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e2c67348ac3be81/Documentos/Profissional/ESDRM/Investigação/Belem/Science ^0 Sports/Revisão/"/>
    </mc:Choice>
  </mc:AlternateContent>
  <xr:revisionPtr revIDLastSave="38" documentId="14_{695C8E9D-F203-4C31-B9E5-5C9910ABDC44}" xr6:coauthVersionLast="47" xr6:coauthVersionMax="47" xr10:uidLastSave="{FEBDD08B-4DB4-43C8-9B8E-E2DA54C52DB0}"/>
  <bookViews>
    <workbookView xWindow="-108" yWindow="-108" windowWidth="23256" windowHeight="12456" activeTab="1" xr2:uid="{A1801E2C-5419-470C-9DA9-D4F25B4AAC5E}"/>
  </bookViews>
  <sheets>
    <sheet name="Guide" sheetId="4" r:id="rId1"/>
    <sheet name="Training_Lo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X2" i="2" l="1"/>
  <c r="K3" i="2"/>
  <c r="K4" i="2"/>
  <c r="K5" i="2"/>
  <c r="K6" i="2"/>
  <c r="BG6" i="2" s="1"/>
  <c r="K7" i="2"/>
  <c r="K8" i="2"/>
  <c r="AR8" i="2" s="1"/>
  <c r="K9" i="2"/>
  <c r="N9" i="2" s="1"/>
  <c r="K10" i="2"/>
  <c r="N10" i="2" s="1"/>
  <c r="K11" i="2"/>
  <c r="K12" i="2"/>
  <c r="K13" i="2"/>
  <c r="K14" i="2"/>
  <c r="K15" i="2"/>
  <c r="K16" i="2"/>
  <c r="K17" i="2"/>
  <c r="N17" i="2" s="1"/>
  <c r="K18" i="2"/>
  <c r="N18" i="2" s="1"/>
  <c r="K19" i="2"/>
  <c r="K20" i="2"/>
  <c r="K21" i="2"/>
  <c r="N4" i="2"/>
  <c r="N5" i="2"/>
  <c r="N6" i="2"/>
  <c r="N7" i="2"/>
  <c r="N8" i="2"/>
  <c r="N11" i="2"/>
  <c r="N12" i="2"/>
  <c r="N13" i="2"/>
  <c r="N14" i="2"/>
  <c r="N15" i="2"/>
  <c r="N16" i="2"/>
  <c r="N19" i="2"/>
  <c r="N20" i="2"/>
  <c r="N21" i="2"/>
  <c r="N3" i="2"/>
  <c r="ABX21" i="2"/>
  <c r="ABI21" i="2"/>
  <c r="AAT21" i="2"/>
  <c r="AAE21" i="2"/>
  <c r="ACA21" i="2" s="1"/>
  <c r="ZP21" i="2"/>
  <c r="ABL21" i="2" s="1"/>
  <c r="ZA21" i="2"/>
  <c r="AAW21" i="2" s="1"/>
  <c r="YL21" i="2"/>
  <c r="AAH21" i="2" s="1"/>
  <c r="XW21" i="2"/>
  <c r="ZD21" i="2" s="1"/>
  <c r="XH21" i="2"/>
  <c r="WS21" i="2"/>
  <c r="WD21" i="2"/>
  <c r="VO21" i="2"/>
  <c r="UZ21" i="2"/>
  <c r="WV21" i="2" s="1"/>
  <c r="UK21" i="2"/>
  <c r="WG21" i="2" s="1"/>
  <c r="TV21" i="2"/>
  <c r="VR21" i="2" s="1"/>
  <c r="TG21" i="2"/>
  <c r="SR21" i="2"/>
  <c r="SC21" i="2"/>
  <c r="RN21" i="2"/>
  <c r="QY21" i="2"/>
  <c r="QJ21" i="2"/>
  <c r="PU21" i="2"/>
  <c r="RQ21" i="2" s="1"/>
  <c r="PF21" i="2"/>
  <c r="OQ21" i="2"/>
  <c r="OB21" i="2"/>
  <c r="NM21" i="2"/>
  <c r="MX21" i="2"/>
  <c r="MI21" i="2"/>
  <c r="LD21" i="2"/>
  <c r="NA21" i="2" s="1"/>
  <c r="NB21" i="2" s="1"/>
  <c r="KN21" i="2"/>
  <c r="ML21" i="2" s="1"/>
  <c r="JX21" i="2"/>
  <c r="JI21" i="2"/>
  <c r="IT21" i="2"/>
  <c r="IB21" i="2"/>
  <c r="HM21" i="2"/>
  <c r="GX21" i="2"/>
  <c r="IW21" i="2" s="1"/>
  <c r="GI21" i="2"/>
  <c r="IE21" i="2" s="1"/>
  <c r="FT21" i="2"/>
  <c r="HP21" i="2" s="1"/>
  <c r="FE21" i="2"/>
  <c r="HA21" i="2" s="1"/>
  <c r="EP21" i="2"/>
  <c r="EA21" i="2"/>
  <c r="DL21" i="2"/>
  <c r="CW21" i="2"/>
  <c r="CI21" i="2"/>
  <c r="ED21" i="2" s="1"/>
  <c r="BS21" i="2"/>
  <c r="DO21" i="2" s="1"/>
  <c r="BD21" i="2"/>
  <c r="CZ21" i="2" s="1"/>
  <c r="AO21" i="2"/>
  <c r="CL21" i="2" s="1"/>
  <c r="Z21" i="2"/>
  <c r="BV21" i="2" s="1"/>
  <c r="ABX20" i="2"/>
  <c r="ABI20" i="2"/>
  <c r="AAT20" i="2"/>
  <c r="AAE20" i="2"/>
  <c r="ZP20" i="2"/>
  <c r="ABL20" i="2" s="1"/>
  <c r="ZA20" i="2"/>
  <c r="AAW20" i="2" s="1"/>
  <c r="AAX20" i="2" s="1"/>
  <c r="YL20" i="2"/>
  <c r="XW20" i="2"/>
  <c r="XH20" i="2"/>
  <c r="WS20" i="2"/>
  <c r="WD20" i="2"/>
  <c r="VO20" i="2"/>
  <c r="XK20" i="2" s="1"/>
  <c r="XL20" i="2" s="1"/>
  <c r="UZ20" i="2"/>
  <c r="WV20" i="2" s="1"/>
  <c r="UK20" i="2"/>
  <c r="WG20" i="2" s="1"/>
  <c r="TV20" i="2"/>
  <c r="TG20" i="2"/>
  <c r="SR20" i="2"/>
  <c r="SC20" i="2"/>
  <c r="RN20" i="2"/>
  <c r="TJ20" i="2" s="1"/>
  <c r="QY20" i="2"/>
  <c r="SU20" i="2" s="1"/>
  <c r="QJ20" i="2"/>
  <c r="SF20" i="2" s="1"/>
  <c r="PU20" i="2"/>
  <c r="PF20" i="2"/>
  <c r="OQ20" i="2"/>
  <c r="OB20" i="2"/>
  <c r="NM20" i="2"/>
  <c r="MX20" i="2"/>
  <c r="OT20" i="2" s="1"/>
  <c r="MI20" i="2"/>
  <c r="LD20" i="2"/>
  <c r="NA20" i="2" s="1"/>
  <c r="KN20" i="2"/>
  <c r="ML20" i="2" s="1"/>
  <c r="JX20" i="2"/>
  <c r="JI20" i="2"/>
  <c r="IT20" i="2"/>
  <c r="IB20" i="2"/>
  <c r="HM20" i="2"/>
  <c r="GX20" i="2"/>
  <c r="IW20" i="2" s="1"/>
  <c r="GI20" i="2"/>
  <c r="IE20" i="2" s="1"/>
  <c r="FT20" i="2"/>
  <c r="HP20" i="2" s="1"/>
  <c r="FE20" i="2"/>
  <c r="FH20" i="2" s="1"/>
  <c r="EP20" i="2"/>
  <c r="EA20" i="2"/>
  <c r="DL20" i="2"/>
  <c r="CW20" i="2"/>
  <c r="CI20" i="2"/>
  <c r="ED20" i="2" s="1"/>
  <c r="BS20" i="2"/>
  <c r="DO20" i="2" s="1"/>
  <c r="BD20" i="2"/>
  <c r="CZ20" i="2" s="1"/>
  <c r="AO20" i="2"/>
  <c r="Z20" i="2"/>
  <c r="ABX19" i="2"/>
  <c r="ABI19" i="2"/>
  <c r="AAT19" i="2"/>
  <c r="AAE19" i="2"/>
  <c r="ACA19" i="2" s="1"/>
  <c r="ZP19" i="2"/>
  <c r="ZA19" i="2"/>
  <c r="YL19" i="2"/>
  <c r="XW19" i="2"/>
  <c r="XH19" i="2"/>
  <c r="WS19" i="2"/>
  <c r="YO19" i="2" s="1"/>
  <c r="WD19" i="2"/>
  <c r="XZ19" i="2" s="1"/>
  <c r="VO19" i="2"/>
  <c r="XK19" i="2" s="1"/>
  <c r="UZ19" i="2"/>
  <c r="WV19" i="2" s="1"/>
  <c r="UK19" i="2"/>
  <c r="TV19" i="2"/>
  <c r="TG19" i="2"/>
  <c r="SR19" i="2"/>
  <c r="SC19" i="2"/>
  <c r="TY19" i="2" s="1"/>
  <c r="RN19" i="2"/>
  <c r="TJ19" i="2" s="1"/>
  <c r="QY19" i="2"/>
  <c r="SU19" i="2" s="1"/>
  <c r="QJ19" i="2"/>
  <c r="SF19" i="2" s="1"/>
  <c r="PU19" i="2"/>
  <c r="RQ19" i="2" s="1"/>
  <c r="PF19" i="2"/>
  <c r="OQ19" i="2"/>
  <c r="OB19" i="2"/>
  <c r="NM19" i="2"/>
  <c r="PI19" i="2" s="1"/>
  <c r="MX19" i="2"/>
  <c r="OT19" i="2" s="1"/>
  <c r="OU19" i="2" s="1"/>
  <c r="MI19" i="2"/>
  <c r="LD19" i="2"/>
  <c r="NA19" i="2" s="1"/>
  <c r="KN19" i="2"/>
  <c r="JX19" i="2"/>
  <c r="JI19" i="2"/>
  <c r="IT19" i="2"/>
  <c r="IB19" i="2"/>
  <c r="HM19" i="2"/>
  <c r="JL19" i="2" s="1"/>
  <c r="GX19" i="2"/>
  <c r="IW19" i="2" s="1"/>
  <c r="GI19" i="2"/>
  <c r="FT19" i="2"/>
  <c r="FE19" i="2"/>
  <c r="EP19" i="2"/>
  <c r="EA19" i="2"/>
  <c r="DL19" i="2"/>
  <c r="CW19" i="2"/>
  <c r="ES19" i="2" s="1"/>
  <c r="CI19" i="2"/>
  <c r="ED19" i="2" s="1"/>
  <c r="BS19" i="2"/>
  <c r="DO19" i="2" s="1"/>
  <c r="BD19" i="2"/>
  <c r="AO19" i="2"/>
  <c r="Z19" i="2"/>
  <c r="ABX18" i="2"/>
  <c r="ABI18" i="2"/>
  <c r="AAT18" i="2"/>
  <c r="AAE18" i="2"/>
  <c r="ACA18" i="2" s="1"/>
  <c r="ZP18" i="2"/>
  <c r="ABL18" i="2" s="1"/>
  <c r="ZA18" i="2"/>
  <c r="YL18" i="2"/>
  <c r="XW18" i="2"/>
  <c r="XH18" i="2"/>
  <c r="ZD18" i="2" s="1"/>
  <c r="WS18" i="2"/>
  <c r="WD18" i="2"/>
  <c r="XZ18" i="2" s="1"/>
  <c r="VO18" i="2"/>
  <c r="UZ18" i="2"/>
  <c r="VR18" i="2" s="1"/>
  <c r="UK18" i="2"/>
  <c r="TV18" i="2"/>
  <c r="TG18" i="2"/>
  <c r="SR18" i="2"/>
  <c r="SC18" i="2"/>
  <c r="TY18" i="2" s="1"/>
  <c r="RN18" i="2"/>
  <c r="TJ18" i="2" s="1"/>
  <c r="QY18" i="2"/>
  <c r="SU18" i="2" s="1"/>
  <c r="SV18" i="2" s="1"/>
  <c r="QJ18" i="2"/>
  <c r="QM18" i="2" s="1"/>
  <c r="PU18" i="2"/>
  <c r="PF18" i="2"/>
  <c r="OQ18" i="2"/>
  <c r="OB18" i="2"/>
  <c r="NM18" i="2"/>
  <c r="MX18" i="2"/>
  <c r="MI18" i="2"/>
  <c r="LD18" i="2"/>
  <c r="NA18" i="2" s="1"/>
  <c r="KN18" i="2"/>
  <c r="JX18" i="2"/>
  <c r="JI18" i="2"/>
  <c r="IT18" i="2"/>
  <c r="KQ18" i="2" s="1"/>
  <c r="IB18" i="2"/>
  <c r="KA18" i="2" s="1"/>
  <c r="HM18" i="2"/>
  <c r="JL18" i="2" s="1"/>
  <c r="GX18" i="2"/>
  <c r="IW18" i="2" s="1"/>
  <c r="GI18" i="2"/>
  <c r="FT18" i="2"/>
  <c r="FE18" i="2"/>
  <c r="EP18" i="2"/>
  <c r="EA18" i="2"/>
  <c r="FW18" i="2" s="1"/>
  <c r="DL18" i="2"/>
  <c r="FH18" i="2" s="1"/>
  <c r="CW18" i="2"/>
  <c r="ES18" i="2" s="1"/>
  <c r="CI18" i="2"/>
  <c r="ED18" i="2" s="1"/>
  <c r="BS18" i="2"/>
  <c r="BD18" i="2"/>
  <c r="AO18" i="2"/>
  <c r="Z18" i="2"/>
  <c r="ABX17" i="2"/>
  <c r="ABI17" i="2"/>
  <c r="AAT17" i="2"/>
  <c r="AAE17" i="2"/>
  <c r="ZP17" i="2"/>
  <c r="ZA17" i="2"/>
  <c r="YL17" i="2"/>
  <c r="XW17" i="2"/>
  <c r="ZS17" i="2" s="1"/>
  <c r="XH17" i="2"/>
  <c r="ZD17" i="2" s="1"/>
  <c r="WS17" i="2"/>
  <c r="WD17" i="2"/>
  <c r="VO17" i="2"/>
  <c r="XK17" i="2" s="1"/>
  <c r="UZ17" i="2"/>
  <c r="UK17" i="2"/>
  <c r="TV17" i="2"/>
  <c r="TG17" i="2"/>
  <c r="VC17" i="2" s="1"/>
  <c r="SR17" i="2"/>
  <c r="UN17" i="2" s="1"/>
  <c r="SC17" i="2"/>
  <c r="RN17" i="2"/>
  <c r="QY17" i="2"/>
  <c r="QJ17" i="2"/>
  <c r="PU17" i="2"/>
  <c r="PF17" i="2"/>
  <c r="OQ17" i="2"/>
  <c r="OB17" i="2"/>
  <c r="PX17" i="2" s="1"/>
  <c r="NM17" i="2"/>
  <c r="PI17" i="2" s="1"/>
  <c r="MX17" i="2"/>
  <c r="OT17" i="2" s="1"/>
  <c r="MI17" i="2"/>
  <c r="NA17" i="2" s="1"/>
  <c r="LD17" i="2"/>
  <c r="KN17" i="2"/>
  <c r="JX17" i="2"/>
  <c r="JI17" i="2"/>
  <c r="IT17" i="2"/>
  <c r="KQ17" i="2" s="1"/>
  <c r="IB17" i="2"/>
  <c r="KA17" i="2" s="1"/>
  <c r="HM17" i="2"/>
  <c r="JL17" i="2" s="1"/>
  <c r="GX17" i="2"/>
  <c r="GI17" i="2"/>
  <c r="FT17" i="2"/>
  <c r="FE17" i="2"/>
  <c r="EP17" i="2"/>
  <c r="EA17" i="2"/>
  <c r="FW17" i="2" s="1"/>
  <c r="DL17" i="2"/>
  <c r="FH17" i="2" s="1"/>
  <c r="CW17" i="2"/>
  <c r="ES17" i="2" s="1"/>
  <c r="CI17" i="2"/>
  <c r="CL17" i="2" s="1"/>
  <c r="BS17" i="2"/>
  <c r="BD17" i="2"/>
  <c r="AO17" i="2"/>
  <c r="Z17" i="2"/>
  <c r="BG17" i="2"/>
  <c r="ABX16" i="2"/>
  <c r="ABI16" i="2"/>
  <c r="AAT16" i="2"/>
  <c r="AAE16" i="2"/>
  <c r="ZP16" i="2"/>
  <c r="ZA16" i="2"/>
  <c r="YL16" i="2"/>
  <c r="AAH16" i="2" s="1"/>
  <c r="XW16" i="2"/>
  <c r="ZS16" i="2" s="1"/>
  <c r="XH16" i="2"/>
  <c r="WS16" i="2"/>
  <c r="WD16" i="2"/>
  <c r="VO16" i="2"/>
  <c r="UZ16" i="2"/>
  <c r="UK16" i="2"/>
  <c r="TV16" i="2"/>
  <c r="VR16" i="2" s="1"/>
  <c r="TG16" i="2"/>
  <c r="VC16" i="2" s="1"/>
  <c r="SR16" i="2"/>
  <c r="UN16" i="2" s="1"/>
  <c r="SC16" i="2"/>
  <c r="TY16" i="2" s="1"/>
  <c r="RN16" i="2"/>
  <c r="QY16" i="2"/>
  <c r="QJ16" i="2"/>
  <c r="PU16" i="2"/>
  <c r="PF16" i="2"/>
  <c r="RB16" i="2" s="1"/>
  <c r="OQ16" i="2"/>
  <c r="QM16" i="2" s="1"/>
  <c r="OB16" i="2"/>
  <c r="PX16" i="2" s="1"/>
  <c r="NM16" i="2"/>
  <c r="PI16" i="2" s="1"/>
  <c r="MX16" i="2"/>
  <c r="OT16" i="2" s="1"/>
  <c r="MI16" i="2"/>
  <c r="LD16" i="2"/>
  <c r="KN16" i="2"/>
  <c r="JX16" i="2"/>
  <c r="LW16" i="2" s="1"/>
  <c r="JI16" i="2"/>
  <c r="LG16" i="2" s="1"/>
  <c r="IT16" i="2"/>
  <c r="KQ16" i="2" s="1"/>
  <c r="IB16" i="2"/>
  <c r="KA16" i="2" s="1"/>
  <c r="HM16" i="2"/>
  <c r="IW16" i="2" s="1"/>
  <c r="GX16" i="2"/>
  <c r="GI16" i="2"/>
  <c r="FT16" i="2"/>
  <c r="FE16" i="2"/>
  <c r="HA16" i="2" s="1"/>
  <c r="EP16" i="2"/>
  <c r="GL16" i="2" s="1"/>
  <c r="EA16" i="2"/>
  <c r="FW16" i="2" s="1"/>
  <c r="DL16" i="2"/>
  <c r="FH16" i="2" s="1"/>
  <c r="CW16" i="2"/>
  <c r="CI16" i="2"/>
  <c r="BS16" i="2"/>
  <c r="BD16" i="2"/>
  <c r="AO16" i="2"/>
  <c r="Z16" i="2"/>
  <c r="ABX15" i="2"/>
  <c r="ABI15" i="2"/>
  <c r="AAT15" i="2"/>
  <c r="AAE15" i="2"/>
  <c r="ZP15" i="2"/>
  <c r="ZA15" i="2"/>
  <c r="AAW15" i="2" s="1"/>
  <c r="YL15" i="2"/>
  <c r="XW15" i="2"/>
  <c r="XH15" i="2"/>
  <c r="WS15" i="2"/>
  <c r="WD15" i="2"/>
  <c r="VO15" i="2"/>
  <c r="UZ15" i="2"/>
  <c r="UK15" i="2"/>
  <c r="WG15" i="2" s="1"/>
  <c r="TV15" i="2"/>
  <c r="VR15" i="2" s="1"/>
  <c r="TG15" i="2"/>
  <c r="VC15" i="2" s="1"/>
  <c r="SR15" i="2"/>
  <c r="UN15" i="2" s="1"/>
  <c r="SC15" i="2"/>
  <c r="TJ15" i="2" s="1"/>
  <c r="RN15" i="2"/>
  <c r="QY15" i="2"/>
  <c r="QJ15" i="2"/>
  <c r="PU15" i="2"/>
  <c r="PF15" i="2"/>
  <c r="RB15" i="2" s="1"/>
  <c r="OQ15" i="2"/>
  <c r="QM15" i="2" s="1"/>
  <c r="OB15" i="2"/>
  <c r="PX15" i="2" s="1"/>
  <c r="NM15" i="2"/>
  <c r="OT15" i="2" s="1"/>
  <c r="MX15" i="2"/>
  <c r="MI15" i="2"/>
  <c r="LD15" i="2"/>
  <c r="KN15" i="2"/>
  <c r="JX15" i="2"/>
  <c r="LW15" i="2" s="1"/>
  <c r="LX15" i="2" s="1"/>
  <c r="JI15" i="2"/>
  <c r="LG15" i="2" s="1"/>
  <c r="IT15" i="2"/>
  <c r="KQ15" i="2" s="1"/>
  <c r="IB15" i="2"/>
  <c r="HM15" i="2"/>
  <c r="GX15" i="2"/>
  <c r="GI15" i="2"/>
  <c r="FT15" i="2"/>
  <c r="FE15" i="2"/>
  <c r="HA15" i="2" s="1"/>
  <c r="EP15" i="2"/>
  <c r="GL15" i="2" s="1"/>
  <c r="EA15" i="2"/>
  <c r="FW15" i="2" s="1"/>
  <c r="DL15" i="2"/>
  <c r="CW15" i="2"/>
  <c r="CI15" i="2"/>
  <c r="BS15" i="2"/>
  <c r="BD15" i="2"/>
  <c r="AO15" i="2"/>
  <c r="CL15" i="2" s="1"/>
  <c r="Z15" i="2"/>
  <c r="BV15" i="2" s="1"/>
  <c r="ABX14" i="2"/>
  <c r="ACA14" i="2" s="1"/>
  <c r="ABI14" i="2"/>
  <c r="AAT14" i="2"/>
  <c r="AAE14" i="2"/>
  <c r="ZP14" i="2"/>
  <c r="ABL14" i="2" s="1"/>
  <c r="ZA14" i="2"/>
  <c r="AAW14" i="2" s="1"/>
  <c r="YL14" i="2"/>
  <c r="XW14" i="2"/>
  <c r="ZS14" i="2" s="1"/>
  <c r="XH14" i="2"/>
  <c r="ZD14" i="2" s="1"/>
  <c r="WS14" i="2"/>
  <c r="WD14" i="2"/>
  <c r="VO14" i="2"/>
  <c r="UZ14" i="2"/>
  <c r="WV14" i="2" s="1"/>
  <c r="UK14" i="2"/>
  <c r="WG14" i="2" s="1"/>
  <c r="TV14" i="2"/>
  <c r="VR14" i="2" s="1"/>
  <c r="TG14" i="2"/>
  <c r="VC14" i="2" s="1"/>
  <c r="SR14" i="2"/>
  <c r="TJ14" i="2" s="1"/>
  <c r="SC14" i="2"/>
  <c r="RN14" i="2"/>
  <c r="QY14" i="2"/>
  <c r="QJ14" i="2"/>
  <c r="PU14" i="2"/>
  <c r="RQ14" i="2" s="1"/>
  <c r="PF14" i="2"/>
  <c r="RB14" i="2" s="1"/>
  <c r="OQ14" i="2"/>
  <c r="QM14" i="2" s="1"/>
  <c r="OB14" i="2"/>
  <c r="NM14" i="2"/>
  <c r="MX14" i="2"/>
  <c r="MI14" i="2"/>
  <c r="LD14" i="2"/>
  <c r="KN14" i="2"/>
  <c r="ML14" i="2" s="1"/>
  <c r="JX14" i="2"/>
  <c r="LW14" i="2" s="1"/>
  <c r="LX14" i="2" s="1"/>
  <c r="JI14" i="2"/>
  <c r="LG14" i="2" s="1"/>
  <c r="LH14" i="2" s="1"/>
  <c r="IT14" i="2"/>
  <c r="IB14" i="2"/>
  <c r="HM14" i="2"/>
  <c r="GX14" i="2"/>
  <c r="GI14" i="2"/>
  <c r="FT14" i="2"/>
  <c r="HP14" i="2" s="1"/>
  <c r="FE14" i="2"/>
  <c r="HA14" i="2" s="1"/>
  <c r="EP14" i="2"/>
  <c r="GL14" i="2" s="1"/>
  <c r="EA14" i="2"/>
  <c r="DL14" i="2"/>
  <c r="CW14" i="2"/>
  <c r="CI14" i="2"/>
  <c r="BS14" i="2"/>
  <c r="BD14" i="2"/>
  <c r="CZ14" i="2" s="1"/>
  <c r="AO14" i="2"/>
  <c r="CL14" i="2" s="1"/>
  <c r="Z14" i="2"/>
  <c r="BV14" i="2" s="1"/>
  <c r="ABX13" i="2"/>
  <c r="ABI13" i="2"/>
  <c r="AAT13" i="2"/>
  <c r="AAE13" i="2"/>
  <c r="ZP13" i="2"/>
  <c r="ABL13" i="2" s="1"/>
  <c r="ZA13" i="2"/>
  <c r="AAW13" i="2" s="1"/>
  <c r="YL13" i="2"/>
  <c r="AAH13" i="2" s="1"/>
  <c r="XW13" i="2"/>
  <c r="XH13" i="2"/>
  <c r="WS13" i="2"/>
  <c r="WD13" i="2"/>
  <c r="VO13" i="2"/>
  <c r="UZ13" i="2"/>
  <c r="WV13" i="2" s="1"/>
  <c r="UK13" i="2"/>
  <c r="WG13" i="2" s="1"/>
  <c r="TV13" i="2"/>
  <c r="VR13" i="2" s="1"/>
  <c r="TG13" i="2"/>
  <c r="VC13" i="2" s="1"/>
  <c r="SR13" i="2"/>
  <c r="SC13" i="2"/>
  <c r="RN13" i="2"/>
  <c r="QY13" i="2"/>
  <c r="QJ13" i="2"/>
  <c r="SF13" i="2" s="1"/>
  <c r="PU13" i="2"/>
  <c r="RQ13" i="2" s="1"/>
  <c r="PF13" i="2"/>
  <c r="RB13" i="2" s="1"/>
  <c r="OQ13" i="2"/>
  <c r="OB13" i="2"/>
  <c r="NM13" i="2"/>
  <c r="MX13" i="2"/>
  <c r="MI13" i="2"/>
  <c r="LD13" i="2"/>
  <c r="NA13" i="2" s="1"/>
  <c r="KN13" i="2"/>
  <c r="ML13" i="2" s="1"/>
  <c r="JX13" i="2"/>
  <c r="LW13" i="2" s="1"/>
  <c r="LX13" i="2" s="1"/>
  <c r="JI13" i="2"/>
  <c r="IT13" i="2"/>
  <c r="IB13" i="2"/>
  <c r="HM13" i="2"/>
  <c r="GX13" i="2"/>
  <c r="GI13" i="2"/>
  <c r="IE13" i="2" s="1"/>
  <c r="FT13" i="2"/>
  <c r="HP13" i="2" s="1"/>
  <c r="FE13" i="2"/>
  <c r="HA13" i="2" s="1"/>
  <c r="EP13" i="2"/>
  <c r="EA13" i="2"/>
  <c r="DL13" i="2"/>
  <c r="CW13" i="2"/>
  <c r="CI13" i="2"/>
  <c r="BS13" i="2"/>
  <c r="BD13" i="2"/>
  <c r="CZ13" i="2" s="1"/>
  <c r="AO13" i="2"/>
  <c r="CL13" i="2" s="1"/>
  <c r="Z13" i="2"/>
  <c r="BV13" i="2" s="1"/>
  <c r="ABX12" i="2"/>
  <c r="ABI12" i="2"/>
  <c r="AAT12" i="2"/>
  <c r="AAE12" i="2"/>
  <c r="ACA12" i="2" s="1"/>
  <c r="ZP12" i="2"/>
  <c r="ZA12" i="2"/>
  <c r="AAW12" i="2" s="1"/>
  <c r="YL12" i="2"/>
  <c r="XW12" i="2"/>
  <c r="XH12" i="2"/>
  <c r="WS12" i="2"/>
  <c r="WD12" i="2"/>
  <c r="VO12" i="2"/>
  <c r="XK12" i="2" s="1"/>
  <c r="UZ12" i="2"/>
  <c r="WV12" i="2" s="1"/>
  <c r="UK12" i="2"/>
  <c r="TV12" i="2"/>
  <c r="VR12" i="2" s="1"/>
  <c r="TG12" i="2"/>
  <c r="SR12" i="2"/>
  <c r="SC12" i="2"/>
  <c r="RN12" i="2"/>
  <c r="QY12" i="2"/>
  <c r="SU12" i="2" s="1"/>
  <c r="QJ12" i="2"/>
  <c r="SF12" i="2" s="1"/>
  <c r="PU12" i="2"/>
  <c r="RQ12" i="2" s="1"/>
  <c r="PF12" i="2"/>
  <c r="OQ12" i="2"/>
  <c r="OB12" i="2"/>
  <c r="NM12" i="2"/>
  <c r="MX12" i="2"/>
  <c r="MI12" i="2"/>
  <c r="LD12" i="2"/>
  <c r="KN12" i="2"/>
  <c r="ML12" i="2" s="1"/>
  <c r="JX12" i="2"/>
  <c r="JI12" i="2"/>
  <c r="IT12" i="2"/>
  <c r="IB12" i="2"/>
  <c r="HM12" i="2"/>
  <c r="GX12" i="2"/>
  <c r="IW12" i="2" s="1"/>
  <c r="GI12" i="2"/>
  <c r="IE12" i="2" s="1"/>
  <c r="FT12" i="2"/>
  <c r="HP12" i="2" s="1"/>
  <c r="FE12" i="2"/>
  <c r="EP12" i="2"/>
  <c r="EA12" i="2"/>
  <c r="DL12" i="2"/>
  <c r="CW12" i="2"/>
  <c r="CI12" i="2"/>
  <c r="BS12" i="2"/>
  <c r="BD12" i="2"/>
  <c r="CZ12" i="2" s="1"/>
  <c r="AO12" i="2"/>
  <c r="Z12" i="2"/>
  <c r="ABX11" i="2"/>
  <c r="ABI11" i="2"/>
  <c r="AAT11" i="2"/>
  <c r="AAE11" i="2"/>
  <c r="ACA11" i="2" s="1"/>
  <c r="ZP11" i="2"/>
  <c r="ABL11" i="2" s="1"/>
  <c r="ZA11" i="2"/>
  <c r="YL11" i="2"/>
  <c r="XW11" i="2"/>
  <c r="XH11" i="2"/>
  <c r="WS11" i="2"/>
  <c r="WD11" i="2"/>
  <c r="VO11" i="2"/>
  <c r="XK11" i="2" s="1"/>
  <c r="UZ11" i="2"/>
  <c r="WV11" i="2" s="1"/>
  <c r="UK11" i="2"/>
  <c r="VC11" i="2" s="1"/>
  <c r="TV11" i="2"/>
  <c r="TG11" i="2"/>
  <c r="SR11" i="2"/>
  <c r="SC11" i="2"/>
  <c r="TY11" i="2" s="1"/>
  <c r="RN11" i="2"/>
  <c r="QY11" i="2"/>
  <c r="SU11" i="2" s="1"/>
  <c r="QJ11" i="2"/>
  <c r="SF11" i="2" s="1"/>
  <c r="PU11" i="2"/>
  <c r="PF11" i="2"/>
  <c r="OQ11" i="2"/>
  <c r="OB11" i="2"/>
  <c r="NM11" i="2"/>
  <c r="PI11" i="2" s="1"/>
  <c r="PJ11" i="2" s="1"/>
  <c r="MX11" i="2"/>
  <c r="OT11" i="2" s="1"/>
  <c r="MI11" i="2"/>
  <c r="OE11" i="2" s="1"/>
  <c r="LD11" i="2"/>
  <c r="NA11" i="2" s="1"/>
  <c r="KN11" i="2"/>
  <c r="KQ11" i="2" s="1"/>
  <c r="JX11" i="2"/>
  <c r="JI11" i="2"/>
  <c r="IT11" i="2"/>
  <c r="IB11" i="2"/>
  <c r="KA11" i="2" s="1"/>
  <c r="HM11" i="2"/>
  <c r="JL11" i="2" s="1"/>
  <c r="GX11" i="2"/>
  <c r="IW11" i="2" s="1"/>
  <c r="GI11" i="2"/>
  <c r="IE11" i="2" s="1"/>
  <c r="FT11" i="2"/>
  <c r="FE11" i="2"/>
  <c r="EP11" i="2"/>
  <c r="EA11" i="2"/>
  <c r="DL11" i="2"/>
  <c r="FH11" i="2" s="1"/>
  <c r="CW11" i="2"/>
  <c r="ES11" i="2" s="1"/>
  <c r="CI11" i="2"/>
  <c r="ED11" i="2" s="1"/>
  <c r="BS11" i="2"/>
  <c r="DO11" i="2" s="1"/>
  <c r="BD11" i="2"/>
  <c r="CZ11" i="2" s="1"/>
  <c r="AO11" i="2"/>
  <c r="Z11" i="2"/>
  <c r="ABX10" i="2"/>
  <c r="ABI10" i="2"/>
  <c r="AAT10" i="2"/>
  <c r="AAE10" i="2"/>
  <c r="ACA10" i="2" s="1"/>
  <c r="ZP10" i="2"/>
  <c r="ZA10" i="2"/>
  <c r="YL10" i="2"/>
  <c r="XW10" i="2"/>
  <c r="XH10" i="2"/>
  <c r="ZD10" i="2" s="1"/>
  <c r="WS10" i="2"/>
  <c r="YO10" i="2" s="1"/>
  <c r="WD10" i="2"/>
  <c r="XZ10" i="2" s="1"/>
  <c r="VO10" i="2"/>
  <c r="XK10" i="2" s="1"/>
  <c r="UZ10" i="2"/>
  <c r="VC10" i="2" s="1"/>
  <c r="UK10" i="2"/>
  <c r="TV10" i="2"/>
  <c r="TG10" i="2"/>
  <c r="SR10" i="2"/>
  <c r="SC10" i="2"/>
  <c r="TY10" i="2" s="1"/>
  <c r="RN10" i="2"/>
  <c r="TJ10" i="2" s="1"/>
  <c r="QY10" i="2"/>
  <c r="SU10" i="2" s="1"/>
  <c r="QJ10" i="2"/>
  <c r="RB10" i="2" s="1"/>
  <c r="PU10" i="2"/>
  <c r="PF10" i="2"/>
  <c r="OQ10" i="2"/>
  <c r="OB10" i="2"/>
  <c r="NM10" i="2"/>
  <c r="MX10" i="2"/>
  <c r="OT10" i="2" s="1"/>
  <c r="MI10" i="2"/>
  <c r="NP10" i="2" s="1"/>
  <c r="LD10" i="2"/>
  <c r="KN10" i="2"/>
  <c r="JX10" i="2"/>
  <c r="JI10" i="2"/>
  <c r="IT10" i="2"/>
  <c r="IB10" i="2"/>
  <c r="KA10" i="2" s="1"/>
  <c r="HM10" i="2"/>
  <c r="JL10" i="2" s="1"/>
  <c r="GX10" i="2"/>
  <c r="IW10" i="2" s="1"/>
  <c r="GI10" i="2"/>
  <c r="IE10" i="2" s="1"/>
  <c r="FT10" i="2"/>
  <c r="FE10" i="2"/>
  <c r="EP10" i="2"/>
  <c r="EA10" i="2"/>
  <c r="FW10" i="2" s="1"/>
  <c r="DL10" i="2"/>
  <c r="FH10" i="2" s="1"/>
  <c r="CW10" i="2"/>
  <c r="ES10" i="2" s="1"/>
  <c r="CI10" i="2"/>
  <c r="ED10" i="2" s="1"/>
  <c r="BS10" i="2"/>
  <c r="CL10" i="2" s="1"/>
  <c r="BD10" i="2"/>
  <c r="AO10" i="2"/>
  <c r="Z10" i="2"/>
  <c r="ABX9" i="2"/>
  <c r="ABI9" i="2"/>
  <c r="AAT9" i="2"/>
  <c r="AAE9" i="2"/>
  <c r="ZP9" i="2"/>
  <c r="ZA9" i="2"/>
  <c r="YL9" i="2"/>
  <c r="XW9" i="2"/>
  <c r="XH9" i="2"/>
  <c r="WS9" i="2"/>
  <c r="YO9" i="2" s="1"/>
  <c r="WD9" i="2"/>
  <c r="XZ9" i="2" s="1"/>
  <c r="VO9" i="2"/>
  <c r="WG9" i="2" s="1"/>
  <c r="UZ9" i="2"/>
  <c r="UK9" i="2"/>
  <c r="TV9" i="2"/>
  <c r="TG9" i="2"/>
  <c r="VC9" i="2" s="1"/>
  <c r="SR9" i="2"/>
  <c r="SC9" i="2"/>
  <c r="RN9" i="2"/>
  <c r="TJ9" i="2" s="1"/>
  <c r="QY9" i="2"/>
  <c r="QJ9" i="2"/>
  <c r="PU9" i="2"/>
  <c r="PF9" i="2"/>
  <c r="OQ9" i="2"/>
  <c r="QM9" i="2" s="1"/>
  <c r="OB9" i="2"/>
  <c r="PX9" i="2" s="1"/>
  <c r="NM9" i="2"/>
  <c r="PI9" i="2" s="1"/>
  <c r="MX9" i="2"/>
  <c r="OT9" i="2" s="1"/>
  <c r="MI9" i="2"/>
  <c r="NA9" i="2" s="1"/>
  <c r="LD9" i="2"/>
  <c r="KN9" i="2"/>
  <c r="JX9" i="2"/>
  <c r="JI9" i="2"/>
  <c r="IT9" i="2"/>
  <c r="KQ9" i="2" s="1"/>
  <c r="IB9" i="2"/>
  <c r="KA9" i="2" s="1"/>
  <c r="HM9" i="2"/>
  <c r="JL9" i="2" s="1"/>
  <c r="GX9" i="2"/>
  <c r="IW9" i="2" s="1"/>
  <c r="GI9" i="2"/>
  <c r="FT9" i="2"/>
  <c r="FE9" i="2"/>
  <c r="EP9" i="2"/>
  <c r="EA9" i="2"/>
  <c r="FW9" i="2" s="1"/>
  <c r="DL9" i="2"/>
  <c r="FH9" i="2" s="1"/>
  <c r="CW9" i="2"/>
  <c r="ES9" i="2" s="1"/>
  <c r="CI9" i="2"/>
  <c r="BS9" i="2"/>
  <c r="BD9" i="2"/>
  <c r="AO9" i="2"/>
  <c r="Z9" i="2"/>
  <c r="ABX8" i="2"/>
  <c r="ABI8" i="2"/>
  <c r="AAT8" i="2"/>
  <c r="AAW8" i="2" s="1"/>
  <c r="AAE8" i="2"/>
  <c r="ZP8" i="2"/>
  <c r="ZA8" i="2"/>
  <c r="YL8" i="2"/>
  <c r="XW8" i="2"/>
  <c r="ZS8" i="2" s="1"/>
  <c r="XH8" i="2"/>
  <c r="ZD8" i="2" s="1"/>
  <c r="WS8" i="2"/>
  <c r="WD8" i="2"/>
  <c r="VO8" i="2"/>
  <c r="UZ8" i="2"/>
  <c r="UK8" i="2"/>
  <c r="TV8" i="2"/>
  <c r="VR8" i="2" s="1"/>
  <c r="TG8" i="2"/>
  <c r="VC8" i="2" s="1"/>
  <c r="SR8" i="2"/>
  <c r="UN8" i="2" s="1"/>
  <c r="SC8" i="2"/>
  <c r="TY8" i="2" s="1"/>
  <c r="RN8" i="2"/>
  <c r="TJ8" i="2" s="1"/>
  <c r="QY8" i="2"/>
  <c r="QJ8" i="2"/>
  <c r="PU8" i="2"/>
  <c r="PF8" i="2"/>
  <c r="RB8" i="2" s="1"/>
  <c r="OQ8" i="2"/>
  <c r="QM8" i="2" s="1"/>
  <c r="OB8" i="2"/>
  <c r="PX8" i="2" s="1"/>
  <c r="NM8" i="2"/>
  <c r="PI8" i="2" s="1"/>
  <c r="MX8" i="2"/>
  <c r="MI8" i="2"/>
  <c r="LD8" i="2"/>
  <c r="KN8" i="2"/>
  <c r="JX8" i="2"/>
  <c r="JI8" i="2"/>
  <c r="LG8" i="2" s="1"/>
  <c r="IT8" i="2"/>
  <c r="KQ8" i="2" s="1"/>
  <c r="IB8" i="2"/>
  <c r="KA8" i="2" s="1"/>
  <c r="HM8" i="2"/>
  <c r="GX8" i="2"/>
  <c r="GI8" i="2"/>
  <c r="FT8" i="2"/>
  <c r="FE8" i="2"/>
  <c r="EP8" i="2"/>
  <c r="GL8" i="2" s="1"/>
  <c r="EA8" i="2"/>
  <c r="DL8" i="2"/>
  <c r="CW8" i="2"/>
  <c r="CI8" i="2"/>
  <c r="BS8" i="2"/>
  <c r="BD8" i="2"/>
  <c r="AO8" i="2"/>
  <c r="Z8" i="2"/>
  <c r="BV8" i="2" s="1"/>
  <c r="ABX7" i="2"/>
  <c r="ABI7" i="2"/>
  <c r="AAT7" i="2"/>
  <c r="AAE7" i="2"/>
  <c r="ZP7" i="2"/>
  <c r="ZA7" i="2"/>
  <c r="YL7" i="2"/>
  <c r="AAH7" i="2" s="1"/>
  <c r="XW7" i="2"/>
  <c r="ZS7" i="2" s="1"/>
  <c r="XH7" i="2"/>
  <c r="ZD7" i="2" s="1"/>
  <c r="WS7" i="2"/>
  <c r="YO7" i="2" s="1"/>
  <c r="WD7" i="2"/>
  <c r="VO7" i="2"/>
  <c r="UZ7" i="2"/>
  <c r="UK7" i="2"/>
  <c r="TV7" i="2"/>
  <c r="VR7" i="2" s="1"/>
  <c r="TG7" i="2"/>
  <c r="VC7" i="2" s="1"/>
  <c r="SR7" i="2"/>
  <c r="UN7" i="2" s="1"/>
  <c r="SC7" i="2"/>
  <c r="TY7" i="2" s="1"/>
  <c r="RN7" i="2"/>
  <c r="QY7" i="2"/>
  <c r="QJ7" i="2"/>
  <c r="PU7" i="2"/>
  <c r="PF7" i="2"/>
  <c r="OQ7" i="2"/>
  <c r="QM7" i="2" s="1"/>
  <c r="QN7" i="2" s="1"/>
  <c r="OB7" i="2"/>
  <c r="PX7" i="2" s="1"/>
  <c r="NM7" i="2"/>
  <c r="MX7" i="2"/>
  <c r="MI7" i="2"/>
  <c r="LD7" i="2"/>
  <c r="KN7" i="2"/>
  <c r="JX7" i="2"/>
  <c r="LW7" i="2" s="1"/>
  <c r="LX7" i="2" s="1"/>
  <c r="JI7" i="2"/>
  <c r="LG7" i="2" s="1"/>
  <c r="IT7" i="2"/>
  <c r="KQ7" i="2" s="1"/>
  <c r="IB7" i="2"/>
  <c r="KA7" i="2" s="1"/>
  <c r="HM7" i="2"/>
  <c r="GX7" i="2"/>
  <c r="GI7" i="2"/>
  <c r="FT7" i="2"/>
  <c r="FE7" i="2"/>
  <c r="HA7" i="2" s="1"/>
  <c r="EP7" i="2"/>
  <c r="GL7" i="2" s="1"/>
  <c r="EA7" i="2"/>
  <c r="FW7" i="2" s="1"/>
  <c r="DL7" i="2"/>
  <c r="CW7" i="2"/>
  <c r="CI7" i="2"/>
  <c r="BS7" i="2"/>
  <c r="BD7" i="2"/>
  <c r="AO7" i="2"/>
  <c r="CL7" i="2" s="1"/>
  <c r="Z7" i="2"/>
  <c r="BV7" i="2" s="1"/>
  <c r="ABX6" i="2"/>
  <c r="ACA6" i="2" s="1"/>
  <c r="ABI6" i="2"/>
  <c r="AAT6" i="2"/>
  <c r="AAE6" i="2"/>
  <c r="ZP6" i="2"/>
  <c r="ZA6" i="2"/>
  <c r="AAW6" i="2" s="1"/>
  <c r="YL6" i="2"/>
  <c r="AAH6" i="2" s="1"/>
  <c r="XW6" i="2"/>
  <c r="XH6" i="2"/>
  <c r="XK6" i="2" s="1"/>
  <c r="WS6" i="2"/>
  <c r="WD6" i="2"/>
  <c r="VO6" i="2"/>
  <c r="UZ6" i="2"/>
  <c r="UK6" i="2"/>
  <c r="WG6" i="2" s="1"/>
  <c r="TV6" i="2"/>
  <c r="VR6" i="2" s="1"/>
  <c r="TG6" i="2"/>
  <c r="VC6" i="2" s="1"/>
  <c r="SR6" i="2"/>
  <c r="TJ6" i="2" s="1"/>
  <c r="SC6" i="2"/>
  <c r="RN6" i="2"/>
  <c r="QY6" i="2"/>
  <c r="QJ6" i="2"/>
  <c r="PU6" i="2"/>
  <c r="PF6" i="2"/>
  <c r="RB6" i="2" s="1"/>
  <c r="OQ6" i="2"/>
  <c r="QM6" i="2" s="1"/>
  <c r="OB6" i="2"/>
  <c r="NM6" i="2"/>
  <c r="MX6" i="2"/>
  <c r="MI6" i="2"/>
  <c r="LD6" i="2"/>
  <c r="KN6" i="2"/>
  <c r="JX6" i="2"/>
  <c r="JI6" i="2"/>
  <c r="IT6" i="2"/>
  <c r="IB6" i="2"/>
  <c r="HM6" i="2"/>
  <c r="GX6" i="2"/>
  <c r="GI6" i="2"/>
  <c r="FT6" i="2"/>
  <c r="HP6" i="2" s="1"/>
  <c r="FE6" i="2"/>
  <c r="HA6" i="2" s="1"/>
  <c r="EP6" i="2"/>
  <c r="GL6" i="2" s="1"/>
  <c r="EA6" i="2"/>
  <c r="FW6" i="2" s="1"/>
  <c r="DL6" i="2"/>
  <c r="CW6" i="2"/>
  <c r="CI6" i="2"/>
  <c r="BS6" i="2"/>
  <c r="BD6" i="2"/>
  <c r="CZ6" i="2" s="1"/>
  <c r="AO6" i="2"/>
  <c r="Z6" i="2"/>
  <c r="BV6" i="2" s="1"/>
  <c r="ABX5" i="2"/>
  <c r="ABI5" i="2"/>
  <c r="AAT5" i="2"/>
  <c r="AAE5" i="2"/>
  <c r="ZP5" i="2"/>
  <c r="ABL5" i="2" s="1"/>
  <c r="ZA5" i="2"/>
  <c r="AAW5" i="2" s="1"/>
  <c r="YL5" i="2"/>
  <c r="AAH5" i="2" s="1"/>
  <c r="XW5" i="2"/>
  <c r="ZS5" i="2" s="1"/>
  <c r="XH5" i="2"/>
  <c r="WS5" i="2"/>
  <c r="WD5" i="2"/>
  <c r="VO5" i="2"/>
  <c r="XK5" i="2" s="1"/>
  <c r="UZ5" i="2"/>
  <c r="WV5" i="2" s="1"/>
  <c r="UK5" i="2"/>
  <c r="TV5" i="2"/>
  <c r="TG5" i="2"/>
  <c r="VC5" i="2" s="1"/>
  <c r="SR5" i="2"/>
  <c r="SC5" i="2"/>
  <c r="RN5" i="2"/>
  <c r="QY5" i="2"/>
  <c r="QJ5" i="2"/>
  <c r="SF5" i="2" s="1"/>
  <c r="PU5" i="2"/>
  <c r="RQ5" i="2" s="1"/>
  <c r="PF5" i="2"/>
  <c r="RB5" i="2" s="1"/>
  <c r="OQ5" i="2"/>
  <c r="PI5" i="2" s="1"/>
  <c r="OB5" i="2"/>
  <c r="NM5" i="2"/>
  <c r="MX5" i="2"/>
  <c r="MI5" i="2"/>
  <c r="LD5" i="2"/>
  <c r="KN5" i="2"/>
  <c r="ML5" i="2" s="1"/>
  <c r="JX5" i="2"/>
  <c r="LW5" i="2" s="1"/>
  <c r="JI5" i="2"/>
  <c r="IT5" i="2"/>
  <c r="IB5" i="2"/>
  <c r="HM5" i="2"/>
  <c r="GX5" i="2"/>
  <c r="GI5" i="2"/>
  <c r="IE5" i="2" s="1"/>
  <c r="FT5" i="2"/>
  <c r="HP5" i="2" s="1"/>
  <c r="FE5" i="2"/>
  <c r="HA5" i="2" s="1"/>
  <c r="EP5" i="2"/>
  <c r="EA5" i="2"/>
  <c r="DL5" i="2"/>
  <c r="CW5" i="2"/>
  <c r="CI5" i="2"/>
  <c r="BS5" i="2"/>
  <c r="DO5" i="2" s="1"/>
  <c r="BD5" i="2"/>
  <c r="CZ5" i="2" s="1"/>
  <c r="AO5" i="2"/>
  <c r="CL5" i="2" s="1"/>
  <c r="Z5" i="2"/>
  <c r="BV5" i="2" s="1"/>
  <c r="ABX4" i="2"/>
  <c r="ABI4" i="2"/>
  <c r="AAT4" i="2"/>
  <c r="AAE4" i="2"/>
  <c r="ACA4" i="2" s="1"/>
  <c r="ZP4" i="2"/>
  <c r="ABL4" i="2" s="1"/>
  <c r="ABM4" i="2" s="1"/>
  <c r="ZA4" i="2"/>
  <c r="YL4" i="2"/>
  <c r="AAH4" i="2" s="1"/>
  <c r="XW4" i="2"/>
  <c r="XH4" i="2"/>
  <c r="WS4" i="2"/>
  <c r="WD4" i="2"/>
  <c r="VO4" i="2"/>
  <c r="XK4" i="2" s="1"/>
  <c r="UZ4" i="2"/>
  <c r="WV4" i="2" s="1"/>
  <c r="UK4" i="2"/>
  <c r="WG4" i="2" s="1"/>
  <c r="TV4" i="2"/>
  <c r="VR4" i="2" s="1"/>
  <c r="TG4" i="2"/>
  <c r="SR4" i="2"/>
  <c r="SC4" i="2"/>
  <c r="RN4" i="2"/>
  <c r="TJ4" i="2" s="1"/>
  <c r="QY4" i="2"/>
  <c r="SU4" i="2" s="1"/>
  <c r="QJ4" i="2"/>
  <c r="PU4" i="2"/>
  <c r="RQ4" i="2" s="1"/>
  <c r="PF4" i="2"/>
  <c r="PX4" i="2" s="1"/>
  <c r="OQ4" i="2"/>
  <c r="OB4" i="2"/>
  <c r="NM4" i="2"/>
  <c r="MX4" i="2"/>
  <c r="MI4" i="2"/>
  <c r="LD4" i="2"/>
  <c r="NA4" i="2" s="1"/>
  <c r="KN4" i="2"/>
  <c r="ML4" i="2" s="1"/>
  <c r="JX4" i="2"/>
  <c r="KA4" i="2" s="1"/>
  <c r="JI4" i="2"/>
  <c r="IT4" i="2"/>
  <c r="IB4" i="2"/>
  <c r="HM4" i="2"/>
  <c r="GX4" i="2"/>
  <c r="GI4" i="2"/>
  <c r="FT4" i="2"/>
  <c r="FE4" i="2"/>
  <c r="HA4" i="2" s="1"/>
  <c r="EP4" i="2"/>
  <c r="EA4" i="2"/>
  <c r="DL4" i="2"/>
  <c r="CW4" i="2"/>
  <c r="CI4" i="2"/>
  <c r="ED4" i="2" s="1"/>
  <c r="BS4" i="2"/>
  <c r="DO4" i="2" s="1"/>
  <c r="BD4" i="2"/>
  <c r="CZ4" i="2" s="1"/>
  <c r="AO4" i="2"/>
  <c r="BV4" i="2" s="1"/>
  <c r="Z4" i="2"/>
  <c r="ABX3" i="2"/>
  <c r="ABI3" i="2"/>
  <c r="AAT3" i="2"/>
  <c r="AAE3" i="2"/>
  <c r="ACA3" i="2" s="1"/>
  <c r="ZP3" i="2"/>
  <c r="ABL3" i="2" s="1"/>
  <c r="ZA3" i="2"/>
  <c r="ZS3" i="2" s="1"/>
  <c r="YL3" i="2"/>
  <c r="XW3" i="2"/>
  <c r="XH3" i="2"/>
  <c r="WS3" i="2"/>
  <c r="WD3" i="2"/>
  <c r="VO3" i="2"/>
  <c r="UZ3" i="2"/>
  <c r="WV3" i="2" s="1"/>
  <c r="UK3" i="2"/>
  <c r="VC3" i="2" s="1"/>
  <c r="TV3" i="2"/>
  <c r="TG3" i="2"/>
  <c r="SR3" i="2"/>
  <c r="SC3" i="2"/>
  <c r="TY3" i="2" s="1"/>
  <c r="RN3" i="2"/>
  <c r="TJ3" i="2" s="1"/>
  <c r="QY3" i="2"/>
  <c r="SU3" i="2" s="1"/>
  <c r="QJ3" i="2"/>
  <c r="SF3" i="2" s="1"/>
  <c r="PU3" i="2"/>
  <c r="QM3" i="2" s="1"/>
  <c r="PF3" i="2"/>
  <c r="OQ3" i="2"/>
  <c r="OB3" i="2"/>
  <c r="NM3" i="2"/>
  <c r="MX3" i="2"/>
  <c r="OT3" i="2" s="1"/>
  <c r="MI3" i="2"/>
  <c r="LD3" i="2"/>
  <c r="NA3" i="2" s="1"/>
  <c r="KN3" i="2"/>
  <c r="LG3" i="2" s="1"/>
  <c r="JX3" i="2"/>
  <c r="JI3" i="2"/>
  <c r="IT3" i="2"/>
  <c r="IB3" i="2"/>
  <c r="HM3" i="2"/>
  <c r="JL3" i="2" s="1"/>
  <c r="GX3" i="2"/>
  <c r="IW3" i="2" s="1"/>
  <c r="GI3" i="2"/>
  <c r="IE3" i="2" s="1"/>
  <c r="FT3" i="2"/>
  <c r="GL3" i="2" s="1"/>
  <c r="FE3" i="2"/>
  <c r="EP3" i="2"/>
  <c r="EA3" i="2"/>
  <c r="DL3" i="2"/>
  <c r="CW3" i="2"/>
  <c r="ES3" i="2" s="1"/>
  <c r="CI3" i="2"/>
  <c r="ED3" i="2" s="1"/>
  <c r="BS3" i="2"/>
  <c r="DO3" i="2" s="1"/>
  <c r="BD3" i="2"/>
  <c r="CL3" i="2" s="1"/>
  <c r="AO3" i="2"/>
  <c r="Z3" i="2"/>
  <c r="ABI2" i="2"/>
  <c r="AAT2" i="2"/>
  <c r="AAE2" i="2"/>
  <c r="ZP2" i="2"/>
  <c r="ZS2" i="2" s="1"/>
  <c r="ZA2" i="2"/>
  <c r="YL2" i="2"/>
  <c r="XW2" i="2"/>
  <c r="XH2" i="2"/>
  <c r="WS2" i="2"/>
  <c r="YO2" i="2" s="1"/>
  <c r="WD2" i="2"/>
  <c r="VO2" i="2"/>
  <c r="XK2" i="2" s="1"/>
  <c r="UZ2" i="2"/>
  <c r="VC2" i="2" s="1"/>
  <c r="UK2" i="2"/>
  <c r="TV2" i="2"/>
  <c r="TG2" i="2"/>
  <c r="SR2" i="2"/>
  <c r="SC2" i="2"/>
  <c r="RN2" i="2"/>
  <c r="QY2" i="2"/>
  <c r="QJ2" i="2"/>
  <c r="PU2" i="2"/>
  <c r="PF2" i="2"/>
  <c r="OQ2" i="2"/>
  <c r="OB2" i="2"/>
  <c r="NM2" i="2"/>
  <c r="PI2" i="2" s="1"/>
  <c r="MX2" i="2"/>
  <c r="MI2" i="2"/>
  <c r="OE2" i="2" s="1"/>
  <c r="LT2" i="2"/>
  <c r="ML2" i="2" s="1"/>
  <c r="LD2" i="2"/>
  <c r="KN2" i="2"/>
  <c r="JX2" i="2"/>
  <c r="JI2" i="2"/>
  <c r="IT2" i="2"/>
  <c r="KQ2" i="2" s="1"/>
  <c r="IB2" i="2"/>
  <c r="HM2" i="2"/>
  <c r="GX2" i="2"/>
  <c r="IW2" i="2" s="1"/>
  <c r="GI2" i="2"/>
  <c r="FT2" i="2"/>
  <c r="FE2" i="2"/>
  <c r="EP2" i="2"/>
  <c r="EA2" i="2"/>
  <c r="FW2" i="2" s="1"/>
  <c r="DL2" i="2"/>
  <c r="FH2" i="2" s="1"/>
  <c r="CW2" i="2"/>
  <c r="ES2" i="2" s="1"/>
  <c r="CI2" i="2"/>
  <c r="CZ2" i="2" s="1"/>
  <c r="BS2" i="2"/>
  <c r="BD2" i="2"/>
  <c r="AO2" i="2"/>
  <c r="Z2" i="2"/>
  <c r="K2" i="2"/>
  <c r="AR2" i="2" s="1"/>
  <c r="ABV21" i="2"/>
  <c r="ABG21" i="2"/>
  <c r="AAR21" i="2"/>
  <c r="AAC21" i="2"/>
  <c r="ZN21" i="2"/>
  <c r="YY21" i="2"/>
  <c r="ZB21" i="2" s="1"/>
  <c r="YJ21" i="2"/>
  <c r="XU21" i="2"/>
  <c r="XF21" i="2"/>
  <c r="WQ21" i="2"/>
  <c r="WB21" i="2"/>
  <c r="VM21" i="2"/>
  <c r="UX21" i="2"/>
  <c r="UI21" i="2"/>
  <c r="TT21" i="2"/>
  <c r="TE21" i="2"/>
  <c r="SP21" i="2"/>
  <c r="SA21" i="2"/>
  <c r="RL21" i="2"/>
  <c r="QW21" i="2"/>
  <c r="QH21" i="2"/>
  <c r="PS21" i="2"/>
  <c r="PD21" i="2"/>
  <c r="OO21" i="2"/>
  <c r="NZ21" i="2"/>
  <c r="NK21" i="2"/>
  <c r="MV21" i="2"/>
  <c r="MG21" i="2"/>
  <c r="LR21" i="2"/>
  <c r="LB21" i="2"/>
  <c r="KL21" i="2"/>
  <c r="JV21" i="2"/>
  <c r="JG21" i="2"/>
  <c r="IR21" i="2"/>
  <c r="HZ21" i="2"/>
  <c r="HK21" i="2"/>
  <c r="GV21" i="2"/>
  <c r="GG21" i="2"/>
  <c r="FR21" i="2"/>
  <c r="FC21" i="2"/>
  <c r="EN21" i="2"/>
  <c r="DY21" i="2"/>
  <c r="DJ21" i="2"/>
  <c r="CU21" i="2"/>
  <c r="CG21" i="2"/>
  <c r="BQ21" i="2"/>
  <c r="BB21" i="2"/>
  <c r="AM21" i="2"/>
  <c r="X21" i="2"/>
  <c r="I21" i="2"/>
  <c r="ABV20" i="2"/>
  <c r="ABG20" i="2"/>
  <c r="AAR20" i="2"/>
  <c r="AAC20" i="2"/>
  <c r="ZN20" i="2"/>
  <c r="YY20" i="2"/>
  <c r="YJ20" i="2"/>
  <c r="XU20" i="2"/>
  <c r="XF20" i="2"/>
  <c r="WQ20" i="2"/>
  <c r="WB20" i="2"/>
  <c r="VM20" i="2"/>
  <c r="UX20" i="2"/>
  <c r="UI20" i="2"/>
  <c r="TT20" i="2"/>
  <c r="TE20" i="2"/>
  <c r="SP20" i="2"/>
  <c r="SA20" i="2"/>
  <c r="RL20" i="2"/>
  <c r="QW20" i="2"/>
  <c r="QH20" i="2"/>
  <c r="PS20" i="2"/>
  <c r="PD20" i="2"/>
  <c r="OO20" i="2"/>
  <c r="NZ20" i="2"/>
  <c r="NK20" i="2"/>
  <c r="MV20" i="2"/>
  <c r="MG20" i="2"/>
  <c r="LR20" i="2"/>
  <c r="LB20" i="2"/>
  <c r="KL20" i="2"/>
  <c r="JV20" i="2"/>
  <c r="JG20" i="2"/>
  <c r="IR20" i="2"/>
  <c r="HZ20" i="2"/>
  <c r="HK20" i="2"/>
  <c r="GV20" i="2"/>
  <c r="GG20" i="2"/>
  <c r="FR20" i="2"/>
  <c r="FC20" i="2"/>
  <c r="EN20" i="2"/>
  <c r="DY20" i="2"/>
  <c r="DJ20" i="2"/>
  <c r="CU20" i="2"/>
  <c r="CG20" i="2"/>
  <c r="BQ20" i="2"/>
  <c r="BB20" i="2"/>
  <c r="AM20" i="2"/>
  <c r="X20" i="2"/>
  <c r="I20" i="2"/>
  <c r="ABV19" i="2"/>
  <c r="ABG19" i="2"/>
  <c r="AAR19" i="2"/>
  <c r="AAC19" i="2"/>
  <c r="ZN19" i="2"/>
  <c r="YY19" i="2"/>
  <c r="YJ19" i="2"/>
  <c r="YM19" i="2" s="1"/>
  <c r="XU19" i="2"/>
  <c r="XF19" i="2"/>
  <c r="WQ19" i="2"/>
  <c r="WB19" i="2"/>
  <c r="VM19" i="2"/>
  <c r="UX19" i="2"/>
  <c r="UI19" i="2"/>
  <c r="TT19" i="2"/>
  <c r="TE19" i="2"/>
  <c r="SP19" i="2"/>
  <c r="SA19" i="2"/>
  <c r="RL19" i="2"/>
  <c r="QW19" i="2"/>
  <c r="QH19" i="2"/>
  <c r="PS19" i="2"/>
  <c r="PV19" i="2" s="1"/>
  <c r="PD19" i="2"/>
  <c r="OO19" i="2"/>
  <c r="NZ19" i="2"/>
  <c r="NK19" i="2"/>
  <c r="MV19" i="2"/>
  <c r="MY19" i="2" s="1"/>
  <c r="MZ19" i="2" s="1"/>
  <c r="MG19" i="2"/>
  <c r="MJ19" i="2" s="1"/>
  <c r="LR19" i="2"/>
  <c r="LB19" i="2"/>
  <c r="KL19" i="2"/>
  <c r="JV19" i="2"/>
  <c r="JG19" i="2"/>
  <c r="IR19" i="2"/>
  <c r="HZ19" i="2"/>
  <c r="HK19" i="2"/>
  <c r="GV19" i="2"/>
  <c r="GG19" i="2"/>
  <c r="FR19" i="2"/>
  <c r="FC19" i="2"/>
  <c r="EN19" i="2"/>
  <c r="DY19" i="2"/>
  <c r="DJ19" i="2"/>
  <c r="CU19" i="2"/>
  <c r="CG19" i="2"/>
  <c r="BQ19" i="2"/>
  <c r="BB19" i="2"/>
  <c r="AM19" i="2"/>
  <c r="X19" i="2"/>
  <c r="I19" i="2"/>
  <c r="ABV18" i="2"/>
  <c r="ABG18" i="2"/>
  <c r="AAR18" i="2"/>
  <c r="AAC18" i="2"/>
  <c r="ZN18" i="2"/>
  <c r="YY18" i="2"/>
  <c r="YJ18" i="2"/>
  <c r="XU18" i="2"/>
  <c r="XF18" i="2"/>
  <c r="WQ18" i="2"/>
  <c r="WB18" i="2"/>
  <c r="VM18" i="2"/>
  <c r="UX18" i="2"/>
  <c r="UI18" i="2"/>
  <c r="TT18" i="2"/>
  <c r="TE18" i="2"/>
  <c r="SP18" i="2"/>
  <c r="SA18" i="2"/>
  <c r="RL18" i="2"/>
  <c r="QW18" i="2"/>
  <c r="QH18" i="2"/>
  <c r="PS18" i="2"/>
  <c r="PD18" i="2"/>
  <c r="OO18" i="2"/>
  <c r="NZ18" i="2"/>
  <c r="NK18" i="2"/>
  <c r="MV18" i="2"/>
  <c r="MG18" i="2"/>
  <c r="LR18" i="2"/>
  <c r="LB18" i="2"/>
  <c r="KL18" i="2"/>
  <c r="JV18" i="2"/>
  <c r="JG18" i="2"/>
  <c r="IR18" i="2"/>
  <c r="HZ18" i="2"/>
  <c r="HK18" i="2"/>
  <c r="GV18" i="2"/>
  <c r="GG18" i="2"/>
  <c r="FR18" i="2"/>
  <c r="FC18" i="2"/>
  <c r="EN18" i="2"/>
  <c r="DY18" i="2"/>
  <c r="DJ18" i="2"/>
  <c r="CU18" i="2"/>
  <c r="CG18" i="2"/>
  <c r="BQ18" i="2"/>
  <c r="BB18" i="2"/>
  <c r="AM18" i="2"/>
  <c r="X18" i="2"/>
  <c r="I18" i="2"/>
  <c r="ABV17" i="2"/>
  <c r="ABG17" i="2"/>
  <c r="AAR17" i="2"/>
  <c r="AAC17" i="2"/>
  <c r="ZN17" i="2"/>
  <c r="YY17" i="2"/>
  <c r="YJ17" i="2"/>
  <c r="XU17" i="2"/>
  <c r="XF17" i="2"/>
  <c r="WQ17" i="2"/>
  <c r="WB17" i="2"/>
  <c r="VM17" i="2"/>
  <c r="UX17" i="2"/>
  <c r="UI17" i="2"/>
  <c r="TT17" i="2"/>
  <c r="TE17" i="2"/>
  <c r="SP17" i="2"/>
  <c r="SA17" i="2"/>
  <c r="RL17" i="2"/>
  <c r="QW17" i="2"/>
  <c r="QH17" i="2"/>
  <c r="PS17" i="2"/>
  <c r="PD17" i="2"/>
  <c r="OO17" i="2"/>
  <c r="NZ17" i="2"/>
  <c r="NK17" i="2"/>
  <c r="MV17" i="2"/>
  <c r="MG17" i="2"/>
  <c r="LR17" i="2"/>
  <c r="LB17" i="2"/>
  <c r="KL17" i="2"/>
  <c r="JV17" i="2"/>
  <c r="JG17" i="2"/>
  <c r="IR17" i="2"/>
  <c r="HZ17" i="2"/>
  <c r="HK17" i="2"/>
  <c r="GV17" i="2"/>
  <c r="GG17" i="2"/>
  <c r="FR17" i="2"/>
  <c r="FC17" i="2"/>
  <c r="EN17" i="2"/>
  <c r="DY17" i="2"/>
  <c r="DJ17" i="2"/>
  <c r="CU17" i="2"/>
  <c r="CG17" i="2"/>
  <c r="BQ17" i="2"/>
  <c r="BB17" i="2"/>
  <c r="AM17" i="2"/>
  <c r="X17" i="2"/>
  <c r="I17" i="2"/>
  <c r="ABV16" i="2"/>
  <c r="ABG16" i="2"/>
  <c r="AAR16" i="2"/>
  <c r="AAC16" i="2"/>
  <c r="ZN16" i="2"/>
  <c r="YY16" i="2"/>
  <c r="YJ16" i="2"/>
  <c r="XU16" i="2"/>
  <c r="XF16" i="2"/>
  <c r="WQ16" i="2"/>
  <c r="WB16" i="2"/>
  <c r="VM16" i="2"/>
  <c r="UX16" i="2"/>
  <c r="UI16" i="2"/>
  <c r="TT16" i="2"/>
  <c r="TE16" i="2"/>
  <c r="SP16" i="2"/>
  <c r="SA16" i="2"/>
  <c r="RL16" i="2"/>
  <c r="QW16" i="2"/>
  <c r="QH16" i="2"/>
  <c r="PS16" i="2"/>
  <c r="PD16" i="2"/>
  <c r="OO16" i="2"/>
  <c r="NZ16" i="2"/>
  <c r="NK16" i="2"/>
  <c r="MV16" i="2"/>
  <c r="MG16" i="2"/>
  <c r="LR16" i="2"/>
  <c r="LB16" i="2"/>
  <c r="KL16" i="2"/>
  <c r="JV16" i="2"/>
  <c r="JG16" i="2"/>
  <c r="IR16" i="2"/>
  <c r="HZ16" i="2"/>
  <c r="HK16" i="2"/>
  <c r="GV16" i="2"/>
  <c r="GG16" i="2"/>
  <c r="FR16" i="2"/>
  <c r="FC16" i="2"/>
  <c r="EN16" i="2"/>
  <c r="DY16" i="2"/>
  <c r="DJ16" i="2"/>
  <c r="CU16" i="2"/>
  <c r="CG16" i="2"/>
  <c r="BQ16" i="2"/>
  <c r="BB16" i="2"/>
  <c r="AM16" i="2"/>
  <c r="X16" i="2"/>
  <c r="I16" i="2"/>
  <c r="ABV15" i="2"/>
  <c r="ABG15" i="2"/>
  <c r="AAR15" i="2"/>
  <c r="AAC15" i="2"/>
  <c r="ZN15" i="2"/>
  <c r="YY15" i="2"/>
  <c r="YJ15" i="2"/>
  <c r="XU15" i="2"/>
  <c r="XF15" i="2"/>
  <c r="WQ15" i="2"/>
  <c r="WB15" i="2"/>
  <c r="VM15" i="2"/>
  <c r="UX15" i="2"/>
  <c r="UI15" i="2"/>
  <c r="TT15" i="2"/>
  <c r="TE15" i="2"/>
  <c r="SP15" i="2"/>
  <c r="SA15" i="2"/>
  <c r="RL15" i="2"/>
  <c r="QW15" i="2"/>
  <c r="QH15" i="2"/>
  <c r="PS15" i="2"/>
  <c r="PD15" i="2"/>
  <c r="OO15" i="2"/>
  <c r="NZ15" i="2"/>
  <c r="NK15" i="2"/>
  <c r="MV15" i="2"/>
  <c r="MG15" i="2"/>
  <c r="LR15" i="2"/>
  <c r="LB15" i="2"/>
  <c r="KL15" i="2"/>
  <c r="JV15" i="2"/>
  <c r="JG15" i="2"/>
  <c r="IR15" i="2"/>
  <c r="HZ15" i="2"/>
  <c r="HK15" i="2"/>
  <c r="GV15" i="2"/>
  <c r="GG15" i="2"/>
  <c r="FR15" i="2"/>
  <c r="FC15" i="2"/>
  <c r="EN15" i="2"/>
  <c r="DY15" i="2"/>
  <c r="DJ15" i="2"/>
  <c r="CU15" i="2"/>
  <c r="CG15" i="2"/>
  <c r="BQ15" i="2"/>
  <c r="BB15" i="2"/>
  <c r="AM15" i="2"/>
  <c r="X15" i="2"/>
  <c r="I15" i="2"/>
  <c r="ABV14" i="2"/>
  <c r="ABG14" i="2"/>
  <c r="AAR14" i="2"/>
  <c r="AAC14" i="2"/>
  <c r="ZN14" i="2"/>
  <c r="YY14" i="2"/>
  <c r="YJ14" i="2"/>
  <c r="XU14" i="2"/>
  <c r="XF14" i="2"/>
  <c r="WQ14" i="2"/>
  <c r="WB14" i="2"/>
  <c r="VM14" i="2"/>
  <c r="UX14" i="2"/>
  <c r="UI14" i="2"/>
  <c r="TT14" i="2"/>
  <c r="TE14" i="2"/>
  <c r="TH14" i="2" s="1"/>
  <c r="SP14" i="2"/>
  <c r="SA14" i="2"/>
  <c r="RL14" i="2"/>
  <c r="QW14" i="2"/>
  <c r="QH14" i="2"/>
  <c r="PS14" i="2"/>
  <c r="PD14" i="2"/>
  <c r="OO14" i="2"/>
  <c r="NZ14" i="2"/>
  <c r="NK14" i="2"/>
  <c r="MV14" i="2"/>
  <c r="MG14" i="2"/>
  <c r="LR14" i="2"/>
  <c r="LB14" i="2"/>
  <c r="KL14" i="2"/>
  <c r="JV14" i="2"/>
  <c r="JG14" i="2"/>
  <c r="IR14" i="2"/>
  <c r="HZ14" i="2"/>
  <c r="HK14" i="2"/>
  <c r="GV14" i="2"/>
  <c r="GG14" i="2"/>
  <c r="FR14" i="2"/>
  <c r="FC14" i="2"/>
  <c r="EN14" i="2"/>
  <c r="DY14" i="2"/>
  <c r="DJ14" i="2"/>
  <c r="CU14" i="2"/>
  <c r="CG14" i="2"/>
  <c r="BQ14" i="2"/>
  <c r="BB14" i="2"/>
  <c r="AM14" i="2"/>
  <c r="X14" i="2"/>
  <c r="I14" i="2"/>
  <c r="ABV13" i="2"/>
  <c r="ABG13" i="2"/>
  <c r="AAR13" i="2"/>
  <c r="AAC13" i="2"/>
  <c r="ZN13" i="2"/>
  <c r="YY13" i="2"/>
  <c r="YJ13" i="2"/>
  <c r="XU13" i="2"/>
  <c r="XF13" i="2"/>
  <c r="WQ13" i="2"/>
  <c r="WB13" i="2"/>
  <c r="VM13" i="2"/>
  <c r="UX13" i="2"/>
  <c r="UI13" i="2"/>
  <c r="TT13" i="2"/>
  <c r="TE13" i="2"/>
  <c r="SP13" i="2"/>
  <c r="SA13" i="2"/>
  <c r="RL13" i="2"/>
  <c r="QW13" i="2"/>
  <c r="QH13" i="2"/>
  <c r="PS13" i="2"/>
  <c r="PD13" i="2"/>
  <c r="OO13" i="2"/>
  <c r="NZ13" i="2"/>
  <c r="NK13" i="2"/>
  <c r="MV13" i="2"/>
  <c r="MG13" i="2"/>
  <c r="LR13" i="2"/>
  <c r="LB13" i="2"/>
  <c r="LE13" i="2" s="1"/>
  <c r="KL13" i="2"/>
  <c r="JV13" i="2"/>
  <c r="JG13" i="2"/>
  <c r="IR13" i="2"/>
  <c r="HZ13" i="2"/>
  <c r="HK13" i="2"/>
  <c r="GV13" i="2"/>
  <c r="GG13" i="2"/>
  <c r="FR13" i="2"/>
  <c r="FC13" i="2"/>
  <c r="EN13" i="2"/>
  <c r="DY13" i="2"/>
  <c r="DJ13" i="2"/>
  <c r="CU13" i="2"/>
  <c r="CG13" i="2"/>
  <c r="BQ13" i="2"/>
  <c r="BB13" i="2"/>
  <c r="AM13" i="2"/>
  <c r="X13" i="2"/>
  <c r="I13" i="2"/>
  <c r="ABV12" i="2"/>
  <c r="ABG12" i="2"/>
  <c r="AAR12" i="2"/>
  <c r="AAC12" i="2"/>
  <c r="ZN12" i="2"/>
  <c r="YY12" i="2"/>
  <c r="YJ12" i="2"/>
  <c r="XU12" i="2"/>
  <c r="XF12" i="2"/>
  <c r="WQ12" i="2"/>
  <c r="WB12" i="2"/>
  <c r="VM12" i="2"/>
  <c r="UX12" i="2"/>
  <c r="UI12" i="2"/>
  <c r="TT12" i="2"/>
  <c r="TE12" i="2"/>
  <c r="SP12" i="2"/>
  <c r="SS12" i="2" s="1"/>
  <c r="SA12" i="2"/>
  <c r="RL12" i="2"/>
  <c r="QW12" i="2"/>
  <c r="QH12" i="2"/>
  <c r="PS12" i="2"/>
  <c r="PD12" i="2"/>
  <c r="OO12" i="2"/>
  <c r="NZ12" i="2"/>
  <c r="NK12" i="2"/>
  <c r="MV12" i="2"/>
  <c r="MG12" i="2"/>
  <c r="LR12" i="2"/>
  <c r="LB12" i="2"/>
  <c r="KL12" i="2"/>
  <c r="JV12" i="2"/>
  <c r="JG12" i="2"/>
  <c r="IR12" i="2"/>
  <c r="HZ12" i="2"/>
  <c r="HK12" i="2"/>
  <c r="GV12" i="2"/>
  <c r="GG12" i="2"/>
  <c r="FR12" i="2"/>
  <c r="FC12" i="2"/>
  <c r="EN12" i="2"/>
  <c r="DY12" i="2"/>
  <c r="DJ12" i="2"/>
  <c r="CU12" i="2"/>
  <c r="CG12" i="2"/>
  <c r="BQ12" i="2"/>
  <c r="BB12" i="2"/>
  <c r="AM12" i="2"/>
  <c r="X12" i="2"/>
  <c r="I12" i="2"/>
  <c r="ABV11" i="2"/>
  <c r="ABG11" i="2"/>
  <c r="AAR11" i="2"/>
  <c r="AAC11" i="2"/>
  <c r="ZN11" i="2"/>
  <c r="YY11" i="2"/>
  <c r="ZB11" i="2" s="1"/>
  <c r="YJ11" i="2"/>
  <c r="XU11" i="2"/>
  <c r="XF11" i="2"/>
  <c r="WQ11" i="2"/>
  <c r="WB11" i="2"/>
  <c r="VM11" i="2"/>
  <c r="UX11" i="2"/>
  <c r="UI11" i="2"/>
  <c r="TT11" i="2"/>
  <c r="TE11" i="2"/>
  <c r="SP11" i="2"/>
  <c r="SA11" i="2"/>
  <c r="RL11" i="2"/>
  <c r="QW11" i="2"/>
  <c r="QH11" i="2"/>
  <c r="PS11" i="2"/>
  <c r="PD11" i="2"/>
  <c r="OO11" i="2"/>
  <c r="NZ11" i="2"/>
  <c r="NK11" i="2"/>
  <c r="MV11" i="2"/>
  <c r="MG11" i="2"/>
  <c r="LR11" i="2"/>
  <c r="LB11" i="2"/>
  <c r="KL11" i="2"/>
  <c r="JV11" i="2"/>
  <c r="JG11" i="2"/>
  <c r="IR11" i="2"/>
  <c r="HZ11" i="2"/>
  <c r="HK11" i="2"/>
  <c r="GV11" i="2"/>
  <c r="GG11" i="2"/>
  <c r="FR11" i="2"/>
  <c r="FC11" i="2"/>
  <c r="EN11" i="2"/>
  <c r="DY11" i="2"/>
  <c r="DJ11" i="2"/>
  <c r="CU11" i="2"/>
  <c r="CG11" i="2"/>
  <c r="BQ11" i="2"/>
  <c r="BB11" i="2"/>
  <c r="AM11" i="2"/>
  <c r="X11" i="2"/>
  <c r="I11" i="2"/>
  <c r="ABV10" i="2"/>
  <c r="ABG10" i="2"/>
  <c r="AAR10" i="2"/>
  <c r="AAC10" i="2"/>
  <c r="ZN10" i="2"/>
  <c r="YY10" i="2"/>
  <c r="YJ10" i="2"/>
  <c r="XU10" i="2"/>
  <c r="XX10" i="2" s="1"/>
  <c r="XF10" i="2"/>
  <c r="WQ10" i="2"/>
  <c r="WB10" i="2"/>
  <c r="VM10" i="2"/>
  <c r="UX10" i="2"/>
  <c r="UI10" i="2"/>
  <c r="TT10" i="2"/>
  <c r="TE10" i="2"/>
  <c r="SP10" i="2"/>
  <c r="SA10" i="2"/>
  <c r="RL10" i="2"/>
  <c r="QW10" i="2"/>
  <c r="QH10" i="2"/>
  <c r="PS10" i="2"/>
  <c r="PD10" i="2"/>
  <c r="OO10" i="2"/>
  <c r="OR10" i="2" s="1"/>
  <c r="NZ10" i="2"/>
  <c r="NK10" i="2"/>
  <c r="MV10" i="2"/>
  <c r="MG10" i="2"/>
  <c r="LR10" i="2"/>
  <c r="LB10" i="2"/>
  <c r="KL10" i="2"/>
  <c r="JV10" i="2"/>
  <c r="JG10" i="2"/>
  <c r="IR10" i="2"/>
  <c r="HZ10" i="2"/>
  <c r="HK10" i="2"/>
  <c r="GV10" i="2"/>
  <c r="GG10" i="2"/>
  <c r="FR10" i="2"/>
  <c r="FC10" i="2"/>
  <c r="EN10" i="2"/>
  <c r="DY10" i="2"/>
  <c r="DJ10" i="2"/>
  <c r="CU10" i="2"/>
  <c r="CG10" i="2"/>
  <c r="BQ10" i="2"/>
  <c r="BB10" i="2"/>
  <c r="AM10" i="2"/>
  <c r="X10" i="2"/>
  <c r="I10" i="2"/>
  <c r="ABV9" i="2"/>
  <c r="ABG9" i="2"/>
  <c r="AAR9" i="2"/>
  <c r="AAC9" i="2"/>
  <c r="ZN9" i="2"/>
  <c r="ZD9" i="2"/>
  <c r="YY9" i="2"/>
  <c r="ZB9" i="2" s="1"/>
  <c r="YJ9" i="2"/>
  <c r="XU9" i="2"/>
  <c r="XF9" i="2"/>
  <c r="WQ9" i="2"/>
  <c r="WB9" i="2"/>
  <c r="VM9" i="2"/>
  <c r="UX9" i="2"/>
  <c r="UI9" i="2"/>
  <c r="TT9" i="2"/>
  <c r="TE9" i="2"/>
  <c r="SP9" i="2"/>
  <c r="SA9" i="2"/>
  <c r="SD9" i="2" s="1"/>
  <c r="RL9" i="2"/>
  <c r="QW9" i="2"/>
  <c r="QH9" i="2"/>
  <c r="PS9" i="2"/>
  <c r="PD9" i="2"/>
  <c r="PG9" i="2" s="1"/>
  <c r="OO9" i="2"/>
  <c r="NZ9" i="2"/>
  <c r="NK9" i="2"/>
  <c r="MV9" i="2"/>
  <c r="MG9" i="2"/>
  <c r="LR9" i="2"/>
  <c r="LB9" i="2"/>
  <c r="KL9" i="2"/>
  <c r="JV9" i="2"/>
  <c r="JG9" i="2"/>
  <c r="IR9" i="2"/>
  <c r="HZ9" i="2"/>
  <c r="HK9" i="2"/>
  <c r="GV9" i="2"/>
  <c r="GG9" i="2"/>
  <c r="FR9" i="2"/>
  <c r="FC9" i="2"/>
  <c r="EN9" i="2"/>
  <c r="DY9" i="2"/>
  <c r="DJ9" i="2"/>
  <c r="CU9" i="2"/>
  <c r="CG9" i="2"/>
  <c r="BQ9" i="2"/>
  <c r="BB9" i="2"/>
  <c r="AM9" i="2"/>
  <c r="X9" i="2"/>
  <c r="I9" i="2"/>
  <c r="ABV8" i="2"/>
  <c r="ABG8" i="2"/>
  <c r="AAR8" i="2"/>
  <c r="AAC8" i="2"/>
  <c r="ZN8" i="2"/>
  <c r="YY8" i="2"/>
  <c r="YJ8" i="2"/>
  <c r="XU8" i="2"/>
  <c r="XF8" i="2"/>
  <c r="WQ8" i="2"/>
  <c r="WB8" i="2"/>
  <c r="VM8" i="2"/>
  <c r="UX8" i="2"/>
  <c r="UI8" i="2"/>
  <c r="TT8" i="2"/>
  <c r="TE8" i="2"/>
  <c r="TH8" i="2" s="1"/>
  <c r="SP8" i="2"/>
  <c r="SA8" i="2"/>
  <c r="RL8" i="2"/>
  <c r="QW8" i="2"/>
  <c r="QZ8" i="2" s="1"/>
  <c r="QH8" i="2"/>
  <c r="PS8" i="2"/>
  <c r="PD8" i="2"/>
  <c r="OO8" i="2"/>
  <c r="NZ8" i="2"/>
  <c r="OC8" i="2" s="1"/>
  <c r="NK8" i="2"/>
  <c r="MV8" i="2"/>
  <c r="MG8" i="2"/>
  <c r="LR8" i="2"/>
  <c r="LB8" i="2"/>
  <c r="KL8" i="2"/>
  <c r="JV8" i="2"/>
  <c r="JG8" i="2"/>
  <c r="IR8" i="2"/>
  <c r="HZ8" i="2"/>
  <c r="HK8" i="2"/>
  <c r="GV8" i="2"/>
  <c r="GG8" i="2"/>
  <c r="FR8" i="2"/>
  <c r="FC8" i="2"/>
  <c r="EN8" i="2"/>
  <c r="DY8" i="2"/>
  <c r="DJ8" i="2"/>
  <c r="CU8" i="2"/>
  <c r="CG8" i="2"/>
  <c r="BQ8" i="2"/>
  <c r="BB8" i="2"/>
  <c r="AM8" i="2"/>
  <c r="X8" i="2"/>
  <c r="I8" i="2"/>
  <c r="ABV7" i="2"/>
  <c r="ABG7" i="2"/>
  <c r="AAR7" i="2"/>
  <c r="AAC7" i="2"/>
  <c r="ZN7" i="2"/>
  <c r="YY7" i="2"/>
  <c r="YJ7" i="2"/>
  <c r="XU7" i="2"/>
  <c r="XF7" i="2"/>
  <c r="WQ7" i="2"/>
  <c r="WB7" i="2"/>
  <c r="VM7" i="2"/>
  <c r="UX7" i="2"/>
  <c r="UI7" i="2"/>
  <c r="TT7" i="2"/>
  <c r="TE7" i="2"/>
  <c r="SP7" i="2"/>
  <c r="SA7" i="2"/>
  <c r="RL7" i="2"/>
  <c r="QW7" i="2"/>
  <c r="QH7" i="2"/>
  <c r="PS7" i="2"/>
  <c r="PD7" i="2"/>
  <c r="OO7" i="2"/>
  <c r="NZ7" i="2"/>
  <c r="NK7" i="2"/>
  <c r="MV7" i="2"/>
  <c r="MG7" i="2"/>
  <c r="MJ7" i="2" s="1"/>
  <c r="MK7" i="2" s="1"/>
  <c r="LR7" i="2"/>
  <c r="LB7" i="2"/>
  <c r="KL7" i="2"/>
  <c r="JV7" i="2"/>
  <c r="JG7" i="2"/>
  <c r="IR7" i="2"/>
  <c r="HZ7" i="2"/>
  <c r="HK7" i="2"/>
  <c r="GV7" i="2"/>
  <c r="GG7" i="2"/>
  <c r="FR7" i="2"/>
  <c r="FC7" i="2"/>
  <c r="EN7" i="2"/>
  <c r="DY7" i="2"/>
  <c r="DJ7" i="2"/>
  <c r="CU7" i="2"/>
  <c r="CG7" i="2"/>
  <c r="BQ7" i="2"/>
  <c r="BB7" i="2"/>
  <c r="AM7" i="2"/>
  <c r="X7" i="2"/>
  <c r="I7" i="2"/>
  <c r="ABV6" i="2"/>
  <c r="ABY6" i="2" s="1"/>
  <c r="ABG6" i="2"/>
  <c r="AAR6" i="2"/>
  <c r="AAC6" i="2"/>
  <c r="ZN6" i="2"/>
  <c r="YY6" i="2"/>
  <c r="YJ6" i="2"/>
  <c r="XU6" i="2"/>
  <c r="XF6" i="2"/>
  <c r="WQ6" i="2"/>
  <c r="WT6" i="2" s="1"/>
  <c r="WB6" i="2"/>
  <c r="VM6" i="2"/>
  <c r="UX6" i="2"/>
  <c r="UI6" i="2"/>
  <c r="TT6" i="2"/>
  <c r="TE6" i="2"/>
  <c r="TH6" i="2" s="1"/>
  <c r="SP6" i="2"/>
  <c r="SA6" i="2"/>
  <c r="RL6" i="2"/>
  <c r="QW6" i="2"/>
  <c r="QH6" i="2"/>
  <c r="PS6" i="2"/>
  <c r="PD6" i="2"/>
  <c r="OO6" i="2"/>
  <c r="NZ6" i="2"/>
  <c r="NK6" i="2"/>
  <c r="MV6" i="2"/>
  <c r="MG6" i="2"/>
  <c r="MJ6" i="2" s="1"/>
  <c r="LR6" i="2"/>
  <c r="LB6" i="2"/>
  <c r="KL6" i="2"/>
  <c r="JV6" i="2"/>
  <c r="JG6" i="2"/>
  <c r="IR6" i="2"/>
  <c r="HZ6" i="2"/>
  <c r="HK6" i="2"/>
  <c r="GV6" i="2"/>
  <c r="GG6" i="2"/>
  <c r="FR6" i="2"/>
  <c r="FC6" i="2"/>
  <c r="EN6" i="2"/>
  <c r="DY6" i="2"/>
  <c r="DJ6" i="2"/>
  <c r="CU6" i="2"/>
  <c r="CL6" i="2"/>
  <c r="CG6" i="2"/>
  <c r="BQ6" i="2"/>
  <c r="BB6" i="2"/>
  <c r="AM6" i="2"/>
  <c r="X6" i="2"/>
  <c r="I6" i="2"/>
  <c r="ACA5" i="2"/>
  <c r="ABV5" i="2"/>
  <c r="ABG5" i="2"/>
  <c r="AAR5" i="2"/>
  <c r="AAC5" i="2"/>
  <c r="ZN5" i="2"/>
  <c r="YY5" i="2"/>
  <c r="YJ5" i="2"/>
  <c r="XU5" i="2"/>
  <c r="XF5" i="2"/>
  <c r="WQ5" i="2"/>
  <c r="WB5" i="2"/>
  <c r="VM5" i="2"/>
  <c r="UX5" i="2"/>
  <c r="VA5" i="2" s="1"/>
  <c r="UI5" i="2"/>
  <c r="UL5" i="2" s="1"/>
  <c r="TT5" i="2"/>
  <c r="TE5" i="2"/>
  <c r="SP5" i="2"/>
  <c r="SS5" i="2" s="1"/>
  <c r="SA5" i="2"/>
  <c r="SD5" i="2" s="1"/>
  <c r="RL5" i="2"/>
  <c r="QW5" i="2"/>
  <c r="QH5" i="2"/>
  <c r="PS5" i="2"/>
  <c r="PD5" i="2"/>
  <c r="OO5" i="2"/>
  <c r="NZ5" i="2"/>
  <c r="OC5" i="2" s="1"/>
  <c r="NK5" i="2"/>
  <c r="MV5" i="2"/>
  <c r="MG5" i="2"/>
  <c r="LR5" i="2"/>
  <c r="LB5" i="2"/>
  <c r="LE5" i="2" s="1"/>
  <c r="KL5" i="2"/>
  <c r="JV5" i="2"/>
  <c r="JG5" i="2"/>
  <c r="IR5" i="2"/>
  <c r="HZ5" i="2"/>
  <c r="HK5" i="2"/>
  <c r="GV5" i="2"/>
  <c r="GG5" i="2"/>
  <c r="FR5" i="2"/>
  <c r="FC5" i="2"/>
  <c r="EN5" i="2"/>
  <c r="DY5" i="2"/>
  <c r="DJ5" i="2"/>
  <c r="CU5" i="2"/>
  <c r="CG5" i="2"/>
  <c r="BQ5" i="2"/>
  <c r="BB5" i="2"/>
  <c r="AM5" i="2"/>
  <c r="X5" i="2"/>
  <c r="I5" i="2"/>
  <c r="ABV4" i="2"/>
  <c r="ABG4" i="2"/>
  <c r="AAR4" i="2"/>
  <c r="AAC4" i="2"/>
  <c r="ZN4" i="2"/>
  <c r="YY4" i="2"/>
  <c r="YJ4" i="2"/>
  <c r="YM4" i="2" s="1"/>
  <c r="XU4" i="2"/>
  <c r="XF4" i="2"/>
  <c r="WQ4" i="2"/>
  <c r="WB4" i="2"/>
  <c r="WE4" i="2" s="1"/>
  <c r="VM4" i="2"/>
  <c r="UX4" i="2"/>
  <c r="UI4" i="2"/>
  <c r="TT4" i="2"/>
  <c r="TW4" i="2" s="1"/>
  <c r="TE4" i="2"/>
  <c r="SP4" i="2"/>
  <c r="SA4" i="2"/>
  <c r="RL4" i="2"/>
  <c r="QW4" i="2"/>
  <c r="QH4" i="2"/>
  <c r="PS4" i="2"/>
  <c r="PD4" i="2"/>
  <c r="PG4" i="2" s="1"/>
  <c r="OO4" i="2"/>
  <c r="NZ4" i="2"/>
  <c r="NK4" i="2"/>
  <c r="MV4" i="2"/>
  <c r="MY4" i="2" s="1"/>
  <c r="MG4" i="2"/>
  <c r="MJ4" i="2" s="1"/>
  <c r="LR4" i="2"/>
  <c r="LB4" i="2"/>
  <c r="KL4" i="2"/>
  <c r="JV4" i="2"/>
  <c r="JG4" i="2"/>
  <c r="IR4" i="2"/>
  <c r="HZ4" i="2"/>
  <c r="HK4" i="2"/>
  <c r="GV4" i="2"/>
  <c r="GG4" i="2"/>
  <c r="FR4" i="2"/>
  <c r="FC4" i="2"/>
  <c r="EN4" i="2"/>
  <c r="DY4" i="2"/>
  <c r="DJ4" i="2"/>
  <c r="CU4" i="2"/>
  <c r="CG4" i="2"/>
  <c r="BQ4" i="2"/>
  <c r="BB4" i="2"/>
  <c r="AM4" i="2"/>
  <c r="AC4" i="2"/>
  <c r="X4" i="2"/>
  <c r="I4" i="2"/>
  <c r="ABV3" i="2"/>
  <c r="ABG3" i="2"/>
  <c r="AAR3" i="2"/>
  <c r="AAC3" i="2"/>
  <c r="ZN3" i="2"/>
  <c r="ZQ3" i="2" s="1"/>
  <c r="YY3" i="2"/>
  <c r="YJ3" i="2"/>
  <c r="XU3" i="2"/>
  <c r="XF3" i="2"/>
  <c r="XI3" i="2" s="1"/>
  <c r="WQ3" i="2"/>
  <c r="WT3" i="2" s="1"/>
  <c r="WB3" i="2"/>
  <c r="VM3" i="2"/>
  <c r="UX3" i="2"/>
  <c r="UI3" i="2"/>
  <c r="TT3" i="2"/>
  <c r="TW3" i="2" s="1"/>
  <c r="TE3" i="2"/>
  <c r="SP3" i="2"/>
  <c r="SS3" i="2" s="1"/>
  <c r="SA3" i="2"/>
  <c r="RL3" i="2"/>
  <c r="QW3" i="2"/>
  <c r="QH3" i="2"/>
  <c r="QK3" i="2" s="1"/>
  <c r="QL3" i="2" s="1"/>
  <c r="PS3" i="2"/>
  <c r="PD3" i="2"/>
  <c r="OO3" i="2"/>
  <c r="NZ3" i="2"/>
  <c r="OC3" i="2" s="1"/>
  <c r="NK3" i="2"/>
  <c r="NN3" i="2" s="1"/>
  <c r="MV3" i="2"/>
  <c r="MG3" i="2"/>
  <c r="LR3" i="2"/>
  <c r="LU3" i="2" s="1"/>
  <c r="LV3" i="2" s="1"/>
  <c r="LB3" i="2"/>
  <c r="KL3" i="2"/>
  <c r="JV3" i="2"/>
  <c r="JG3" i="2"/>
  <c r="IR3" i="2"/>
  <c r="HZ3" i="2"/>
  <c r="HK3" i="2"/>
  <c r="GV3" i="2"/>
  <c r="GG3" i="2"/>
  <c r="FR3" i="2"/>
  <c r="FC3" i="2"/>
  <c r="EN3" i="2"/>
  <c r="DY3" i="2"/>
  <c r="DJ3" i="2"/>
  <c r="CU3" i="2"/>
  <c r="CG3" i="2"/>
  <c r="BQ3" i="2"/>
  <c r="BB3" i="2"/>
  <c r="AM3" i="2"/>
  <c r="X3" i="2"/>
  <c r="I3" i="2"/>
  <c r="ABV2" i="2"/>
  <c r="ABG2" i="2"/>
  <c r="AAR2" i="2"/>
  <c r="AAU2" i="2" s="1"/>
  <c r="AAC2" i="2"/>
  <c r="ZN2" i="2"/>
  <c r="YY2" i="2"/>
  <c r="YJ2" i="2"/>
  <c r="XZ2" i="2"/>
  <c r="XU2" i="2"/>
  <c r="XF2" i="2"/>
  <c r="WQ2" i="2"/>
  <c r="WB2" i="2"/>
  <c r="WE2" i="2" s="1"/>
  <c r="VM2" i="2"/>
  <c r="VP2" i="2" s="1"/>
  <c r="UX2" i="2"/>
  <c r="VA2" i="2" s="1"/>
  <c r="UI2" i="2"/>
  <c r="TT2" i="2"/>
  <c r="TE2" i="2"/>
  <c r="SP2" i="2"/>
  <c r="SA2" i="2"/>
  <c r="RL2" i="2"/>
  <c r="RO2" i="2" s="1"/>
  <c r="QW2" i="2"/>
  <c r="QH2" i="2"/>
  <c r="PS2" i="2"/>
  <c r="PD2" i="2"/>
  <c r="OO2" i="2"/>
  <c r="OR2" i="2" s="1"/>
  <c r="NZ2" i="2"/>
  <c r="NK2" i="2"/>
  <c r="MV2" i="2"/>
  <c r="MG2" i="2"/>
  <c r="MJ2" i="2" s="1"/>
  <c r="LR2" i="2"/>
  <c r="LU2" i="2" s="1"/>
  <c r="LB2" i="2"/>
  <c r="KL2" i="2"/>
  <c r="JV2" i="2"/>
  <c r="JG2" i="2"/>
  <c r="IR2" i="2"/>
  <c r="HZ2" i="2"/>
  <c r="HK2" i="2"/>
  <c r="GV2" i="2"/>
  <c r="GG2" i="2"/>
  <c r="FR2" i="2"/>
  <c r="FC2" i="2"/>
  <c r="EN2" i="2"/>
  <c r="DY2" i="2"/>
  <c r="DJ2" i="2"/>
  <c r="CU2" i="2"/>
  <c r="CG2" i="2"/>
  <c r="BQ2" i="2"/>
  <c r="BB2" i="2"/>
  <c r="AM2" i="2"/>
  <c r="X2" i="2"/>
  <c r="I2" i="2"/>
  <c r="YM21" i="2"/>
  <c r="XX21" i="2"/>
  <c r="SD21" i="2"/>
  <c r="LU21" i="2"/>
  <c r="LV21" i="2" s="1"/>
  <c r="VP19" i="2"/>
  <c r="TH19" i="2"/>
  <c r="AAF18" i="2"/>
  <c r="VP18" i="2"/>
  <c r="TW18" i="2"/>
  <c r="TX18" i="2" s="1"/>
  <c r="VP17" i="2"/>
  <c r="NN17" i="2"/>
  <c r="XX16" i="2"/>
  <c r="NN15" i="2"/>
  <c r="ABJ14" i="2"/>
  <c r="AAF14" i="2"/>
  <c r="XX14" i="2"/>
  <c r="UL14" i="2"/>
  <c r="SS14" i="2"/>
  <c r="PV14" i="2"/>
  <c r="OR14" i="2"/>
  <c r="ABY12" i="2"/>
  <c r="YM12" i="2"/>
  <c r="WE12" i="2"/>
  <c r="VP12" i="2"/>
  <c r="UL12" i="2"/>
  <c r="TW12" i="2"/>
  <c r="SD12" i="2"/>
  <c r="QZ12" i="2"/>
  <c r="PG12" i="2"/>
  <c r="ABY11" i="2"/>
  <c r="AAF11" i="2"/>
  <c r="YM11" i="2"/>
  <c r="WT11" i="2"/>
  <c r="TH11" i="2"/>
  <c r="SS11" i="2"/>
  <c r="ABJ10" i="2"/>
  <c r="AAF10" i="2"/>
  <c r="ZQ10" i="2"/>
  <c r="WT10" i="2"/>
  <c r="UL10" i="2"/>
  <c r="TW10" i="2"/>
  <c r="NN10" i="2"/>
  <c r="ABJ9" i="2"/>
  <c r="AAU9" i="2"/>
  <c r="XX9" i="2"/>
  <c r="VP9" i="2"/>
  <c r="VA9" i="2"/>
  <c r="TH9" i="2"/>
  <c r="RO9" i="2"/>
  <c r="PV9" i="2"/>
  <c r="LU9" i="2"/>
  <c r="LV9" i="2" s="1"/>
  <c r="UL8" i="2"/>
  <c r="PV8" i="2"/>
  <c r="PW8" i="2" s="1"/>
  <c r="XI5" i="2"/>
  <c r="WE5" i="2"/>
  <c r="TW5" i="2"/>
  <c r="RO5" i="2"/>
  <c r="PG5" i="2"/>
  <c r="ZQ4" i="2"/>
  <c r="XI4" i="2"/>
  <c r="VA4" i="2"/>
  <c r="QK4" i="2"/>
  <c r="LU4" i="2"/>
  <c r="LV4" i="2" s="1"/>
  <c r="ABY3" i="2"/>
  <c r="ABJ3" i="2"/>
  <c r="YM3" i="2"/>
  <c r="QZ3" i="2"/>
  <c r="PG3" i="2"/>
  <c r="ABJ2" i="2"/>
  <c r="ZQ2" i="2"/>
  <c r="YM2" i="2"/>
  <c r="XX2" i="2"/>
  <c r="WT2" i="2"/>
  <c r="QK2" i="2"/>
  <c r="XK21" i="2"/>
  <c r="SU21" i="2"/>
  <c r="FW21" i="2"/>
  <c r="LW20" i="2"/>
  <c r="LX20" i="2" s="1"/>
  <c r="JL20" i="2"/>
  <c r="ES20" i="2"/>
  <c r="ABL19" i="2"/>
  <c r="AAW19" i="2"/>
  <c r="KA19" i="2"/>
  <c r="IE19" i="2"/>
  <c r="FH19" i="2"/>
  <c r="UN18" i="2"/>
  <c r="CZ18" i="2"/>
  <c r="QM17" i="2"/>
  <c r="LG17" i="2"/>
  <c r="GL17" i="2"/>
  <c r="BV17" i="2"/>
  <c r="ZD16" i="2"/>
  <c r="YO16" i="2"/>
  <c r="XZ16" i="2"/>
  <c r="NA16" i="2"/>
  <c r="ML16" i="2"/>
  <c r="JL16" i="2"/>
  <c r="CL16" i="2"/>
  <c r="BV16" i="2"/>
  <c r="AAH15" i="2"/>
  <c r="ZS15" i="2"/>
  <c r="ZD15" i="2"/>
  <c r="NA15" i="2"/>
  <c r="ML15" i="2"/>
  <c r="IE15" i="2"/>
  <c r="HP15" i="2"/>
  <c r="CZ15" i="2"/>
  <c r="UN14" i="2"/>
  <c r="SF14" i="2"/>
  <c r="NA14" i="2"/>
  <c r="IE14" i="2"/>
  <c r="DO14" i="2"/>
  <c r="ACA13" i="2"/>
  <c r="XK13" i="2"/>
  <c r="TY13" i="2"/>
  <c r="SU13" i="2"/>
  <c r="SV13" i="2" s="1"/>
  <c r="IW13" i="2"/>
  <c r="ED13" i="2"/>
  <c r="DO13" i="2"/>
  <c r="XZ12" i="2"/>
  <c r="TJ12" i="2"/>
  <c r="OT12" i="2"/>
  <c r="NA12" i="2"/>
  <c r="JL12" i="2"/>
  <c r="ES12" i="2"/>
  <c r="ED12" i="2"/>
  <c r="DO12" i="2"/>
  <c r="XZ11" i="2"/>
  <c r="GL11" i="2"/>
  <c r="PX10" i="2"/>
  <c r="KQ10" i="2"/>
  <c r="BV10" i="2"/>
  <c r="ZS9" i="2"/>
  <c r="UN9" i="2"/>
  <c r="TY9" i="2"/>
  <c r="LG9" i="2"/>
  <c r="HP9" i="2"/>
  <c r="GL9" i="2"/>
  <c r="BV9" i="2"/>
  <c r="AAH8" i="2"/>
  <c r="YO8" i="2"/>
  <c r="NA8" i="2"/>
  <c r="ML8" i="2"/>
  <c r="LW8" i="2"/>
  <c r="LX8" i="2" s="1"/>
  <c r="HA8" i="2"/>
  <c r="FW8" i="2"/>
  <c r="FH8" i="2"/>
  <c r="ED8" i="2"/>
  <c r="CL8" i="2"/>
  <c r="AAW7" i="2"/>
  <c r="WV7" i="2"/>
  <c r="WG7" i="2"/>
  <c r="RB7" i="2"/>
  <c r="NA7" i="2"/>
  <c r="ML7" i="2"/>
  <c r="HP7" i="2"/>
  <c r="CZ7" i="2"/>
  <c r="ABL6" i="2"/>
  <c r="WV6" i="2"/>
  <c r="UN6" i="2"/>
  <c r="NA6" i="2"/>
  <c r="ML6" i="2"/>
  <c r="LW6" i="2"/>
  <c r="LG6" i="2"/>
  <c r="IE6" i="2"/>
  <c r="FH6" i="2"/>
  <c r="DO6" i="2"/>
  <c r="WG5" i="2"/>
  <c r="VR5" i="2"/>
  <c r="SU5" i="2"/>
  <c r="OE5" i="2"/>
  <c r="NA5" i="2"/>
  <c r="IW5" i="2"/>
  <c r="ED5" i="2"/>
  <c r="YO4" i="2"/>
  <c r="SF4" i="2"/>
  <c r="NP4" i="2"/>
  <c r="JL4" i="2"/>
  <c r="IW4" i="2"/>
  <c r="IE4" i="2"/>
  <c r="HP4" i="2"/>
  <c r="ES4" i="2"/>
  <c r="AR4" i="2"/>
  <c r="YO3" i="2"/>
  <c r="XZ3" i="2"/>
  <c r="XK3" i="2"/>
  <c r="VR3" i="2"/>
  <c r="PI3" i="2"/>
  <c r="OE3" i="2"/>
  <c r="KA3" i="2"/>
  <c r="HA3" i="2"/>
  <c r="FH3" i="2"/>
  <c r="AAW2" i="2"/>
  <c r="UN2" i="2"/>
  <c r="TY2" i="2"/>
  <c r="RB2" i="2"/>
  <c r="PX2" i="2"/>
  <c r="LG2" i="2"/>
  <c r="KA2" i="2"/>
  <c r="JL2" i="2"/>
  <c r="GL2" i="2"/>
  <c r="DO2" i="2"/>
  <c r="BV2" i="2"/>
  <c r="ABW21" i="2"/>
  <c r="ABY21" i="2"/>
  <c r="ABZ21" i="2" s="1"/>
  <c r="ABW20" i="2"/>
  <c r="ABY20" i="2"/>
  <c r="ABW19" i="2"/>
  <c r="ABY19" i="2"/>
  <c r="ABW18" i="2"/>
  <c r="ABY18" i="2"/>
  <c r="ABY17" i="2"/>
  <c r="ABW17" i="2"/>
  <c r="ABY16" i="2"/>
  <c r="ABZ16" i="2" s="1"/>
  <c r="ABW16" i="2"/>
  <c r="ABW15" i="2"/>
  <c r="ABY15" i="2" s="1"/>
  <c r="ABW14" i="2"/>
  <c r="ABY14" i="2"/>
  <c r="ABW13" i="2"/>
  <c r="ABY13" i="2"/>
  <c r="ABW12" i="2"/>
  <c r="ABW11" i="2"/>
  <c r="ABW10" i="2"/>
  <c r="ABY10" i="2"/>
  <c r="ABY9" i="2"/>
  <c r="ABW9" i="2"/>
  <c r="ABY8" i="2"/>
  <c r="ABW8" i="2"/>
  <c r="ABW7" i="2"/>
  <c r="ABY7" i="2" s="1"/>
  <c r="ABW6" i="2"/>
  <c r="ABW5" i="2"/>
  <c r="ABY5" i="2"/>
  <c r="ABW4" i="2"/>
  <c r="ABY4" i="2"/>
  <c r="ABW3" i="2"/>
  <c r="ABY2" i="2"/>
  <c r="ABW2" i="2"/>
  <c r="ABH21" i="2"/>
  <c r="ABJ21" i="2"/>
  <c r="ABH20" i="2"/>
  <c r="ABJ20" i="2"/>
  <c r="ABK20" i="2" s="1"/>
  <c r="ABH19" i="2"/>
  <c r="ABJ19" i="2"/>
  <c r="ABJ18" i="2"/>
  <c r="ABH18" i="2"/>
  <c r="ABJ17" i="2"/>
  <c r="ABH17" i="2"/>
  <c r="ABJ16" i="2"/>
  <c r="ABH16" i="2"/>
  <c r="ABH15" i="2"/>
  <c r="ABJ15" i="2" s="1"/>
  <c r="ABH14" i="2"/>
  <c r="ABH13" i="2"/>
  <c r="ABJ13" i="2"/>
  <c r="ABH12" i="2"/>
  <c r="ABJ12" i="2"/>
  <c r="ABH11" i="2"/>
  <c r="ABJ11" i="2"/>
  <c r="ABH10" i="2"/>
  <c r="ABH9" i="2"/>
  <c r="ABJ8" i="2"/>
  <c r="ABH8" i="2"/>
  <c r="ABH7" i="2"/>
  <c r="ABH6" i="2"/>
  <c r="ABJ6" i="2"/>
  <c r="ABH5" i="2"/>
  <c r="ABJ5" i="2"/>
  <c r="ABH4" i="2"/>
  <c r="ABJ4" i="2"/>
  <c r="ABH3" i="2"/>
  <c r="ABH2" i="2"/>
  <c r="AAS21" i="2"/>
  <c r="AAU21" i="2"/>
  <c r="AAS20" i="2"/>
  <c r="AAU20" i="2"/>
  <c r="AAS19" i="2"/>
  <c r="AAU19" i="2"/>
  <c r="AAS18" i="2"/>
  <c r="AAU18" i="2"/>
  <c r="AAV18" i="2" s="1"/>
  <c r="AAU17" i="2"/>
  <c r="AAS17" i="2"/>
  <c r="AAU16" i="2"/>
  <c r="AAS16" i="2"/>
  <c r="AAS15" i="2"/>
  <c r="AAU15" i="2" s="1"/>
  <c r="AAS14" i="2"/>
  <c r="AAU14" i="2"/>
  <c r="AAS13" i="2"/>
  <c r="AAU13" i="2"/>
  <c r="AAS12" i="2"/>
  <c r="AAU12" i="2"/>
  <c r="AAS11" i="2"/>
  <c r="AAU11" i="2"/>
  <c r="AAS10" i="2"/>
  <c r="AAU10" i="2"/>
  <c r="AAS9" i="2"/>
  <c r="AAU8" i="2"/>
  <c r="AAS8" i="2"/>
  <c r="AAS7" i="2"/>
  <c r="AAU7" i="2" s="1"/>
  <c r="AAS6" i="2"/>
  <c r="AAU6" i="2"/>
  <c r="AAS5" i="2"/>
  <c r="AAU5" i="2"/>
  <c r="AAS4" i="2"/>
  <c r="AAU4" i="2"/>
  <c r="AAV4" i="2" s="1"/>
  <c r="AAS3" i="2"/>
  <c r="AAU3" i="2"/>
  <c r="AAS2" i="2"/>
  <c r="AAD21" i="2"/>
  <c r="AAF21" i="2"/>
  <c r="AAD20" i="2"/>
  <c r="AAF20" i="2"/>
  <c r="AAD19" i="2"/>
  <c r="AAF19" i="2"/>
  <c r="AAD18" i="2"/>
  <c r="AAF17" i="2"/>
  <c r="AAD17" i="2"/>
  <c r="AAF16" i="2"/>
  <c r="AAD16" i="2"/>
  <c r="AAD15" i="2"/>
  <c r="AAF15" i="2" s="1"/>
  <c r="AAD14" i="2"/>
  <c r="AAD13" i="2"/>
  <c r="AAF13" i="2"/>
  <c r="AAD12" i="2"/>
  <c r="AAF12" i="2"/>
  <c r="AAD11" i="2"/>
  <c r="AAD10" i="2"/>
  <c r="AAF9" i="2"/>
  <c r="AAD9" i="2"/>
  <c r="AAF8" i="2"/>
  <c r="AAD8" i="2"/>
  <c r="AAD7" i="2"/>
  <c r="AAD6" i="2"/>
  <c r="AAF6" i="2"/>
  <c r="AAD5" i="2"/>
  <c r="AAF5" i="2"/>
  <c r="AAD4" i="2"/>
  <c r="AAF4" i="2"/>
  <c r="AAD3" i="2"/>
  <c r="AAF3" i="2"/>
  <c r="AAD2" i="2"/>
  <c r="AAF2" i="2"/>
  <c r="ZO21" i="2"/>
  <c r="ZQ21" i="2"/>
  <c r="ZO20" i="2"/>
  <c r="ZQ20" i="2"/>
  <c r="ZO19" i="2"/>
  <c r="ZQ19" i="2"/>
  <c r="ZO18" i="2"/>
  <c r="ZQ18" i="2"/>
  <c r="ZQ17" i="2"/>
  <c r="ZO17" i="2"/>
  <c r="ZQ16" i="2"/>
  <c r="ZO16" i="2"/>
  <c r="ZO15" i="2"/>
  <c r="ZQ15" i="2" s="1"/>
  <c r="ZO14" i="2"/>
  <c r="ZQ14" i="2"/>
  <c r="ZO13" i="2"/>
  <c r="ZQ13" i="2"/>
  <c r="ZO12" i="2"/>
  <c r="ZQ12" i="2"/>
  <c r="ZO11" i="2"/>
  <c r="ZQ11" i="2"/>
  <c r="ZO10" i="2"/>
  <c r="ZQ9" i="2"/>
  <c r="ZO9" i="2"/>
  <c r="ZQ8" i="2"/>
  <c r="ZO8" i="2"/>
  <c r="ZO7" i="2"/>
  <c r="ZQ7" i="2" s="1"/>
  <c r="ZO6" i="2"/>
  <c r="ZQ6" i="2"/>
  <c r="ZO5" i="2"/>
  <c r="ZQ5" i="2"/>
  <c r="ZO4" i="2"/>
  <c r="ZO3" i="2"/>
  <c r="ZO2" i="2"/>
  <c r="YZ21" i="2"/>
  <c r="YZ20" i="2"/>
  <c r="ZB20" i="2"/>
  <c r="YZ19" i="2"/>
  <c r="ZB19" i="2"/>
  <c r="YZ18" i="2"/>
  <c r="ZB18" i="2"/>
  <c r="ZC18" i="2" s="1"/>
  <c r="ZB17" i="2"/>
  <c r="ZC17" i="2" s="1"/>
  <c r="YZ17" i="2"/>
  <c r="ZB16" i="2"/>
  <c r="YZ16" i="2"/>
  <c r="YZ15" i="2"/>
  <c r="ZB15" i="2" s="1"/>
  <c r="YZ14" i="2"/>
  <c r="ZB14" i="2"/>
  <c r="YZ13" i="2"/>
  <c r="ZB13" i="2"/>
  <c r="YZ12" i="2"/>
  <c r="ZB12" i="2"/>
  <c r="YZ11" i="2"/>
  <c r="YZ10" i="2"/>
  <c r="ZB10" i="2"/>
  <c r="YZ9" i="2"/>
  <c r="ZB8" i="2"/>
  <c r="YZ8" i="2"/>
  <c r="YZ7" i="2"/>
  <c r="ZB7" i="2" s="1"/>
  <c r="YZ6" i="2"/>
  <c r="ZB6" i="2"/>
  <c r="YZ5" i="2"/>
  <c r="ZB5" i="2"/>
  <c r="YZ4" i="2"/>
  <c r="ZB4" i="2"/>
  <c r="YZ3" i="2"/>
  <c r="ZB3" i="2"/>
  <c r="YZ2" i="2"/>
  <c r="ZB2" i="2"/>
  <c r="YK21" i="2"/>
  <c r="YM20" i="2"/>
  <c r="YN20" i="2" s="1"/>
  <c r="YK20" i="2"/>
  <c r="YK19" i="2"/>
  <c r="YK18" i="2"/>
  <c r="YM18" i="2"/>
  <c r="YM17" i="2"/>
  <c r="YK17" i="2"/>
  <c r="YM16" i="2"/>
  <c r="YK16" i="2"/>
  <c r="YK15" i="2"/>
  <c r="YM15" i="2" s="1"/>
  <c r="YK14" i="2"/>
  <c r="YM14" i="2"/>
  <c r="YK13" i="2"/>
  <c r="YM13" i="2"/>
  <c r="YK12" i="2"/>
  <c r="YK11" i="2"/>
  <c r="YK10" i="2"/>
  <c r="YM10" i="2"/>
  <c r="YM9" i="2"/>
  <c r="YK9" i="2"/>
  <c r="YM8" i="2"/>
  <c r="YK8" i="2"/>
  <c r="YK7" i="2"/>
  <c r="YK6" i="2"/>
  <c r="YM6" i="2"/>
  <c r="YK5" i="2"/>
  <c r="YM5" i="2"/>
  <c r="YK4" i="2"/>
  <c r="YK3" i="2"/>
  <c r="YK2" i="2"/>
  <c r="XV21" i="2"/>
  <c r="XV20" i="2"/>
  <c r="XX20" i="2"/>
  <c r="XV19" i="2"/>
  <c r="XX19" i="2"/>
  <c r="XV18" i="2"/>
  <c r="XX18" i="2"/>
  <c r="XX17" i="2"/>
  <c r="XY17" i="2" s="1"/>
  <c r="XV17" i="2"/>
  <c r="XV16" i="2"/>
  <c r="XV15" i="2"/>
  <c r="XX15" i="2" s="1"/>
  <c r="XV14" i="2"/>
  <c r="XV13" i="2"/>
  <c r="XX13" i="2"/>
  <c r="XV12" i="2"/>
  <c r="XX12" i="2"/>
  <c r="XV11" i="2"/>
  <c r="XX11" i="2"/>
  <c r="XV10" i="2"/>
  <c r="XV9" i="2"/>
  <c r="XX8" i="2"/>
  <c r="XV8" i="2"/>
  <c r="XV7" i="2"/>
  <c r="XX7" i="2" s="1"/>
  <c r="XV6" i="2"/>
  <c r="XX6" i="2"/>
  <c r="XV5" i="2"/>
  <c r="XX5" i="2"/>
  <c r="XV4" i="2"/>
  <c r="XX4" i="2"/>
  <c r="XV3" i="2"/>
  <c r="XX3" i="2"/>
  <c r="XV2" i="2"/>
  <c r="XG21" i="2"/>
  <c r="XI21" i="2"/>
  <c r="XG20" i="2"/>
  <c r="XI20" i="2"/>
  <c r="XJ20" i="2" s="1"/>
  <c r="XG19" i="2"/>
  <c r="XI19" i="2"/>
  <c r="XI18" i="2"/>
  <c r="XJ18" i="2" s="1"/>
  <c r="XG18" i="2"/>
  <c r="XI17" i="2"/>
  <c r="XG17" i="2"/>
  <c r="XI16" i="2"/>
  <c r="XG16" i="2"/>
  <c r="XG15" i="2"/>
  <c r="XI15" i="2"/>
  <c r="XG14" i="2"/>
  <c r="XI14" i="2"/>
  <c r="XG13" i="2"/>
  <c r="XI13" i="2"/>
  <c r="XG12" i="2"/>
  <c r="XI12" i="2"/>
  <c r="XG11" i="2"/>
  <c r="XI11" i="2"/>
  <c r="XI10" i="2"/>
  <c r="XJ10" i="2" s="1"/>
  <c r="XG10" i="2"/>
  <c r="XI9" i="2"/>
  <c r="XG9" i="2"/>
  <c r="XI8" i="2"/>
  <c r="XG8" i="2"/>
  <c r="XG7" i="2"/>
  <c r="XI7" i="2"/>
  <c r="XG6" i="2"/>
  <c r="XI6" i="2"/>
  <c r="XG5" i="2"/>
  <c r="XG4" i="2"/>
  <c r="XG3" i="2"/>
  <c r="XI2" i="2"/>
  <c r="XG2" i="2"/>
  <c r="WR21" i="2"/>
  <c r="WT21" i="2"/>
  <c r="WR20" i="2"/>
  <c r="WT20" i="2"/>
  <c r="WU20" i="2" s="1"/>
  <c r="WR19" i="2"/>
  <c r="WT19" i="2"/>
  <c r="WT18" i="2"/>
  <c r="WR18" i="2"/>
  <c r="WT17" i="2"/>
  <c r="WR17" i="2"/>
  <c r="WT16" i="2"/>
  <c r="WR16" i="2"/>
  <c r="WR15" i="2"/>
  <c r="WT15" i="2"/>
  <c r="WR14" i="2"/>
  <c r="WT14" i="2"/>
  <c r="WR13" i="2"/>
  <c r="WT13" i="2"/>
  <c r="WR12" i="2"/>
  <c r="WT12" i="2"/>
  <c r="WR11" i="2"/>
  <c r="WR10" i="2"/>
  <c r="WT9" i="2"/>
  <c r="WR9" i="2"/>
  <c r="WT8" i="2"/>
  <c r="WR8" i="2"/>
  <c r="WR7" i="2"/>
  <c r="WT7" i="2"/>
  <c r="WR6" i="2"/>
  <c r="WR5" i="2"/>
  <c r="WT5" i="2"/>
  <c r="WR4" i="2"/>
  <c r="WT4" i="2"/>
  <c r="WR3" i="2"/>
  <c r="WR2" i="2"/>
  <c r="WE21" i="2"/>
  <c r="WC21" i="2"/>
  <c r="WC20" i="2"/>
  <c r="WE20" i="2"/>
  <c r="WC19" i="2"/>
  <c r="WE19" i="2" s="1"/>
  <c r="WC18" i="2"/>
  <c r="WE18" i="2"/>
  <c r="WE17" i="2"/>
  <c r="WC17" i="2"/>
  <c r="WE16" i="2"/>
  <c r="WC16" i="2"/>
  <c r="WC15" i="2"/>
  <c r="WE15" i="2" s="1"/>
  <c r="WC14" i="2"/>
  <c r="WE14" i="2"/>
  <c r="WE13" i="2"/>
  <c r="WC13" i="2"/>
  <c r="WC12" i="2"/>
  <c r="WC11" i="2"/>
  <c r="WE11" i="2" s="1"/>
  <c r="WC10" i="2"/>
  <c r="WE10" i="2"/>
  <c r="WE9" i="2"/>
  <c r="WC9" i="2"/>
  <c r="WE8" i="2"/>
  <c r="WC8" i="2"/>
  <c r="WC7" i="2"/>
  <c r="WE7" i="2" s="1"/>
  <c r="WC6" i="2"/>
  <c r="WE6" i="2"/>
  <c r="WC5" i="2"/>
  <c r="WC4" i="2"/>
  <c r="WC3" i="2"/>
  <c r="WE3" i="2" s="1"/>
  <c r="WC2" i="2"/>
  <c r="VN21" i="2"/>
  <c r="VP21" i="2"/>
  <c r="VQ21" i="2" s="1"/>
  <c r="VN20" i="2"/>
  <c r="VP20" i="2"/>
  <c r="VN19" i="2"/>
  <c r="VN18" i="2"/>
  <c r="VN17" i="2"/>
  <c r="VP16" i="2"/>
  <c r="VQ16" i="2" s="1"/>
  <c r="VN16" i="2"/>
  <c r="VN15" i="2"/>
  <c r="VP15" i="2" s="1"/>
  <c r="VN14" i="2"/>
  <c r="VP14" i="2"/>
  <c r="VN13" i="2"/>
  <c r="VP13" i="2"/>
  <c r="VN12" i="2"/>
  <c r="VN11" i="2"/>
  <c r="VP11" i="2"/>
  <c r="VN10" i="2"/>
  <c r="VP10" i="2"/>
  <c r="VN9" i="2"/>
  <c r="VP8" i="2"/>
  <c r="VQ8" i="2" s="1"/>
  <c r="VN8" i="2"/>
  <c r="VN7" i="2"/>
  <c r="VP7" i="2" s="1"/>
  <c r="VN6" i="2"/>
  <c r="VP6" i="2"/>
  <c r="VN5" i="2"/>
  <c r="VP5" i="2"/>
  <c r="VN4" i="2"/>
  <c r="VP4" i="2"/>
  <c r="VN3" i="2"/>
  <c r="VP3" i="2"/>
  <c r="VN2" i="2"/>
  <c r="UY21" i="2"/>
  <c r="VA21" i="2"/>
  <c r="UY20" i="2"/>
  <c r="VA20" i="2"/>
  <c r="VB20" i="2" s="1"/>
  <c r="UY19" i="2"/>
  <c r="VA19" i="2"/>
  <c r="UY18" i="2"/>
  <c r="VA18" i="2"/>
  <c r="VA17" i="2"/>
  <c r="VB17" i="2" s="1"/>
  <c r="UY17" i="2"/>
  <c r="VA16" i="2"/>
  <c r="UY16" i="2"/>
  <c r="UY15" i="2"/>
  <c r="VA15" i="2" s="1"/>
  <c r="UY14" i="2"/>
  <c r="VA14" i="2"/>
  <c r="UY13" i="2"/>
  <c r="VA13" i="2"/>
  <c r="UY12" i="2"/>
  <c r="VA12" i="2"/>
  <c r="UY11" i="2"/>
  <c r="VA11" i="2"/>
  <c r="UY10" i="2"/>
  <c r="VA10" i="2"/>
  <c r="UY9" i="2"/>
  <c r="VA8" i="2"/>
  <c r="UY8" i="2"/>
  <c r="UY7" i="2"/>
  <c r="VA7" i="2" s="1"/>
  <c r="UY6" i="2"/>
  <c r="VA6" i="2"/>
  <c r="UY5" i="2"/>
  <c r="UY4" i="2"/>
  <c r="UY3" i="2"/>
  <c r="VA3" i="2"/>
  <c r="UY2" i="2"/>
  <c r="UJ21" i="2"/>
  <c r="UL21" i="2"/>
  <c r="UJ20" i="2"/>
  <c r="UL20" i="2"/>
  <c r="UJ19" i="2"/>
  <c r="UL19" i="2"/>
  <c r="UJ18" i="2"/>
  <c r="UL18" i="2"/>
  <c r="UL17" i="2"/>
  <c r="UJ17" i="2"/>
  <c r="UL16" i="2"/>
  <c r="UJ16" i="2"/>
  <c r="UJ15" i="2"/>
  <c r="UL15" i="2" s="1"/>
  <c r="UM15" i="2" s="1"/>
  <c r="UJ14" i="2"/>
  <c r="UJ13" i="2"/>
  <c r="UL13" i="2"/>
  <c r="UJ12" i="2"/>
  <c r="UJ11" i="2"/>
  <c r="UL11" i="2"/>
  <c r="UJ10" i="2"/>
  <c r="UL9" i="2"/>
  <c r="UJ9" i="2"/>
  <c r="UJ8" i="2"/>
  <c r="UJ7" i="2"/>
  <c r="UJ6" i="2"/>
  <c r="UL6" i="2"/>
  <c r="UJ5" i="2"/>
  <c r="UJ4" i="2"/>
  <c r="UL4" i="2"/>
  <c r="UJ3" i="2"/>
  <c r="UL3" i="2"/>
  <c r="UJ2" i="2"/>
  <c r="UL2" i="2"/>
  <c r="TU21" i="2"/>
  <c r="TW21" i="2"/>
  <c r="TU20" i="2"/>
  <c r="TW20" i="2"/>
  <c r="TU19" i="2"/>
  <c r="TW19" i="2"/>
  <c r="TZ18" i="2"/>
  <c r="TU18" i="2"/>
  <c r="TW17" i="2"/>
  <c r="TX17" i="2" s="1"/>
  <c r="TU17" i="2"/>
  <c r="TW16" i="2"/>
  <c r="TU16" i="2"/>
  <c r="TU15" i="2"/>
  <c r="TW15" i="2" s="1"/>
  <c r="TU14" i="2"/>
  <c r="TW14" i="2"/>
  <c r="TU13" i="2"/>
  <c r="TW13" i="2"/>
  <c r="TU12" i="2"/>
  <c r="TU11" i="2"/>
  <c r="TW11" i="2"/>
  <c r="TU10" i="2"/>
  <c r="TW9" i="2"/>
  <c r="TU9" i="2"/>
  <c r="TW8" i="2"/>
  <c r="TU8" i="2"/>
  <c r="TU7" i="2"/>
  <c r="TU6" i="2"/>
  <c r="TW6" i="2"/>
  <c r="TU5" i="2"/>
  <c r="TU4" i="2"/>
  <c r="TU3" i="2"/>
  <c r="TU2" i="2"/>
  <c r="TW2" i="2"/>
  <c r="TF21" i="2"/>
  <c r="TH21" i="2"/>
  <c r="TF20" i="2"/>
  <c r="TH20" i="2"/>
  <c r="TF19" i="2"/>
  <c r="TH18" i="2"/>
  <c r="TF18" i="2"/>
  <c r="TH17" i="2"/>
  <c r="TF17" i="2"/>
  <c r="TH16" i="2"/>
  <c r="TF16" i="2"/>
  <c r="TF15" i="2"/>
  <c r="TH15" i="2" s="1"/>
  <c r="TF14" i="2"/>
  <c r="TF13" i="2"/>
  <c r="TH13" i="2"/>
  <c r="TF12" i="2"/>
  <c r="TH12" i="2"/>
  <c r="TF11" i="2"/>
  <c r="TH10" i="2"/>
  <c r="TF10" i="2"/>
  <c r="TF9" i="2"/>
  <c r="TF8" i="2"/>
  <c r="TF7" i="2"/>
  <c r="TH7" i="2" s="1"/>
  <c r="TF6" i="2"/>
  <c r="TF5" i="2"/>
  <c r="TH5" i="2"/>
  <c r="TF4" i="2"/>
  <c r="TH4" i="2"/>
  <c r="TH3" i="2"/>
  <c r="TF3" i="2"/>
  <c r="TH2" i="2"/>
  <c r="TF2" i="2"/>
  <c r="SV21" i="2"/>
  <c r="SQ21" i="2"/>
  <c r="SS21" i="2"/>
  <c r="SQ20" i="2"/>
  <c r="SS20" i="2"/>
  <c r="SQ19" i="2"/>
  <c r="SS19" i="2"/>
  <c r="ST19" i="2" s="1"/>
  <c r="SS18" i="2"/>
  <c r="ST18" i="2" s="1"/>
  <c r="SQ18" i="2"/>
  <c r="SS17" i="2"/>
  <c r="SQ17" i="2"/>
  <c r="SQ16" i="2"/>
  <c r="SS16" i="2" s="1"/>
  <c r="ST16" i="2" s="1"/>
  <c r="SQ15" i="2"/>
  <c r="SS15" i="2"/>
  <c r="SQ14" i="2"/>
  <c r="SQ13" i="2"/>
  <c r="SS13" i="2"/>
  <c r="SQ12" i="2"/>
  <c r="SQ11" i="2"/>
  <c r="SS10" i="2"/>
  <c r="SQ10" i="2"/>
  <c r="SS9" i="2"/>
  <c r="SQ9" i="2"/>
  <c r="SQ8" i="2"/>
  <c r="SS8" i="2" s="1"/>
  <c r="SQ7" i="2"/>
  <c r="SS7" i="2"/>
  <c r="SQ6" i="2"/>
  <c r="SS6" i="2"/>
  <c r="SQ5" i="2"/>
  <c r="SQ4" i="2"/>
  <c r="SS4" i="2"/>
  <c r="SQ3" i="2"/>
  <c r="SS2" i="2"/>
  <c r="ST2" i="2" s="1"/>
  <c r="SQ2" i="2"/>
  <c r="SB21" i="2"/>
  <c r="SB20" i="2"/>
  <c r="SD20" i="2"/>
  <c r="SB19" i="2"/>
  <c r="SD19" i="2"/>
  <c r="SB18" i="2"/>
  <c r="SD18" i="2"/>
  <c r="SD17" i="2"/>
  <c r="SB17" i="2"/>
  <c r="SD16" i="2"/>
  <c r="SE16" i="2" s="1"/>
  <c r="SB16" i="2"/>
  <c r="SB15" i="2"/>
  <c r="SD15" i="2" s="1"/>
  <c r="SB14" i="2"/>
  <c r="SD14" i="2"/>
  <c r="SB13" i="2"/>
  <c r="SD13" i="2"/>
  <c r="SE13" i="2" s="1"/>
  <c r="SB12" i="2"/>
  <c r="SB11" i="2"/>
  <c r="SD11" i="2"/>
  <c r="SB10" i="2"/>
  <c r="SD10" i="2"/>
  <c r="SB9" i="2"/>
  <c r="SD8" i="2"/>
  <c r="SB8" i="2"/>
  <c r="SB7" i="2"/>
  <c r="SB6" i="2"/>
  <c r="SD6" i="2"/>
  <c r="SB5" i="2"/>
  <c r="SB4" i="2"/>
  <c r="SD4" i="2"/>
  <c r="SB3" i="2"/>
  <c r="SD3" i="2"/>
  <c r="SE3" i="2" s="1"/>
  <c r="SB2" i="2"/>
  <c r="SD2" i="2"/>
  <c r="RM21" i="2"/>
  <c r="RO21" i="2"/>
  <c r="RM20" i="2"/>
  <c r="RO20" i="2"/>
  <c r="RM19" i="2"/>
  <c r="RO19" i="2"/>
  <c r="RM18" i="2"/>
  <c r="RO18" i="2"/>
  <c r="RO17" i="2"/>
  <c r="RM17" i="2"/>
  <c r="RO16" i="2"/>
  <c r="RM16" i="2"/>
  <c r="RM15" i="2"/>
  <c r="RO15" i="2" s="1"/>
  <c r="RM14" i="2"/>
  <c r="RO14" i="2"/>
  <c r="RM13" i="2"/>
  <c r="RO13" i="2"/>
  <c r="RM12" i="2"/>
  <c r="RO12" i="2"/>
  <c r="RM11" i="2"/>
  <c r="RO11" i="2"/>
  <c r="RM10" i="2"/>
  <c r="RO10" i="2"/>
  <c r="RM9" i="2"/>
  <c r="RO8" i="2"/>
  <c r="RM8" i="2"/>
  <c r="RM7" i="2"/>
  <c r="RM6" i="2"/>
  <c r="RO6" i="2"/>
  <c r="RP6" i="2" s="1"/>
  <c r="RM5" i="2"/>
  <c r="RM4" i="2"/>
  <c r="RO4" i="2"/>
  <c r="RM3" i="2"/>
  <c r="RO3" i="2"/>
  <c r="RM2" i="2"/>
  <c r="QX21" i="2"/>
  <c r="QZ21" i="2"/>
  <c r="RA21" i="2" s="1"/>
  <c r="QX20" i="2"/>
  <c r="QZ20" i="2"/>
  <c r="QX19" i="2"/>
  <c r="QZ19" i="2"/>
  <c r="QX18" i="2"/>
  <c r="QZ18" i="2"/>
  <c r="QZ17" i="2"/>
  <c r="QX17" i="2"/>
  <c r="QZ16" i="2"/>
  <c r="QX16" i="2"/>
  <c r="QX15" i="2"/>
  <c r="QZ15" i="2" s="1"/>
  <c r="RA15" i="2" s="1"/>
  <c r="QX14" i="2"/>
  <c r="QZ14" i="2"/>
  <c r="QX13" i="2"/>
  <c r="QZ13" i="2"/>
  <c r="RA13" i="2" s="1"/>
  <c r="QX12" i="2"/>
  <c r="QX11" i="2"/>
  <c r="QZ11" i="2"/>
  <c r="QX10" i="2"/>
  <c r="QZ10" i="2"/>
  <c r="QZ9" i="2"/>
  <c r="QX9" i="2"/>
  <c r="QX8" i="2"/>
  <c r="QX7" i="2"/>
  <c r="QX6" i="2"/>
  <c r="QZ6" i="2"/>
  <c r="QX5" i="2"/>
  <c r="QZ5" i="2"/>
  <c r="QX4" i="2"/>
  <c r="QZ4" i="2"/>
  <c r="QX3" i="2"/>
  <c r="QX2" i="2"/>
  <c r="QZ2" i="2"/>
  <c r="QK5" i="2"/>
  <c r="QK6" i="2"/>
  <c r="QK7" i="2"/>
  <c r="QK8" i="2"/>
  <c r="QK9" i="2"/>
  <c r="QK10" i="2"/>
  <c r="QK11" i="2"/>
  <c r="QK12" i="2"/>
  <c r="QL12" i="2" s="1"/>
  <c r="QK13" i="2"/>
  <c r="QL13" i="2" s="1"/>
  <c r="QK14" i="2"/>
  <c r="QK15" i="2"/>
  <c r="QL15" i="2" s="1"/>
  <c r="QK16" i="2"/>
  <c r="QK17" i="2"/>
  <c r="QL17" i="2" s="1"/>
  <c r="QK18" i="2"/>
  <c r="QK19" i="2"/>
  <c r="QK20" i="2"/>
  <c r="QK21" i="2"/>
  <c r="QL21" i="2" s="1"/>
  <c r="QI3" i="2"/>
  <c r="QI4" i="2"/>
  <c r="QI5" i="2"/>
  <c r="QI6" i="2"/>
  <c r="QI7" i="2"/>
  <c r="QI8" i="2"/>
  <c r="QI9" i="2"/>
  <c r="QI10" i="2"/>
  <c r="QI11" i="2"/>
  <c r="QI12" i="2"/>
  <c r="QI13" i="2"/>
  <c r="QI14" i="2"/>
  <c r="QI15" i="2"/>
  <c r="QI16" i="2"/>
  <c r="QI17" i="2"/>
  <c r="QI18" i="2"/>
  <c r="QI19" i="2"/>
  <c r="QI20" i="2"/>
  <c r="QI21" i="2"/>
  <c r="QI2" i="2"/>
  <c r="PV3" i="2"/>
  <c r="PV4" i="2"/>
  <c r="PV5" i="2"/>
  <c r="PV6" i="2"/>
  <c r="PV7" i="2"/>
  <c r="PW7" i="2" s="1"/>
  <c r="PV10" i="2"/>
  <c r="PV11" i="2"/>
  <c r="PV12" i="2"/>
  <c r="PV13" i="2"/>
  <c r="PV15" i="2"/>
  <c r="PV16" i="2"/>
  <c r="PV17" i="2"/>
  <c r="PV18" i="2"/>
  <c r="PV20" i="2"/>
  <c r="PV21" i="2"/>
  <c r="PV2" i="2"/>
  <c r="PT3" i="2"/>
  <c r="PT4" i="2"/>
  <c r="PT5" i="2"/>
  <c r="PT6" i="2"/>
  <c r="PT7" i="2"/>
  <c r="PT8" i="2"/>
  <c r="PT9" i="2"/>
  <c r="PT10" i="2"/>
  <c r="PT11" i="2"/>
  <c r="PT12" i="2"/>
  <c r="PT13" i="2"/>
  <c r="PT14" i="2"/>
  <c r="PT15" i="2"/>
  <c r="PT16" i="2"/>
  <c r="PT17" i="2"/>
  <c r="PT18" i="2"/>
  <c r="PT19" i="2"/>
  <c r="PT20" i="2"/>
  <c r="PT21" i="2"/>
  <c r="PT2" i="2"/>
  <c r="PH18" i="2"/>
  <c r="PH19" i="2"/>
  <c r="PG6" i="2"/>
  <c r="PG7" i="2"/>
  <c r="PG8" i="2"/>
  <c r="PH8" i="2" s="1"/>
  <c r="PG10" i="2"/>
  <c r="PG11" i="2"/>
  <c r="PH11" i="2" s="1"/>
  <c r="PG13" i="2"/>
  <c r="PG14" i="2"/>
  <c r="PG15" i="2"/>
  <c r="PG16" i="2"/>
  <c r="PH16" i="2" s="1"/>
  <c r="PG17" i="2"/>
  <c r="PG18" i="2"/>
  <c r="PG19" i="2"/>
  <c r="PG20" i="2"/>
  <c r="PG21" i="2"/>
  <c r="PG2" i="2"/>
  <c r="PE3" i="2"/>
  <c r="PE4" i="2"/>
  <c r="PE5" i="2"/>
  <c r="PE6" i="2"/>
  <c r="PE7" i="2"/>
  <c r="PE8" i="2"/>
  <c r="PE9" i="2"/>
  <c r="PE10" i="2"/>
  <c r="PE11" i="2"/>
  <c r="PE12" i="2"/>
  <c r="PE13" i="2"/>
  <c r="PE14" i="2"/>
  <c r="PE15" i="2"/>
  <c r="PE16" i="2"/>
  <c r="PE17" i="2"/>
  <c r="PE18" i="2"/>
  <c r="PE19" i="2"/>
  <c r="PE20" i="2"/>
  <c r="PE21" i="2"/>
  <c r="PE2" i="2"/>
  <c r="OR3" i="2"/>
  <c r="OR4" i="2"/>
  <c r="OR5" i="2"/>
  <c r="OR6" i="2"/>
  <c r="OR7" i="2"/>
  <c r="OR8" i="2"/>
  <c r="OR9" i="2"/>
  <c r="OS9" i="2" s="1"/>
  <c r="OR11" i="2"/>
  <c r="OR12" i="2"/>
  <c r="OR13" i="2"/>
  <c r="OR15" i="2"/>
  <c r="OR16" i="2"/>
  <c r="OR17" i="2"/>
  <c r="OS17" i="2" s="1"/>
  <c r="OR18" i="2"/>
  <c r="OS18" i="2" s="1"/>
  <c r="OR19" i="2"/>
  <c r="OS19" i="2" s="1"/>
  <c r="OR20" i="2"/>
  <c r="OS20" i="2" s="1"/>
  <c r="OR21" i="2"/>
  <c r="OS21" i="2" s="1"/>
  <c r="OP3" i="2"/>
  <c r="OP4" i="2"/>
  <c r="OP5" i="2"/>
  <c r="OP6" i="2"/>
  <c r="OP7" i="2"/>
  <c r="OP8" i="2"/>
  <c r="OP9" i="2"/>
  <c r="OP10" i="2"/>
  <c r="OP11" i="2"/>
  <c r="OP12" i="2"/>
  <c r="OP13" i="2"/>
  <c r="OP14" i="2"/>
  <c r="OP15" i="2"/>
  <c r="OP16" i="2"/>
  <c r="OP17" i="2"/>
  <c r="OP18" i="2"/>
  <c r="OP19" i="2"/>
  <c r="OP20" i="2"/>
  <c r="OP21" i="2"/>
  <c r="OP2" i="2"/>
  <c r="OC4" i="2"/>
  <c r="OC6" i="2"/>
  <c r="OC7" i="2"/>
  <c r="OC9" i="2"/>
  <c r="OC10" i="2"/>
  <c r="OD10" i="2" s="1"/>
  <c r="OC11" i="2"/>
  <c r="OC12" i="2"/>
  <c r="OC13" i="2"/>
  <c r="OD13" i="2" s="1"/>
  <c r="OC14" i="2"/>
  <c r="OC15" i="2"/>
  <c r="OC16" i="2"/>
  <c r="OC17" i="2"/>
  <c r="OC18" i="2"/>
  <c r="OC19" i="2"/>
  <c r="OC20" i="2"/>
  <c r="OC21" i="2"/>
  <c r="OC2" i="2"/>
  <c r="OA3" i="2"/>
  <c r="OA4" i="2"/>
  <c r="OA5" i="2"/>
  <c r="OA6" i="2"/>
  <c r="OA7" i="2"/>
  <c r="OA8" i="2"/>
  <c r="OA9" i="2"/>
  <c r="OA10" i="2"/>
  <c r="OA11" i="2"/>
  <c r="OA12" i="2"/>
  <c r="OA13" i="2"/>
  <c r="OA14" i="2"/>
  <c r="OA15" i="2"/>
  <c r="OA16" i="2"/>
  <c r="OA17" i="2"/>
  <c r="OA18" i="2"/>
  <c r="OA19" i="2"/>
  <c r="OA20" i="2"/>
  <c r="OA21" i="2"/>
  <c r="OA2" i="2"/>
  <c r="NN4" i="2"/>
  <c r="NN5" i="2"/>
  <c r="NN6" i="2"/>
  <c r="NO6" i="2" s="1"/>
  <c r="NN7" i="2"/>
  <c r="NN8" i="2"/>
  <c r="NN9" i="2"/>
  <c r="NN11" i="2"/>
  <c r="NN12" i="2"/>
  <c r="NN13" i="2"/>
  <c r="NN14" i="2"/>
  <c r="NO14" i="2" s="1"/>
  <c r="NN16" i="2"/>
  <c r="NN18" i="2"/>
  <c r="NO18" i="2" s="1"/>
  <c r="NN19" i="2"/>
  <c r="NN20" i="2"/>
  <c r="NO20" i="2" s="1"/>
  <c r="NN21" i="2"/>
  <c r="NN2" i="2"/>
  <c r="NL3" i="2"/>
  <c r="NL4" i="2"/>
  <c r="NL5" i="2"/>
  <c r="NL6" i="2"/>
  <c r="NL7" i="2"/>
  <c r="NL8" i="2"/>
  <c r="NL9" i="2"/>
  <c r="NL10" i="2"/>
  <c r="NL11" i="2"/>
  <c r="NL12" i="2"/>
  <c r="NL13" i="2"/>
  <c r="NL14" i="2"/>
  <c r="NL15" i="2"/>
  <c r="NL16" i="2"/>
  <c r="NL17" i="2"/>
  <c r="NL18" i="2"/>
  <c r="NL19" i="2"/>
  <c r="NL20" i="2"/>
  <c r="NL21" i="2"/>
  <c r="NL2" i="2"/>
  <c r="NB12" i="2"/>
  <c r="MY3" i="2"/>
  <c r="MY5" i="2"/>
  <c r="MY6" i="2"/>
  <c r="MY7" i="2"/>
  <c r="MY8" i="2"/>
  <c r="MY9" i="2"/>
  <c r="MY10" i="2"/>
  <c r="MY11" i="2"/>
  <c r="MY12" i="2"/>
  <c r="MZ12" i="2" s="1"/>
  <c r="MY13" i="2"/>
  <c r="MZ13" i="2" s="1"/>
  <c r="MY14" i="2"/>
  <c r="MY15" i="2"/>
  <c r="MY16" i="2"/>
  <c r="MY17" i="2"/>
  <c r="MY18" i="2"/>
  <c r="MY20" i="2"/>
  <c r="MY21" i="2"/>
  <c r="MY2" i="2"/>
  <c r="MW3" i="2"/>
  <c r="MW4" i="2"/>
  <c r="MW5" i="2"/>
  <c r="MW6" i="2"/>
  <c r="MW7" i="2"/>
  <c r="MW8" i="2"/>
  <c r="MW9" i="2"/>
  <c r="MW10" i="2"/>
  <c r="MW11" i="2"/>
  <c r="MW12" i="2"/>
  <c r="MW13" i="2"/>
  <c r="MW14" i="2"/>
  <c r="MW15" i="2"/>
  <c r="MW16" i="2"/>
  <c r="MW17" i="2"/>
  <c r="MW18" i="2"/>
  <c r="MW19" i="2"/>
  <c r="MW20" i="2"/>
  <c r="MW21" i="2"/>
  <c r="MW2" i="2"/>
  <c r="MM15" i="2"/>
  <c r="MJ3" i="2"/>
  <c r="MJ5" i="2"/>
  <c r="MJ8" i="2"/>
  <c r="MJ9" i="2"/>
  <c r="MJ10" i="2"/>
  <c r="MJ11" i="2"/>
  <c r="MJ12" i="2"/>
  <c r="MK12" i="2" s="1"/>
  <c r="MJ13" i="2"/>
  <c r="MJ14" i="2"/>
  <c r="MJ15" i="2"/>
  <c r="MK15" i="2" s="1"/>
  <c r="MJ16" i="2"/>
  <c r="MJ17" i="2"/>
  <c r="MJ18" i="2"/>
  <c r="MJ20" i="2"/>
  <c r="MK20" i="2" s="1"/>
  <c r="MJ21" i="2"/>
  <c r="MH3" i="2"/>
  <c r="MH4" i="2"/>
  <c r="MH5" i="2"/>
  <c r="MH6" i="2"/>
  <c r="MH7" i="2"/>
  <c r="MH8" i="2"/>
  <c r="MH9" i="2"/>
  <c r="MH10" i="2"/>
  <c r="MH11" i="2"/>
  <c r="MH12" i="2"/>
  <c r="MH13" i="2"/>
  <c r="MH14" i="2"/>
  <c r="MH15" i="2"/>
  <c r="MH16" i="2"/>
  <c r="MH17" i="2"/>
  <c r="MH18" i="2"/>
  <c r="MH19" i="2"/>
  <c r="MH20" i="2"/>
  <c r="MH21" i="2"/>
  <c r="MH2" i="2"/>
  <c r="LX16" i="2"/>
  <c r="LU5" i="2"/>
  <c r="LV5" i="2" s="1"/>
  <c r="LU11" i="2"/>
  <c r="LV11" i="2" s="1"/>
  <c r="LU12" i="2"/>
  <c r="LV12" i="2" s="1"/>
  <c r="LU13" i="2"/>
  <c r="LV13" i="2" s="1"/>
  <c r="LU19" i="2"/>
  <c r="LV19" i="2" s="1"/>
  <c r="LU20" i="2"/>
  <c r="LV20" i="2" s="1"/>
  <c r="LS2" i="2"/>
  <c r="LU6" i="2"/>
  <c r="LV6" i="2" s="1"/>
  <c r="LU7" i="2"/>
  <c r="LV7" i="2" s="1"/>
  <c r="LU8" i="2"/>
  <c r="LV8" i="2" s="1"/>
  <c r="LU10" i="2"/>
  <c r="LV10" i="2" s="1"/>
  <c r="LU14" i="2"/>
  <c r="LV14" i="2" s="1"/>
  <c r="LU15" i="2"/>
  <c r="LV15" i="2" s="1"/>
  <c r="LU16" i="2"/>
  <c r="LV16" i="2" s="1"/>
  <c r="LU17" i="2"/>
  <c r="LV17" i="2" s="1"/>
  <c r="LU18" i="2"/>
  <c r="LV18" i="2" s="1"/>
  <c r="LE2" i="2"/>
  <c r="LC2" i="2"/>
  <c r="LE3" i="2"/>
  <c r="LC3" i="2"/>
  <c r="LE4" i="2"/>
  <c r="LC4" i="2"/>
  <c r="LC5" i="2"/>
  <c r="LC6" i="2"/>
  <c r="LE6" i="2" s="1"/>
  <c r="LC7" i="2"/>
  <c r="LE7" i="2"/>
  <c r="LC8" i="2"/>
  <c r="LE8" i="2"/>
  <c r="LC9" i="2"/>
  <c r="LE9" i="2" s="1"/>
  <c r="LF9" i="2" s="1"/>
  <c r="LE10" i="2"/>
  <c r="LC10" i="2"/>
  <c r="LC11" i="2"/>
  <c r="LE11" i="2" s="1"/>
  <c r="LE12" i="2"/>
  <c r="LC12" i="2"/>
  <c r="LC13" i="2"/>
  <c r="LC14" i="2"/>
  <c r="LE15" i="2"/>
  <c r="LC15" i="2"/>
  <c r="LC16" i="2"/>
  <c r="LE16" i="2"/>
  <c r="LF16" i="2" s="1"/>
  <c r="LC17" i="2"/>
  <c r="LE17" i="2" s="1"/>
  <c r="LF17" i="2" s="1"/>
  <c r="LE18" i="2"/>
  <c r="LC18" i="2"/>
  <c r="LC19" i="2"/>
  <c r="LE19" i="2" s="1"/>
  <c r="LE20" i="2"/>
  <c r="LF20" i="2" s="1"/>
  <c r="LC20" i="2"/>
  <c r="LC21" i="2"/>
  <c r="LE21" i="2"/>
  <c r="ACA2" i="2" l="1"/>
  <c r="ACB2" i="2" s="1"/>
  <c r="ACB9" i="2"/>
  <c r="GL5" i="2"/>
  <c r="FW5" i="2"/>
  <c r="JL6" i="2"/>
  <c r="IW6" i="2"/>
  <c r="FH7" i="2"/>
  <c r="ED7" i="2"/>
  <c r="XK8" i="2"/>
  <c r="WV8" i="2"/>
  <c r="WG8" i="2"/>
  <c r="QM21" i="2"/>
  <c r="PX21" i="2"/>
  <c r="PY21" i="2" s="1"/>
  <c r="PI21" i="2"/>
  <c r="PI20" i="2"/>
  <c r="PJ20" i="2" s="1"/>
  <c r="PI6" i="2"/>
  <c r="OT6" i="2"/>
  <c r="ABL7" i="2"/>
  <c r="ACA7" i="2"/>
  <c r="JL8" i="2"/>
  <c r="IE8" i="2"/>
  <c r="HP8" i="2"/>
  <c r="ED9" i="2"/>
  <c r="CZ9" i="2"/>
  <c r="CL9" i="2"/>
  <c r="DO9" i="2"/>
  <c r="ACA9" i="2"/>
  <c r="ABL9" i="2"/>
  <c r="AAH9" i="2"/>
  <c r="AAI9" i="2" s="1"/>
  <c r="ZS10" i="2"/>
  <c r="ZT10" i="2" s="1"/>
  <c r="AAW10" i="2"/>
  <c r="AAX10" i="2" s="1"/>
  <c r="FW11" i="2"/>
  <c r="HP11" i="2"/>
  <c r="HA11" i="2"/>
  <c r="QM11" i="2"/>
  <c r="PX11" i="2"/>
  <c r="RQ11" i="2"/>
  <c r="RR11" i="2" s="1"/>
  <c r="RB11" i="2"/>
  <c r="RC11" i="2" s="1"/>
  <c r="AAW11" i="2"/>
  <c r="AAX11" i="2" s="1"/>
  <c r="ZS11" i="2"/>
  <c r="ZD11" i="2"/>
  <c r="LW12" i="2"/>
  <c r="LX12" i="2" s="1"/>
  <c r="LG12" i="2"/>
  <c r="KQ12" i="2"/>
  <c r="RB12" i="2"/>
  <c r="QM12" i="2"/>
  <c r="QN12" i="2" s="1"/>
  <c r="PX12" i="2"/>
  <c r="PY12" i="2" s="1"/>
  <c r="PI12" i="2"/>
  <c r="AAH12" i="2"/>
  <c r="ZS12" i="2"/>
  <c r="ZD12" i="2"/>
  <c r="YO12" i="2"/>
  <c r="GL13" i="2"/>
  <c r="FW13" i="2"/>
  <c r="FH13" i="2"/>
  <c r="ES13" i="2"/>
  <c r="LG13" i="2"/>
  <c r="KQ13" i="2"/>
  <c r="KA13" i="2"/>
  <c r="PX13" i="2"/>
  <c r="PI13" i="2"/>
  <c r="PJ13" i="2" s="1"/>
  <c r="OT13" i="2"/>
  <c r="OU13" i="2" s="1"/>
  <c r="ZD13" i="2"/>
  <c r="ZE13" i="2" s="1"/>
  <c r="YO13" i="2"/>
  <c r="FW14" i="2"/>
  <c r="FH14" i="2"/>
  <c r="ES14" i="2"/>
  <c r="ED14" i="2"/>
  <c r="PI14" i="2"/>
  <c r="PJ14" i="2" s="1"/>
  <c r="OT14" i="2"/>
  <c r="OU14" i="2" s="1"/>
  <c r="FH15" i="2"/>
  <c r="ES15" i="2"/>
  <c r="ED15" i="2"/>
  <c r="DO15" i="2"/>
  <c r="ACA15" i="2"/>
  <c r="ABL15" i="2"/>
  <c r="ES16" i="2"/>
  <c r="ED16" i="2"/>
  <c r="DO16" i="2"/>
  <c r="RQ16" i="2"/>
  <c r="TJ16" i="2"/>
  <c r="AAW16" i="2"/>
  <c r="ACA16" i="2"/>
  <c r="ABL16" i="2"/>
  <c r="ABM16" i="2" s="1"/>
  <c r="IW17" i="2"/>
  <c r="IE17" i="2"/>
  <c r="HP17" i="2"/>
  <c r="HA17" i="2"/>
  <c r="SU17" i="2"/>
  <c r="SF17" i="2"/>
  <c r="RQ17" i="2"/>
  <c r="RB17" i="2"/>
  <c r="RC17" i="2" s="1"/>
  <c r="AAW17" i="2"/>
  <c r="AAX17" i="2" s="1"/>
  <c r="AAH17" i="2"/>
  <c r="AAI17" i="2" s="1"/>
  <c r="GL18" i="2"/>
  <c r="IE18" i="2"/>
  <c r="HP19" i="2"/>
  <c r="HA19" i="2"/>
  <c r="GL19" i="2"/>
  <c r="ZS19" i="2"/>
  <c r="ZD19" i="2"/>
  <c r="ZE19" i="2" s="1"/>
  <c r="VR20" i="2"/>
  <c r="TY20" i="2"/>
  <c r="TZ20" i="2" s="1"/>
  <c r="VC20" i="2"/>
  <c r="AAH20" i="2"/>
  <c r="AAI20" i="2" s="1"/>
  <c r="ZS20" i="2"/>
  <c r="FH21" i="2"/>
  <c r="ES21" i="2"/>
  <c r="UN21" i="2"/>
  <c r="UO21" i="2" s="1"/>
  <c r="TY21" i="2"/>
  <c r="TZ21" i="2" s="1"/>
  <c r="TJ21" i="2"/>
  <c r="TK21" i="2" s="1"/>
  <c r="ST6" i="2"/>
  <c r="ED2" i="2"/>
  <c r="WG3" i="2"/>
  <c r="ES5" i="2"/>
  <c r="XK7" i="2"/>
  <c r="XL7" i="2" s="1"/>
  <c r="RQ10" i="2"/>
  <c r="UN13" i="2"/>
  <c r="ML17" i="2"/>
  <c r="MM17" i="2" s="1"/>
  <c r="GL21" i="2"/>
  <c r="YN12" i="2"/>
  <c r="AAH10" i="2"/>
  <c r="YA6" i="2"/>
  <c r="LF19" i="2"/>
  <c r="OD14" i="2"/>
  <c r="YP21" i="2"/>
  <c r="BV3" i="2"/>
  <c r="PX3" i="2"/>
  <c r="CL4" i="2"/>
  <c r="FH5" i="2"/>
  <c r="ES7" i="2"/>
  <c r="XZ7" i="2"/>
  <c r="YA7" i="2" s="1"/>
  <c r="SF8" i="2"/>
  <c r="VR9" i="2"/>
  <c r="VS9" i="2" s="1"/>
  <c r="VR10" i="2"/>
  <c r="HA18" i="2"/>
  <c r="PX19" i="2"/>
  <c r="OE10" i="2"/>
  <c r="OF10" i="2" s="1"/>
  <c r="MK18" i="2"/>
  <c r="RR10" i="2"/>
  <c r="VR2" i="2"/>
  <c r="VS2" i="2" s="1"/>
  <c r="TY4" i="2"/>
  <c r="TZ4" i="2" s="1"/>
  <c r="XZ6" i="2"/>
  <c r="ACA8" i="2"/>
  <c r="WV9" i="2"/>
  <c r="WG10" i="2"/>
  <c r="JL13" i="2"/>
  <c r="QM19" i="2"/>
  <c r="QN19" i="2" s="1"/>
  <c r="QM20" i="2"/>
  <c r="QN20" i="2" s="1"/>
  <c r="ZS21" i="2"/>
  <c r="ZT21" i="2" s="1"/>
  <c r="CZ16" i="2"/>
  <c r="LF18" i="2"/>
  <c r="SE18" i="2"/>
  <c r="HA2" i="2"/>
  <c r="WG2" i="2"/>
  <c r="CZ3" i="2"/>
  <c r="RB3" i="2"/>
  <c r="KQ4" i="2"/>
  <c r="QM5" i="2"/>
  <c r="YO6" i="2"/>
  <c r="SF7" i="2"/>
  <c r="IW8" i="2"/>
  <c r="VC12" i="2"/>
  <c r="VD12" i="2" s="1"/>
  <c r="PI15" i="2"/>
  <c r="PJ15" i="2" s="1"/>
  <c r="VR17" i="2"/>
  <c r="VS17" i="2" s="1"/>
  <c r="ML18" i="2"/>
  <c r="AAW18" i="2"/>
  <c r="RB19" i="2"/>
  <c r="FW20" i="2"/>
  <c r="LV2" i="2"/>
  <c r="NQ2" i="2"/>
  <c r="OS6" i="2"/>
  <c r="PW21" i="2"/>
  <c r="PW11" i="2"/>
  <c r="XY13" i="2"/>
  <c r="ZE20" i="2"/>
  <c r="AAV16" i="2"/>
  <c r="HP2" i="2"/>
  <c r="WV2" i="2"/>
  <c r="LW3" i="2"/>
  <c r="LX3" i="2" s="1"/>
  <c r="PW3" i="2"/>
  <c r="FH4" i="2"/>
  <c r="LG4" i="2"/>
  <c r="VC4" i="2"/>
  <c r="ZD6" i="2"/>
  <c r="JL7" i="2"/>
  <c r="SU7" i="2"/>
  <c r="BV11" i="2"/>
  <c r="SU15" i="2"/>
  <c r="SV15" i="2" s="1"/>
  <c r="HP16" i="2"/>
  <c r="SF16" i="2"/>
  <c r="WG17" i="2"/>
  <c r="GL20" i="2"/>
  <c r="YO20" i="2"/>
  <c r="OT21" i="2"/>
  <c r="UN5" i="2"/>
  <c r="ES6" i="2"/>
  <c r="ED6" i="2"/>
  <c r="BV12" i="2"/>
  <c r="CL12" i="2"/>
  <c r="KA21" i="2"/>
  <c r="JL21" i="2"/>
  <c r="LG21" i="2"/>
  <c r="KQ21" i="2"/>
  <c r="ABL2" i="2"/>
  <c r="ABM2" i="2" s="1"/>
  <c r="IW7" i="2"/>
  <c r="HP18" i="2"/>
  <c r="IE2" i="2"/>
  <c r="SU6" i="2"/>
  <c r="AAW9" i="2"/>
  <c r="KA12" i="2"/>
  <c r="SU14" i="2"/>
  <c r="TY15" i="2"/>
  <c r="TZ15" i="2" s="1"/>
  <c r="IE16" i="2"/>
  <c r="SU16" i="2"/>
  <c r="WV17" i="2"/>
  <c r="HA20" i="2"/>
  <c r="ZD20" i="2"/>
  <c r="SF2" i="2"/>
  <c r="RQ2" i="2"/>
  <c r="RR2" i="2" s="1"/>
  <c r="AAW3" i="2"/>
  <c r="AAX3" i="2" s="1"/>
  <c r="AAH3" i="2"/>
  <c r="AAI3" i="2" s="1"/>
  <c r="QM4" i="2"/>
  <c r="RB4" i="2"/>
  <c r="LG5" i="2"/>
  <c r="KQ5" i="2"/>
  <c r="ZD5" i="2"/>
  <c r="YO5" i="2"/>
  <c r="YP5" i="2" s="1"/>
  <c r="PI7" i="2"/>
  <c r="PJ7" i="2" s="1"/>
  <c r="OT7" i="2"/>
  <c r="OU7" i="2" s="1"/>
  <c r="OE7" i="2"/>
  <c r="ES8" i="2"/>
  <c r="DO8" i="2"/>
  <c r="NP8" i="2"/>
  <c r="OE8" i="2"/>
  <c r="OT8" i="2"/>
  <c r="OU8" i="2" s="1"/>
  <c r="RQ9" i="2"/>
  <c r="RR9" i="2" s="1"/>
  <c r="SU9" i="2"/>
  <c r="SV9" i="2" s="1"/>
  <c r="SF9" i="2"/>
  <c r="HP10" i="2"/>
  <c r="GL10" i="2"/>
  <c r="LW10" i="2"/>
  <c r="ML10" i="2"/>
  <c r="NA10" i="2"/>
  <c r="NB10" i="2" s="1"/>
  <c r="WG11" i="2"/>
  <c r="WH11" i="2" s="1"/>
  <c r="VR11" i="2"/>
  <c r="VS11" i="2" s="1"/>
  <c r="HA12" i="2"/>
  <c r="GL12" i="2"/>
  <c r="FW12" i="2"/>
  <c r="KQ14" i="2"/>
  <c r="KA14" i="2"/>
  <c r="YO14" i="2"/>
  <c r="YP14" i="2" s="1"/>
  <c r="XZ14" i="2"/>
  <c r="YA14" i="2" s="1"/>
  <c r="XK14" i="2"/>
  <c r="KA15" i="2"/>
  <c r="IW15" i="2"/>
  <c r="XK15" i="2"/>
  <c r="WV15" i="2"/>
  <c r="YO15" i="2"/>
  <c r="YP15" i="2" s="1"/>
  <c r="XZ15" i="2"/>
  <c r="YA15" i="2" s="1"/>
  <c r="WG16" i="2"/>
  <c r="WH16" i="2" s="1"/>
  <c r="WV16" i="2"/>
  <c r="WW16" i="2" s="1"/>
  <c r="DO17" i="2"/>
  <c r="CZ17" i="2"/>
  <c r="ED17" i="2"/>
  <c r="CL18" i="2"/>
  <c r="BV18" i="2"/>
  <c r="LG18" i="2"/>
  <c r="LH18" i="2" s="1"/>
  <c r="LW18" i="2"/>
  <c r="LX18" i="2" s="1"/>
  <c r="SF18" i="2"/>
  <c r="SG18" i="2" s="1"/>
  <c r="RQ18" i="2"/>
  <c r="WV18" i="2"/>
  <c r="VC18" i="2"/>
  <c r="CZ19" i="2"/>
  <c r="CL19" i="2"/>
  <c r="BV19" i="2"/>
  <c r="ML19" i="2"/>
  <c r="MM19" i="2" s="1"/>
  <c r="LW19" i="2"/>
  <c r="LX19" i="2" s="1"/>
  <c r="LG19" i="2"/>
  <c r="KQ19" i="2"/>
  <c r="VC19" i="2"/>
  <c r="UN19" i="2"/>
  <c r="CL20" i="2"/>
  <c r="BV20" i="2"/>
  <c r="LG20" i="2"/>
  <c r="LH20" i="2" s="1"/>
  <c r="KQ20" i="2"/>
  <c r="KA20" i="2"/>
  <c r="NO7" i="2"/>
  <c r="HP3" i="2"/>
  <c r="ZD4" i="2"/>
  <c r="DO7" i="2"/>
  <c r="IE9" i="2"/>
  <c r="CZ10" i="2"/>
  <c r="LG11" i="2"/>
  <c r="LH11" i="2" s="1"/>
  <c r="IW14" i="2"/>
  <c r="JL15" i="2"/>
  <c r="DO18" i="2"/>
  <c r="YO21" i="2"/>
  <c r="BG11" i="2"/>
  <c r="UM3" i="2"/>
  <c r="ZS4" i="2"/>
  <c r="OT5" i="2"/>
  <c r="OU5" i="2" s="1"/>
  <c r="ABL8" i="2"/>
  <c r="DO10" i="2"/>
  <c r="LW11" i="2"/>
  <c r="LX11" i="2" s="1"/>
  <c r="JL14" i="2"/>
  <c r="ZS18" i="2"/>
  <c r="PX20" i="2"/>
  <c r="TY17" i="2"/>
  <c r="TZ17" i="2" s="1"/>
  <c r="SG17" i="2"/>
  <c r="SE17" i="2"/>
  <c r="LW2" i="2"/>
  <c r="PX5" i="2"/>
  <c r="SU8" i="2"/>
  <c r="ML9" i="2"/>
  <c r="HA10" i="2"/>
  <c r="ML11" i="2"/>
  <c r="MM11" i="2" s="1"/>
  <c r="TY12" i="2"/>
  <c r="TZ12" i="2" s="1"/>
  <c r="ZS13" i="2"/>
  <c r="AAH18" i="2"/>
  <c r="UN20" i="2"/>
  <c r="NP2" i="2"/>
  <c r="KQ3" i="2"/>
  <c r="UN4" i="2"/>
  <c r="UO4" i="2" s="1"/>
  <c r="PX6" i="2"/>
  <c r="PY6" i="2" s="1"/>
  <c r="IE7" i="2"/>
  <c r="XK9" i="2"/>
  <c r="WV10" i="2"/>
  <c r="FH12" i="2"/>
  <c r="PH21" i="2"/>
  <c r="PW20" i="2"/>
  <c r="RP16" i="2"/>
  <c r="CL2" i="2"/>
  <c r="FW3" i="2"/>
  <c r="ML3" i="2"/>
  <c r="FW4" i="2"/>
  <c r="LW4" i="2"/>
  <c r="LX4" i="2" s="1"/>
  <c r="JL5" i="2"/>
  <c r="TY5" i="2"/>
  <c r="KA6" i="2"/>
  <c r="TJ7" i="2"/>
  <c r="TK7" i="2" s="1"/>
  <c r="CL11" i="2"/>
  <c r="OS13" i="2"/>
  <c r="PH20" i="2"/>
  <c r="RA19" i="2"/>
  <c r="SE15" i="2"/>
  <c r="UM21" i="2"/>
  <c r="VD19" i="2"/>
  <c r="WU18" i="2"/>
  <c r="AAV8" i="2"/>
  <c r="AAH2" i="2"/>
  <c r="GL4" i="2"/>
  <c r="KA5" i="2"/>
  <c r="KQ6" i="2"/>
  <c r="TY6" i="2"/>
  <c r="CZ8" i="2"/>
  <c r="XZ8" i="2"/>
  <c r="YA8" i="2" s="1"/>
  <c r="HA9" i="2"/>
  <c r="RB9" i="2"/>
  <c r="RC9" i="2" s="1"/>
  <c r="TJ13" i="2"/>
  <c r="TY14" i="2"/>
  <c r="XK16" i="2"/>
  <c r="XL16" i="2" s="1"/>
  <c r="RB18" i="2"/>
  <c r="FW19" i="2"/>
  <c r="NO10" i="2"/>
  <c r="XY21" i="2"/>
  <c r="VB2" i="2"/>
  <c r="MK17" i="2"/>
  <c r="MK9" i="2"/>
  <c r="RA17" i="2"/>
  <c r="WF17" i="2"/>
  <c r="ZR19" i="2"/>
  <c r="RP2" i="2"/>
  <c r="SE9" i="2"/>
  <c r="ZC21" i="2"/>
  <c r="PH4" i="2"/>
  <c r="MK19" i="2"/>
  <c r="PW19" i="2"/>
  <c r="AR3" i="2"/>
  <c r="AC3" i="2"/>
  <c r="BG3" i="2"/>
  <c r="WH21" i="2"/>
  <c r="XZ21" i="2"/>
  <c r="SU2" i="2"/>
  <c r="SV2" i="2" s="1"/>
  <c r="NP14" i="2"/>
  <c r="NQ14" i="2" s="1"/>
  <c r="OE14" i="2"/>
  <c r="OF14" i="2" s="1"/>
  <c r="WH13" i="2"/>
  <c r="XZ13" i="2"/>
  <c r="UN3" i="2"/>
  <c r="UO3" i="2" s="1"/>
  <c r="YO11" i="2"/>
  <c r="YP11" i="2" s="1"/>
  <c r="WW11" i="2"/>
  <c r="OE13" i="2"/>
  <c r="OF13" i="2" s="1"/>
  <c r="MK13" i="2"/>
  <c r="NP13" i="2"/>
  <c r="NQ13" i="2" s="1"/>
  <c r="MM13" i="2"/>
  <c r="YN4" i="2"/>
  <c r="AR7" i="2"/>
  <c r="AC7" i="2"/>
  <c r="BG7" i="2"/>
  <c r="QM10" i="2"/>
  <c r="QN10" i="2" s="1"/>
  <c r="OU10" i="2"/>
  <c r="SV10" i="2"/>
  <c r="UN10" i="2"/>
  <c r="UO10" i="2" s="1"/>
  <c r="QL14" i="2"/>
  <c r="OE9" i="2"/>
  <c r="OF9" i="2" s="1"/>
  <c r="NP9" i="2"/>
  <c r="SV12" i="2"/>
  <c r="UN12" i="2"/>
  <c r="BG14" i="2"/>
  <c r="AC19" i="2"/>
  <c r="BG19" i="2"/>
  <c r="AR19" i="2"/>
  <c r="XZ20" i="2"/>
  <c r="YA20" i="2" s="1"/>
  <c r="OD6" i="2"/>
  <c r="AAG15" i="2"/>
  <c r="OT2" i="2"/>
  <c r="NP3" i="2"/>
  <c r="NQ3" i="2" s="1"/>
  <c r="YM7" i="2"/>
  <c r="YN7" i="2" s="1"/>
  <c r="MK6" i="2"/>
  <c r="NP6" i="2"/>
  <c r="NQ6" i="2" s="1"/>
  <c r="OE6" i="2"/>
  <c r="OF6" i="2" s="1"/>
  <c r="BG12" i="2"/>
  <c r="AR12" i="2"/>
  <c r="AC12" i="2"/>
  <c r="MK16" i="2"/>
  <c r="NP16" i="2"/>
  <c r="XK18" i="2"/>
  <c r="XL18" i="2" s="1"/>
  <c r="OD20" i="2"/>
  <c r="RO7" i="2"/>
  <c r="PI4" i="2"/>
  <c r="PJ4" i="2" s="1"/>
  <c r="AAW4" i="2"/>
  <c r="AAX4" i="2" s="1"/>
  <c r="PY7" i="2"/>
  <c r="BG10" i="2"/>
  <c r="AR10" i="2"/>
  <c r="AC10" i="2"/>
  <c r="TJ11" i="2"/>
  <c r="AAH14" i="2"/>
  <c r="NB18" i="2"/>
  <c r="OT18" i="2"/>
  <c r="OU18" i="2" s="1"/>
  <c r="AC21" i="2"/>
  <c r="BG21" i="2"/>
  <c r="AR21" i="2"/>
  <c r="AC2" i="2"/>
  <c r="RQ3" i="2"/>
  <c r="RQ7" i="2"/>
  <c r="AC14" i="2"/>
  <c r="LF10" i="2"/>
  <c r="MM6" i="2"/>
  <c r="OS5" i="2"/>
  <c r="VB14" i="2"/>
  <c r="WU15" i="2"/>
  <c r="YA3" i="2"/>
  <c r="YN8" i="2"/>
  <c r="SG3" i="2"/>
  <c r="RR4" i="2"/>
  <c r="QL10" i="2"/>
  <c r="SF10" i="2"/>
  <c r="NP12" i="2"/>
  <c r="OE12" i="2"/>
  <c r="PX14" i="2"/>
  <c r="PY14" i="2" s="1"/>
  <c r="QN15" i="2"/>
  <c r="SF15" i="2"/>
  <c r="PI18" i="2"/>
  <c r="PJ18" i="2" s="1"/>
  <c r="WW18" i="2"/>
  <c r="YO18" i="2"/>
  <c r="ABK18" i="2"/>
  <c r="TI11" i="2"/>
  <c r="VQ19" i="2"/>
  <c r="WF2" i="2"/>
  <c r="XL10" i="2"/>
  <c r="AC17" i="2"/>
  <c r="QL6" i="2"/>
  <c r="SF6" i="2"/>
  <c r="SG6" i="2" s="1"/>
  <c r="LF21" i="2"/>
  <c r="PH10" i="2"/>
  <c r="TK5" i="2"/>
  <c r="TJ5" i="2"/>
  <c r="LW9" i="2"/>
  <c r="LX9" i="2" s="1"/>
  <c r="UN11" i="2"/>
  <c r="UO11" i="2" s="1"/>
  <c r="AR13" i="2"/>
  <c r="AC13" i="2"/>
  <c r="BG13" i="2"/>
  <c r="ABL17" i="2"/>
  <c r="ABM17" i="2" s="1"/>
  <c r="PX18" i="2"/>
  <c r="PY18" i="2" s="1"/>
  <c r="VC21" i="2"/>
  <c r="VD21" i="2" s="1"/>
  <c r="TI9" i="2"/>
  <c r="NO17" i="2"/>
  <c r="QM2" i="2"/>
  <c r="QN2" i="2" s="1"/>
  <c r="TJ2" i="2"/>
  <c r="TK2" i="2" s="1"/>
  <c r="OE4" i="2"/>
  <c r="NP11" i="2"/>
  <c r="NQ11" i="2" s="1"/>
  <c r="AR14" i="2"/>
  <c r="OE16" i="2"/>
  <c r="OF16" i="2" s="1"/>
  <c r="ABL12" i="2"/>
  <c r="ABM12" i="2" s="1"/>
  <c r="ZT12" i="2"/>
  <c r="TX3" i="2"/>
  <c r="RQ6" i="2"/>
  <c r="ABL10" i="2"/>
  <c r="SG19" i="2"/>
  <c r="TI5" i="2"/>
  <c r="BG4" i="2"/>
  <c r="NB4" i="2"/>
  <c r="AR5" i="2"/>
  <c r="AC5" i="2"/>
  <c r="ZR2" i="2"/>
  <c r="PH12" i="2"/>
  <c r="AR17" i="2"/>
  <c r="QL16" i="2"/>
  <c r="RC18" i="2"/>
  <c r="ABJ7" i="2"/>
  <c r="AR6" i="2"/>
  <c r="AC6" i="2"/>
  <c r="NO11" i="2"/>
  <c r="OS12" i="2"/>
  <c r="OU12" i="2"/>
  <c r="WH7" i="2"/>
  <c r="ABZ2" i="2"/>
  <c r="WH4" i="2"/>
  <c r="WH5" i="2"/>
  <c r="XZ5" i="2"/>
  <c r="YA5" i="2" s="1"/>
  <c r="PY8" i="2"/>
  <c r="RQ8" i="2"/>
  <c r="RR8" i="2" s="1"/>
  <c r="LH21" i="2"/>
  <c r="NO21" i="2"/>
  <c r="RP21" i="2"/>
  <c r="UM11" i="2"/>
  <c r="WU12" i="2"/>
  <c r="LH2" i="2"/>
  <c r="NA2" i="2"/>
  <c r="NB2" i="2" s="1"/>
  <c r="XL2" i="2"/>
  <c r="ZD2" i="2"/>
  <c r="ZE2" i="2" s="1"/>
  <c r="LG10" i="2"/>
  <c r="LH10" i="2" s="1"/>
  <c r="OE17" i="2"/>
  <c r="OF17" i="2" s="1"/>
  <c r="NP17" i="2"/>
  <c r="NQ17" i="2" s="1"/>
  <c r="ACA17" i="2"/>
  <c r="ACB17" i="2" s="1"/>
  <c r="OE19" i="2"/>
  <c r="OF19" i="2" s="1"/>
  <c r="NP19" i="2"/>
  <c r="NQ19" i="2" s="1"/>
  <c r="ABM20" i="2"/>
  <c r="LW21" i="2"/>
  <c r="LX21" i="2" s="1"/>
  <c r="QN17" i="2"/>
  <c r="ZS6" i="2"/>
  <c r="ZT6" i="2" s="1"/>
  <c r="LH16" i="2"/>
  <c r="VQ13" i="2"/>
  <c r="WF8" i="2"/>
  <c r="N2" i="2"/>
  <c r="BG2" i="2"/>
  <c r="ABM3" i="2"/>
  <c r="AR9" i="2"/>
  <c r="AC9" i="2"/>
  <c r="BG9" i="2"/>
  <c r="LX10" i="2"/>
  <c r="AR11" i="2"/>
  <c r="AC11" i="2"/>
  <c r="TJ17" i="2"/>
  <c r="TK17" i="2" s="1"/>
  <c r="WH17" i="2"/>
  <c r="XZ17" i="2"/>
  <c r="YA17" i="2" s="1"/>
  <c r="ACA20" i="2"/>
  <c r="ACB20" i="2" s="1"/>
  <c r="ZD3" i="2"/>
  <c r="ZE3" i="2" s="1"/>
  <c r="OT4" i="2"/>
  <c r="OU4" i="2" s="1"/>
  <c r="XZ4" i="2"/>
  <c r="YA4" i="2" s="1"/>
  <c r="BG5" i="2"/>
  <c r="NP5" i="2"/>
  <c r="BG8" i="2"/>
  <c r="ZT9" i="2"/>
  <c r="VD10" i="2"/>
  <c r="WG12" i="2"/>
  <c r="WH12" i="2" s="1"/>
  <c r="AR15" i="2"/>
  <c r="AC15" i="2"/>
  <c r="BG15" i="2"/>
  <c r="PY15" i="2"/>
  <c r="RQ15" i="2"/>
  <c r="RR15" i="2" s="1"/>
  <c r="WW17" i="2"/>
  <c r="YO17" i="2"/>
  <c r="YP17" i="2" s="1"/>
  <c r="SV20" i="2"/>
  <c r="PJ21" i="2"/>
  <c r="WU11" i="2"/>
  <c r="RA12" i="2"/>
  <c r="RB21" i="2"/>
  <c r="BG16" i="2"/>
  <c r="AC16" i="2"/>
  <c r="AR16" i="2"/>
  <c r="LW17" i="2"/>
  <c r="LX17" i="2" s="1"/>
  <c r="RB20" i="2"/>
  <c r="RC20" i="2" s="1"/>
  <c r="QL2" i="2"/>
  <c r="XY9" i="2"/>
  <c r="NQ10" i="2"/>
  <c r="PI10" i="2"/>
  <c r="PJ10" i="2" s="1"/>
  <c r="ABK10" i="2"/>
  <c r="AAH11" i="2"/>
  <c r="AAI11" i="2" s="1"/>
  <c r="QM13" i="2"/>
  <c r="OE15" i="2"/>
  <c r="OF15" i="2" s="1"/>
  <c r="NP15" i="2"/>
  <c r="NQ15" i="2" s="1"/>
  <c r="VR19" i="2"/>
  <c r="VS19" i="2" s="1"/>
  <c r="PY20" i="2"/>
  <c r="RQ20" i="2"/>
  <c r="RR20" i="2" s="1"/>
  <c r="QN21" i="2"/>
  <c r="SF21" i="2"/>
  <c r="QL4" i="2"/>
  <c r="BG18" i="2"/>
  <c r="AR18" i="2"/>
  <c r="AC18" i="2"/>
  <c r="OE18" i="2"/>
  <c r="OF18" i="2" s="1"/>
  <c r="NP18" i="2"/>
  <c r="NQ18" i="2" s="1"/>
  <c r="UO18" i="2"/>
  <c r="WG18" i="2"/>
  <c r="UO19" i="2"/>
  <c r="WG19" i="2"/>
  <c r="WH19" i="2" s="1"/>
  <c r="AAH19" i="2"/>
  <c r="AAI19" i="2" s="1"/>
  <c r="BG20" i="2"/>
  <c r="AR20" i="2"/>
  <c r="AC20" i="2"/>
  <c r="NP20" i="2"/>
  <c r="NQ20" i="2" s="1"/>
  <c r="OE20" i="2"/>
  <c r="OF20" i="2" s="1"/>
  <c r="MK21" i="2"/>
  <c r="OE21" i="2"/>
  <c r="NP21" i="2"/>
  <c r="NQ21" i="2" s="1"/>
  <c r="TX12" i="2"/>
  <c r="TI19" i="2"/>
  <c r="NP7" i="2"/>
  <c r="NQ7" i="2" s="1"/>
  <c r="AC8" i="2"/>
  <c r="MM5" i="2"/>
  <c r="MK5" i="2"/>
  <c r="UO17" i="2"/>
  <c r="SV17" i="2"/>
  <c r="UM12" i="2"/>
  <c r="TI14" i="2"/>
  <c r="MZ4" i="2"/>
  <c r="XY16" i="2"/>
  <c r="ZT3" i="2"/>
  <c r="NO3" i="2"/>
  <c r="YA9" i="2"/>
  <c r="WH9" i="2"/>
  <c r="OD2" i="2"/>
  <c r="PH15" i="2"/>
  <c r="AAV12" i="2"/>
  <c r="LE14" i="2"/>
  <c r="LF14" i="2" s="1"/>
  <c r="SE11" i="2"/>
  <c r="LX2" i="2"/>
  <c r="LX5" i="2"/>
  <c r="QZ7" i="2"/>
  <c r="RP4" i="2"/>
  <c r="UL7" i="2"/>
  <c r="UM7" i="2" s="1"/>
  <c r="ABK21" i="2"/>
  <c r="QL7" i="2"/>
  <c r="QN13" i="2"/>
  <c r="ZE17" i="2"/>
  <c r="NB14" i="2"/>
  <c r="WU2" i="2"/>
  <c r="VB6" i="2"/>
  <c r="VB15" i="2"/>
  <c r="XJ6" i="2"/>
  <c r="XY5" i="2"/>
  <c r="ZC8" i="2"/>
  <c r="AAF7" i="2"/>
  <c r="AAG12" i="2"/>
  <c r="ABK7" i="2"/>
  <c r="MK2" i="2"/>
  <c r="WW3" i="2"/>
  <c r="MM4" i="2"/>
  <c r="WU3" i="2"/>
  <c r="ZC11" i="2"/>
  <c r="ST10" i="2"/>
  <c r="MZ14" i="2"/>
  <c r="TX4" i="2"/>
  <c r="SE5" i="2"/>
  <c r="TW7" i="2"/>
  <c r="TX7" i="2" s="1"/>
  <c r="ZR15" i="2"/>
  <c r="ZT2" i="2"/>
  <c r="PY3" i="2"/>
  <c r="ZR10" i="2"/>
  <c r="ST14" i="2"/>
  <c r="RP12" i="2"/>
  <c r="ABK3" i="2"/>
  <c r="VQ9" i="2"/>
  <c r="LF11" i="2"/>
  <c r="LF6" i="2"/>
  <c r="VB16" i="2"/>
  <c r="WF4" i="2"/>
  <c r="ZC5" i="2"/>
  <c r="NO2" i="2"/>
  <c r="ZE11" i="2"/>
  <c r="TK13" i="2"/>
  <c r="MK14" i="2"/>
  <c r="PW16" i="2"/>
  <c r="RP8" i="2"/>
  <c r="SD7" i="2"/>
  <c r="SE7" i="2" s="1"/>
  <c r="ST20" i="2"/>
  <c r="TX8" i="2"/>
  <c r="WU9" i="2"/>
  <c r="YN18" i="2"/>
  <c r="AAG5" i="2"/>
  <c r="AAG9" i="2"/>
  <c r="AAG13" i="2"/>
  <c r="TZ2" i="2"/>
  <c r="ABK2" i="2"/>
  <c r="TK3" i="2"/>
  <c r="ZE9" i="2"/>
  <c r="YA11" i="2"/>
  <c r="MM14" i="2"/>
  <c r="ABM18" i="2"/>
  <c r="QL19" i="2"/>
  <c r="ST17" i="2"/>
  <c r="TI3" i="2"/>
  <c r="VQ5" i="2"/>
  <c r="XY18" i="2"/>
  <c r="YN6" i="2"/>
  <c r="ZR17" i="2"/>
  <c r="ABZ10" i="2"/>
  <c r="ABZ14" i="2"/>
  <c r="AAI2" i="2"/>
  <c r="OD4" i="2"/>
  <c r="MZ6" i="2"/>
  <c r="LH8" i="2"/>
  <c r="VS10" i="2"/>
  <c r="VD11" i="2"/>
  <c r="SV19" i="2"/>
  <c r="RA5" i="2"/>
  <c r="RA9" i="2"/>
  <c r="RA18" i="2"/>
  <c r="TI21" i="2"/>
  <c r="TX9" i="2"/>
  <c r="TX21" i="2"/>
  <c r="WU17" i="2"/>
  <c r="WU21" i="2"/>
  <c r="AAV6" i="2"/>
  <c r="ABZ19" i="2"/>
  <c r="AAX2" i="2"/>
  <c r="ZT4" i="2"/>
  <c r="TK9" i="2"/>
  <c r="WW9" i="2"/>
  <c r="AAX9" i="2"/>
  <c r="WH10" i="2"/>
  <c r="ACB10" i="2"/>
  <c r="ABM11" i="2"/>
  <c r="AAX12" i="2"/>
  <c r="PH13" i="2"/>
  <c r="QN14" i="2"/>
  <c r="WH15" i="2"/>
  <c r="TK19" i="2"/>
  <c r="ST21" i="2"/>
  <c r="TI13" i="2"/>
  <c r="TI17" i="2"/>
  <c r="VB10" i="2"/>
  <c r="WF15" i="2"/>
  <c r="WU7" i="2"/>
  <c r="XY19" i="2"/>
  <c r="ZC3" i="2"/>
  <c r="ZC7" i="2"/>
  <c r="MZ2" i="2"/>
  <c r="LX6" i="2"/>
  <c r="LH7" i="2"/>
  <c r="PH14" i="2"/>
  <c r="NO19" i="2"/>
  <c r="AAX19" i="2"/>
  <c r="ZT17" i="2"/>
  <c r="TK18" i="2"/>
  <c r="YA19" i="2"/>
  <c r="VS20" i="2"/>
  <c r="ACB19" i="2"/>
  <c r="MM21" i="2"/>
  <c r="YA18" i="2"/>
  <c r="AAX18" i="2"/>
  <c r="OU20" i="2"/>
  <c r="NB20" i="2"/>
  <c r="MZ20" i="2"/>
  <c r="NB17" i="2"/>
  <c r="OU17" i="2"/>
  <c r="QN5" i="2"/>
  <c r="QL5" i="2"/>
  <c r="PH7" i="2"/>
  <c r="OF12" i="2"/>
  <c r="NQ12" i="2"/>
  <c r="NB13" i="2"/>
  <c r="LH13" i="2"/>
  <c r="LH15" i="2"/>
  <c r="OD17" i="2"/>
  <c r="RC2" i="2"/>
  <c r="PH2" i="2"/>
  <c r="PJ2" i="2"/>
  <c r="QN3" i="2"/>
  <c r="XL4" i="2"/>
  <c r="ZE4" i="2"/>
  <c r="OU6" i="2"/>
  <c r="NB3" i="2"/>
  <c r="LH3" i="2"/>
  <c r="PJ3" i="2"/>
  <c r="RC3" i="2"/>
  <c r="QN4" i="2"/>
  <c r="NB7" i="2"/>
  <c r="MZ7" i="2"/>
  <c r="QL11" i="2"/>
  <c r="SG11" i="2"/>
  <c r="RR12" i="2"/>
  <c r="PW12" i="2"/>
  <c r="TK12" i="2"/>
  <c r="YP13" i="2"/>
  <c r="LF8" i="2"/>
  <c r="NO5" i="2"/>
  <c r="OD21" i="2"/>
  <c r="PW6" i="2"/>
  <c r="PY16" i="2"/>
  <c r="ZR20" i="2"/>
  <c r="ABZ13" i="2"/>
  <c r="YA2" i="2"/>
  <c r="XL3" i="2"/>
  <c r="TZ9" i="2"/>
  <c r="ACB11" i="2"/>
  <c r="SG12" i="2"/>
  <c r="NO15" i="2"/>
  <c r="LF13" i="2"/>
  <c r="MZ5" i="2"/>
  <c r="OF21" i="2"/>
  <c r="UO12" i="2"/>
  <c r="YN3" i="2"/>
  <c r="ZE12" i="2"/>
  <c r="TI2" i="2"/>
  <c r="VD2" i="2"/>
  <c r="YP2" i="2"/>
  <c r="WW2" i="2"/>
  <c r="OU3" i="2"/>
  <c r="MZ3" i="2"/>
  <c r="NQ4" i="2"/>
  <c r="MK4" i="2"/>
  <c r="PJ9" i="2"/>
  <c r="PH9" i="2"/>
  <c r="OS10" i="2"/>
  <c r="TZ10" i="2"/>
  <c r="PY11" i="2"/>
  <c r="OD11" i="2"/>
  <c r="TK11" i="2"/>
  <c r="PJ12" i="2"/>
  <c r="NO12" i="2"/>
  <c r="YP12" i="2"/>
  <c r="WW12" i="2"/>
  <c r="ACB12" i="2"/>
  <c r="PJ17" i="2"/>
  <c r="PH17" i="2"/>
  <c r="MM20" i="2"/>
  <c r="OD19" i="2"/>
  <c r="PH3" i="2"/>
  <c r="RC12" i="2"/>
  <c r="TI16" i="2"/>
  <c r="TX15" i="2"/>
  <c r="WH20" i="2"/>
  <c r="YP3" i="2"/>
  <c r="SV4" i="2"/>
  <c r="QN8" i="2"/>
  <c r="QL8" i="2"/>
  <c r="RC10" i="2"/>
  <c r="AAI10" i="2"/>
  <c r="QN11" i="2"/>
  <c r="OS11" i="2"/>
  <c r="ZT11" i="2"/>
  <c r="OD12" i="2"/>
  <c r="XL12" i="2"/>
  <c r="NO13" i="2"/>
  <c r="PW17" i="2"/>
  <c r="PW18" i="2"/>
  <c r="RR18" i="2"/>
  <c r="TI18" i="2"/>
  <c r="VD18" i="2"/>
  <c r="YP20" i="2"/>
  <c r="WW20" i="2"/>
  <c r="LF5" i="2"/>
  <c r="LF3" i="2"/>
  <c r="OD18" i="2"/>
  <c r="OF2" i="2"/>
  <c r="OS3" i="2"/>
  <c r="PW15" i="2"/>
  <c r="RA3" i="2"/>
  <c r="ST4" i="2"/>
  <c r="TI8" i="2"/>
  <c r="UM4" i="2"/>
  <c r="ABK9" i="2"/>
  <c r="WH2" i="2"/>
  <c r="VS3" i="2"/>
  <c r="PW4" i="2"/>
  <c r="VD4" i="2"/>
  <c r="TK4" i="2"/>
  <c r="PJ5" i="2"/>
  <c r="PH5" i="2"/>
  <c r="QN6" i="2"/>
  <c r="OF7" i="2"/>
  <c r="OD7" i="2"/>
  <c r="PJ8" i="2"/>
  <c r="NO8" i="2"/>
  <c r="NB9" i="2"/>
  <c r="OU9" i="2"/>
  <c r="QN9" i="2"/>
  <c r="QL9" i="2"/>
  <c r="SG9" i="2"/>
  <c r="ABM9" i="2"/>
  <c r="PY10" i="2"/>
  <c r="PW10" i="2"/>
  <c r="NB11" i="2"/>
  <c r="MM12" i="2"/>
  <c r="OU16" i="2"/>
  <c r="OS16" i="2"/>
  <c r="QN16" i="2"/>
  <c r="QN18" i="2"/>
  <c r="QL18" i="2"/>
  <c r="QL20" i="2"/>
  <c r="YP4" i="2"/>
  <c r="WW4" i="2"/>
  <c r="OS8" i="2"/>
  <c r="OD9" i="2"/>
  <c r="YP10" i="2"/>
  <c r="WW10" i="2"/>
  <c r="WU10" i="2"/>
  <c r="OU11" i="2"/>
  <c r="MZ11" i="2"/>
  <c r="OS2" i="2"/>
  <c r="PY17" i="2"/>
  <c r="PY4" i="2"/>
  <c r="OF4" i="2"/>
  <c r="NB6" i="2"/>
  <c r="NB5" i="2"/>
  <c r="PY2" i="2"/>
  <c r="PW2" i="2"/>
  <c r="PY5" i="2"/>
  <c r="OF5" i="2"/>
  <c r="PJ6" i="2"/>
  <c r="MK8" i="2"/>
  <c r="LH9" i="2"/>
  <c r="NB15" i="2"/>
  <c r="SG20" i="2"/>
  <c r="NQ5" i="2"/>
  <c r="OD5" i="2"/>
  <c r="RR17" i="2"/>
  <c r="ST11" i="2"/>
  <c r="TX11" i="2"/>
  <c r="TX20" i="2"/>
  <c r="UM9" i="2"/>
  <c r="MK3" i="2"/>
  <c r="TK10" i="2"/>
  <c r="SV11" i="2"/>
  <c r="PY13" i="2"/>
  <c r="PW13" i="2"/>
  <c r="MM2" i="2"/>
  <c r="NO4" i="2"/>
  <c r="OF3" i="2"/>
  <c r="OU2" i="2"/>
  <c r="SE20" i="2"/>
  <c r="UO9" i="2"/>
  <c r="ACB18" i="2"/>
  <c r="VD20" i="2"/>
  <c r="TK20" i="2"/>
  <c r="OD3" i="2"/>
  <c r="OS4" i="2"/>
  <c r="RA6" i="2"/>
  <c r="RP3" i="2"/>
  <c r="TI10" i="2"/>
  <c r="TZ11" i="2"/>
  <c r="UM10" i="2"/>
  <c r="ABZ7" i="2"/>
  <c r="VD3" i="2"/>
  <c r="ACB4" i="2"/>
  <c r="PY9" i="2"/>
  <c r="PW9" i="2"/>
  <c r="LF15" i="2"/>
  <c r="MZ15" i="2"/>
  <c r="NB8" i="2"/>
  <c r="NQ8" i="2"/>
  <c r="OS14" i="2"/>
  <c r="PW14" i="2"/>
  <c r="PY19" i="2"/>
  <c r="TX6" i="2"/>
  <c r="XY3" i="2"/>
  <c r="SV3" i="2"/>
  <c r="ACB3" i="2"/>
  <c r="SG4" i="2"/>
  <c r="PW5" i="2"/>
  <c r="PH6" i="2"/>
  <c r="YP6" i="2"/>
  <c r="OS7" i="2"/>
  <c r="OF8" i="2"/>
  <c r="OD8" i="2"/>
  <c r="NQ9" i="2"/>
  <c r="NO9" i="2"/>
  <c r="YP9" i="2"/>
  <c r="YA10" i="2"/>
  <c r="OF11" i="2"/>
  <c r="MK11" i="2"/>
  <c r="XL11" i="2"/>
  <c r="WH18" i="2"/>
  <c r="VB13" i="2"/>
  <c r="WU4" i="2"/>
  <c r="WU16" i="2"/>
  <c r="ZC19" i="2"/>
  <c r="ZT20" i="2"/>
  <c r="RA16" i="2"/>
  <c r="VS12" i="2"/>
  <c r="XJ5" i="2"/>
  <c r="XY10" i="2"/>
  <c r="YN13" i="2"/>
  <c r="ZC16" i="2"/>
  <c r="ABK14" i="2"/>
  <c r="OD15" i="2"/>
  <c r="PJ16" i="2"/>
  <c r="NQ16" i="2"/>
  <c r="NO16" i="2"/>
  <c r="LH17" i="2"/>
  <c r="NB19" i="2"/>
  <c r="LH19" i="2"/>
  <c r="RC19" i="2"/>
  <c r="PJ19" i="2"/>
  <c r="MZ21" i="2"/>
  <c r="OU21" i="2"/>
  <c r="VS18" i="2"/>
  <c r="WF18" i="2"/>
  <c r="YA12" i="2"/>
  <c r="ZC10" i="2"/>
  <c r="ABM19" i="2"/>
  <c r="NB16" i="2"/>
  <c r="RP19" i="2"/>
  <c r="ST9" i="2"/>
  <c r="VB7" i="2"/>
  <c r="XJ13" i="2"/>
  <c r="YP18" i="2"/>
  <c r="ZC4" i="2"/>
  <c r="LF2" i="2"/>
  <c r="RA4" i="2"/>
  <c r="RA7" i="2"/>
  <c r="RA10" i="2"/>
  <c r="RP13" i="2"/>
  <c r="ST7" i="2"/>
  <c r="ST15" i="2"/>
  <c r="TZ3" i="2"/>
  <c r="UM18" i="2"/>
  <c r="UO20" i="2"/>
  <c r="VB4" i="2"/>
  <c r="VQ3" i="2"/>
  <c r="ZC14" i="2"/>
  <c r="AAG2" i="2"/>
  <c r="AAG17" i="2"/>
  <c r="AAV7" i="2"/>
  <c r="AAV10" i="2"/>
  <c r="ABZ3" i="2"/>
  <c r="OU15" i="2"/>
  <c r="OD16" i="2"/>
  <c r="RR19" i="2"/>
  <c r="YP19" i="2"/>
  <c r="SE12" i="2"/>
  <c r="UM5" i="2"/>
  <c r="UM14" i="2"/>
  <c r="VB12" i="2"/>
  <c r="VD17" i="2"/>
  <c r="VQ7" i="2"/>
  <c r="XL5" i="2"/>
  <c r="YN17" i="2"/>
  <c r="ZC2" i="2"/>
  <c r="ZR18" i="2"/>
  <c r="AAG4" i="2"/>
  <c r="AAG21" i="2"/>
  <c r="LF12" i="2"/>
  <c r="LF4" i="2"/>
  <c r="MM3" i="2"/>
  <c r="RR3" i="2"/>
  <c r="TI7" i="2"/>
  <c r="TI12" i="2"/>
  <c r="UM17" i="2"/>
  <c r="UM20" i="2"/>
  <c r="VB3" i="2"/>
  <c r="VB9" i="2"/>
  <c r="VB18" i="2"/>
  <c r="VQ4" i="2"/>
  <c r="VQ14" i="2"/>
  <c r="WF19" i="2"/>
  <c r="XJ11" i="2"/>
  <c r="XL13" i="2"/>
  <c r="XJ16" i="2"/>
  <c r="XJ19" i="2"/>
  <c r="ZC6" i="2"/>
  <c r="ZR12" i="2"/>
  <c r="ZR21" i="2"/>
  <c r="AAG7" i="2"/>
  <c r="AAI12" i="2"/>
  <c r="AAV5" i="2"/>
  <c r="ABK12" i="2"/>
  <c r="ABZ5" i="2"/>
  <c r="ABM10" i="2"/>
  <c r="WW19" i="2"/>
  <c r="RA20" i="2"/>
  <c r="RP9" i="2"/>
  <c r="RP15" i="2"/>
  <c r="RP18" i="2"/>
  <c r="SE4" i="2"/>
  <c r="ST12" i="2"/>
  <c r="UM8" i="2"/>
  <c r="VQ10" i="2"/>
  <c r="WF5" i="2"/>
  <c r="XJ3" i="2"/>
  <c r="XJ8" i="2"/>
  <c r="AAG18" i="2"/>
  <c r="MM7" i="2"/>
  <c r="OS15" i="2"/>
  <c r="RP7" i="2"/>
  <c r="RP10" i="2"/>
  <c r="SE2" i="2"/>
  <c r="SE10" i="2"/>
  <c r="ST5" i="2"/>
  <c r="ST8" i="2"/>
  <c r="ST13" i="2"/>
  <c r="TI15" i="2"/>
  <c r="TX5" i="2"/>
  <c r="TX14" i="2"/>
  <c r="TZ19" i="2"/>
  <c r="UO2" i="2"/>
  <c r="UM6" i="2"/>
  <c r="VD9" i="2"/>
  <c r="VB21" i="2"/>
  <c r="VQ11" i="2"/>
  <c r="WF20" i="2"/>
  <c r="YN15" i="2"/>
  <c r="ZR9" i="2"/>
  <c r="ZT18" i="2"/>
  <c r="AAI4" i="2"/>
  <c r="AAG10" i="2"/>
  <c r="AAI18" i="2"/>
  <c r="AAV17" i="2"/>
  <c r="ABK15" i="2"/>
  <c r="ABZ8" i="2"/>
  <c r="ABZ11" i="2"/>
  <c r="XL19" i="2"/>
  <c r="RA2" i="2"/>
  <c r="RC4" i="2"/>
  <c r="RP5" i="2"/>
  <c r="RP11" i="2"/>
  <c r="RP14" i="2"/>
  <c r="SG2" i="2"/>
  <c r="SE8" i="2"/>
  <c r="SG10" i="2"/>
  <c r="SE21" i="2"/>
  <c r="ST3" i="2"/>
  <c r="TI6" i="2"/>
  <c r="TX10" i="2"/>
  <c r="UM13" i="2"/>
  <c r="UM16" i="2"/>
  <c r="UM19" i="2"/>
  <c r="VB19" i="2"/>
  <c r="WF3" i="2"/>
  <c r="WF13" i="2"/>
  <c r="WU14" i="2"/>
  <c r="XJ4" i="2"/>
  <c r="XJ12" i="2"/>
  <c r="YN2" i="2"/>
  <c r="YN9" i="2"/>
  <c r="ZC13" i="2"/>
  <c r="ZR4" i="2"/>
  <c r="ZR7" i="2"/>
  <c r="ZR13" i="2"/>
  <c r="ZR16" i="2"/>
  <c r="AAG11" i="2"/>
  <c r="AAG14" i="2"/>
  <c r="AAV3" i="2"/>
  <c r="AAV9" i="2"/>
  <c r="AAV20" i="2"/>
  <c r="ABK13" i="2"/>
  <c r="ABK16" i="2"/>
  <c r="XJ2" i="2"/>
  <c r="VS4" i="2"/>
  <c r="RA8" i="2"/>
  <c r="RA11" i="2"/>
  <c r="RA14" i="2"/>
  <c r="RP17" i="2"/>
  <c r="RP20" i="2"/>
  <c r="SE6" i="2"/>
  <c r="SE14" i="2"/>
  <c r="SE19" i="2"/>
  <c r="SV5" i="2"/>
  <c r="TI4" i="2"/>
  <c r="TI20" i="2"/>
  <c r="TX2" i="2"/>
  <c r="TX13" i="2"/>
  <c r="TX16" i="2"/>
  <c r="TX19" i="2"/>
  <c r="UM2" i="2"/>
  <c r="VB5" i="2"/>
  <c r="VB8" i="2"/>
  <c r="VB11" i="2"/>
  <c r="VQ6" i="2"/>
  <c r="VQ12" i="2"/>
  <c r="VQ15" i="2"/>
  <c r="VQ18" i="2"/>
  <c r="WH3" i="2"/>
  <c r="WF6" i="2"/>
  <c r="WF11" i="2"/>
  <c r="WF21" i="2"/>
  <c r="WU19" i="2"/>
  <c r="XJ17" i="2"/>
  <c r="XY6" i="2"/>
  <c r="XY8" i="2"/>
  <c r="XY11" i="2"/>
  <c r="XY14" i="2"/>
  <c r="YN10" i="2"/>
  <c r="YN19" i="2"/>
  <c r="ZE10" i="2"/>
  <c r="ZE18" i="2"/>
  <c r="AAG3" i="2"/>
  <c r="AAG6" i="2"/>
  <c r="AAG8" i="2"/>
  <c r="AAG20" i="2"/>
  <c r="AAV15" i="2"/>
  <c r="ABK5" i="2"/>
  <c r="ABK8" i="2"/>
  <c r="ABK19" i="2"/>
  <c r="VQ2" i="2"/>
  <c r="WF7" i="2"/>
  <c r="WF9" i="2"/>
  <c r="WF12" i="2"/>
  <c r="WF14" i="2"/>
  <c r="WF16" i="2"/>
  <c r="WU5" i="2"/>
  <c r="WU8" i="2"/>
  <c r="XJ7" i="2"/>
  <c r="XJ9" i="2"/>
  <c r="XJ14" i="2"/>
  <c r="XJ21" i="2"/>
  <c r="XY4" i="2"/>
  <c r="YN11" i="2"/>
  <c r="ZR5" i="2"/>
  <c r="ZR8" i="2"/>
  <c r="ZR11" i="2"/>
  <c r="ZR14" i="2"/>
  <c r="ZT19" i="2"/>
  <c r="AAG16" i="2"/>
  <c r="AAG19" i="2"/>
  <c r="AAV2" i="2"/>
  <c r="AAV13" i="2"/>
  <c r="AAV21" i="2"/>
  <c r="ABK6" i="2"/>
  <c r="ABK11" i="2"/>
  <c r="ABZ6" i="2"/>
  <c r="ABZ17" i="2"/>
  <c r="ABZ20" i="2"/>
  <c r="VQ17" i="2"/>
  <c r="VQ20" i="2"/>
  <c r="WF10" i="2"/>
  <c r="WU6" i="2"/>
  <c r="WU13" i="2"/>
  <c r="XJ15" i="2"/>
  <c r="XY2" i="2"/>
  <c r="XY7" i="2"/>
  <c r="XY12" i="2"/>
  <c r="XY15" i="2"/>
  <c r="XY20" i="2"/>
  <c r="YN5" i="2"/>
  <c r="YN14" i="2"/>
  <c r="YN16" i="2"/>
  <c r="YN21" i="2"/>
  <c r="ZC9" i="2"/>
  <c r="ZC12" i="2"/>
  <c r="ZC15" i="2"/>
  <c r="ZC20" i="2"/>
  <c r="ZR3" i="2"/>
  <c r="ZR6" i="2"/>
  <c r="AAV11" i="2"/>
  <c r="AAV14" i="2"/>
  <c r="AAV19" i="2"/>
  <c r="ABK4" i="2"/>
  <c r="ABK17" i="2"/>
  <c r="ABZ4" i="2"/>
  <c r="ABZ9" i="2"/>
  <c r="ABZ12" i="2"/>
  <c r="ABZ15" i="2"/>
  <c r="ABZ18" i="2"/>
  <c r="ACB15" i="2"/>
  <c r="ACB21" i="2"/>
  <c r="ACB16" i="2"/>
  <c r="ACB7" i="2"/>
  <c r="ACB8" i="2"/>
  <c r="ACB6" i="2"/>
  <c r="ACB14" i="2"/>
  <c r="ACB5" i="2"/>
  <c r="ACB13" i="2"/>
  <c r="ABM15" i="2"/>
  <c r="ABM8" i="2"/>
  <c r="ABM7" i="2"/>
  <c r="ABM6" i="2"/>
  <c r="ABM14" i="2"/>
  <c r="ABM5" i="2"/>
  <c r="ABM13" i="2"/>
  <c r="ABM21" i="2"/>
  <c r="AAX7" i="2"/>
  <c r="AAX6" i="2"/>
  <c r="AAX8" i="2"/>
  <c r="AAX15" i="2"/>
  <c r="AAX16" i="2"/>
  <c r="AAX14" i="2"/>
  <c r="AAX5" i="2"/>
  <c r="AAX13" i="2"/>
  <c r="AAX21" i="2"/>
  <c r="AAI8" i="2"/>
  <c r="AAI7" i="2"/>
  <c r="AAI14" i="2"/>
  <c r="AAI15" i="2"/>
  <c r="AAI5" i="2"/>
  <c r="AAI6" i="2"/>
  <c r="AAI13" i="2"/>
  <c r="AAI21" i="2"/>
  <c r="AAI16" i="2"/>
  <c r="ZT5" i="2"/>
  <c r="ZT14" i="2"/>
  <c r="ZT15" i="2"/>
  <c r="ZT8" i="2"/>
  <c r="ZT13" i="2"/>
  <c r="ZT16" i="2"/>
  <c r="ZT7" i="2"/>
  <c r="ZE5" i="2"/>
  <c r="ZE7" i="2"/>
  <c r="ZE16" i="2"/>
  <c r="ZE6" i="2"/>
  <c r="ZE14" i="2"/>
  <c r="ZE15" i="2"/>
  <c r="ZE21" i="2"/>
  <c r="ZE8" i="2"/>
  <c r="YP16" i="2"/>
  <c r="YP8" i="2"/>
  <c r="YP7" i="2"/>
  <c r="YA16" i="2"/>
  <c r="YA13" i="2"/>
  <c r="YA21" i="2"/>
  <c r="XL8" i="2"/>
  <c r="XL15" i="2"/>
  <c r="XL9" i="2"/>
  <c r="XL17" i="2"/>
  <c r="XL6" i="2"/>
  <c r="XL14" i="2"/>
  <c r="XL21" i="2"/>
  <c r="WW8" i="2"/>
  <c r="WW7" i="2"/>
  <c r="WW15" i="2"/>
  <c r="WW6" i="2"/>
  <c r="WW14" i="2"/>
  <c r="WW5" i="2"/>
  <c r="WW13" i="2"/>
  <c r="WW21" i="2"/>
  <c r="WH8" i="2"/>
  <c r="WH6" i="2"/>
  <c r="WH14" i="2"/>
  <c r="VS8" i="2"/>
  <c r="VS16" i="2"/>
  <c r="VS7" i="2"/>
  <c r="VS15" i="2"/>
  <c r="VS6" i="2"/>
  <c r="VS14" i="2"/>
  <c r="VS5" i="2"/>
  <c r="VS13" i="2"/>
  <c r="VS21" i="2"/>
  <c r="VD14" i="2"/>
  <c r="VD7" i="2"/>
  <c r="VD15" i="2"/>
  <c r="VD16" i="2"/>
  <c r="VD6" i="2"/>
  <c r="VD8" i="2"/>
  <c r="VD5" i="2"/>
  <c r="VD13" i="2"/>
  <c r="UO8" i="2"/>
  <c r="UO16" i="2"/>
  <c r="UO7" i="2"/>
  <c r="UO15" i="2"/>
  <c r="UO6" i="2"/>
  <c r="UO14" i="2"/>
  <c r="UO5" i="2"/>
  <c r="UO13" i="2"/>
  <c r="TZ16" i="2"/>
  <c r="TZ7" i="2"/>
  <c r="TZ8" i="2"/>
  <c r="TZ6" i="2"/>
  <c r="TZ14" i="2"/>
  <c r="TZ5" i="2"/>
  <c r="TZ13" i="2"/>
  <c r="TK14" i="2"/>
  <c r="TK8" i="2"/>
  <c r="TK16" i="2"/>
  <c r="TK15" i="2"/>
  <c r="TK6" i="2"/>
  <c r="SV8" i="2"/>
  <c r="SV16" i="2"/>
  <c r="SV7" i="2"/>
  <c r="SV6" i="2"/>
  <c r="SV14" i="2"/>
  <c r="SG7" i="2"/>
  <c r="SG8" i="2"/>
  <c r="SG15" i="2"/>
  <c r="SG16" i="2"/>
  <c r="SG14" i="2"/>
  <c r="SG5" i="2"/>
  <c r="SG13" i="2"/>
  <c r="SG21" i="2"/>
  <c r="RR16" i="2"/>
  <c r="RR7" i="2"/>
  <c r="RR6" i="2"/>
  <c r="RR14" i="2"/>
  <c r="RR5" i="2"/>
  <c r="RR13" i="2"/>
  <c r="RR21" i="2"/>
  <c r="RC16" i="2"/>
  <c r="RC8" i="2"/>
  <c r="RC7" i="2"/>
  <c r="RC15" i="2"/>
  <c r="RC6" i="2"/>
  <c r="RC14" i="2"/>
  <c r="RC5" i="2"/>
  <c r="RC13" i="2"/>
  <c r="RC21" i="2"/>
  <c r="MZ18" i="2"/>
  <c r="MZ10" i="2"/>
  <c r="MZ17" i="2"/>
  <c r="MZ9" i="2"/>
  <c r="MZ16" i="2"/>
  <c r="MZ8" i="2"/>
  <c r="MM9" i="2"/>
  <c r="MM10" i="2"/>
  <c r="MM18" i="2"/>
  <c r="MM16" i="2"/>
  <c r="MK10" i="2"/>
  <c r="MM8" i="2"/>
  <c r="LF7" i="2"/>
  <c r="LH12" i="2"/>
  <c r="LH4" i="2"/>
  <c r="LH5" i="2"/>
  <c r="LH6" i="2"/>
  <c r="J2" i="2" l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KM3" i="2"/>
  <c r="KM4" i="2"/>
  <c r="KM5" i="2"/>
  <c r="KM6" i="2"/>
  <c r="KM7" i="2"/>
  <c r="KM8" i="2"/>
  <c r="KM9" i="2"/>
  <c r="KM10" i="2"/>
  <c r="KM11" i="2"/>
  <c r="KM12" i="2"/>
  <c r="KM13" i="2"/>
  <c r="KM14" i="2"/>
  <c r="KM15" i="2"/>
  <c r="KM16" i="2"/>
  <c r="KM17" i="2"/>
  <c r="KM18" i="2"/>
  <c r="KM19" i="2"/>
  <c r="KM20" i="2"/>
  <c r="KM21" i="2"/>
  <c r="JW20" i="2"/>
  <c r="JW21" i="2"/>
  <c r="JW3" i="2"/>
  <c r="JW4" i="2"/>
  <c r="JW5" i="2"/>
  <c r="JW6" i="2"/>
  <c r="JW7" i="2"/>
  <c r="JW8" i="2"/>
  <c r="JW9" i="2"/>
  <c r="JW10" i="2"/>
  <c r="JW11" i="2"/>
  <c r="JW12" i="2"/>
  <c r="JW13" i="2"/>
  <c r="JW14" i="2"/>
  <c r="JW15" i="2"/>
  <c r="JW16" i="2"/>
  <c r="JW17" i="2"/>
  <c r="JW18" i="2"/>
  <c r="JW19" i="2"/>
  <c r="JH3" i="2"/>
  <c r="JH4" i="2"/>
  <c r="JH5" i="2"/>
  <c r="JH6" i="2"/>
  <c r="JH7" i="2"/>
  <c r="JH8" i="2"/>
  <c r="JH9" i="2"/>
  <c r="JH10" i="2"/>
  <c r="JH11" i="2"/>
  <c r="JH12" i="2"/>
  <c r="JH13" i="2"/>
  <c r="JH14" i="2"/>
  <c r="JH15" i="2"/>
  <c r="JH16" i="2"/>
  <c r="JH17" i="2"/>
  <c r="JH18" i="2"/>
  <c r="JH19" i="2"/>
  <c r="JH20" i="2"/>
  <c r="JH21" i="2"/>
  <c r="IS3" i="2"/>
  <c r="IS4" i="2"/>
  <c r="IS5" i="2"/>
  <c r="IS6" i="2"/>
  <c r="IS7" i="2"/>
  <c r="IS8" i="2"/>
  <c r="IS9" i="2"/>
  <c r="IS10" i="2"/>
  <c r="IS11" i="2"/>
  <c r="IS12" i="2"/>
  <c r="IS13" i="2"/>
  <c r="IS14" i="2"/>
  <c r="IS15" i="2"/>
  <c r="IS16" i="2"/>
  <c r="IS17" i="2"/>
  <c r="IS18" i="2"/>
  <c r="IS19" i="2"/>
  <c r="IS20" i="2"/>
  <c r="IS21" i="2"/>
  <c r="IA21" i="2"/>
  <c r="IA3" i="2"/>
  <c r="IA4" i="2"/>
  <c r="IA5" i="2"/>
  <c r="IA6" i="2"/>
  <c r="IA7" i="2"/>
  <c r="IA8" i="2"/>
  <c r="IA9" i="2"/>
  <c r="IA10" i="2"/>
  <c r="IA11" i="2"/>
  <c r="IA12" i="2"/>
  <c r="IA13" i="2"/>
  <c r="IA14" i="2"/>
  <c r="IA15" i="2"/>
  <c r="IA16" i="2"/>
  <c r="IA17" i="2"/>
  <c r="IA18" i="2"/>
  <c r="IA19" i="2"/>
  <c r="IA20" i="2"/>
  <c r="HL20" i="2"/>
  <c r="HL21" i="2"/>
  <c r="HL3" i="2"/>
  <c r="HL4" i="2"/>
  <c r="HL5" i="2"/>
  <c r="HL6" i="2"/>
  <c r="HL7" i="2"/>
  <c r="HL8" i="2"/>
  <c r="HL9" i="2"/>
  <c r="HL10" i="2"/>
  <c r="HL11" i="2"/>
  <c r="HL12" i="2"/>
  <c r="HL13" i="2"/>
  <c r="HL14" i="2"/>
  <c r="HL15" i="2"/>
  <c r="HL16" i="2"/>
  <c r="HL17" i="2"/>
  <c r="HL18" i="2"/>
  <c r="HL19" i="2"/>
  <c r="GW20" i="2"/>
  <c r="GW21" i="2"/>
  <c r="GW3" i="2"/>
  <c r="GW4" i="2"/>
  <c r="GW5" i="2"/>
  <c r="GW6" i="2"/>
  <c r="GW7" i="2"/>
  <c r="GW8" i="2"/>
  <c r="GW9" i="2"/>
  <c r="GW10" i="2"/>
  <c r="GW11" i="2"/>
  <c r="GW12" i="2"/>
  <c r="GW13" i="2"/>
  <c r="GW14" i="2"/>
  <c r="GW15" i="2"/>
  <c r="GW16" i="2"/>
  <c r="GW17" i="2"/>
  <c r="GW18" i="2"/>
  <c r="GW19" i="2"/>
  <c r="GH20" i="2"/>
  <c r="GH21" i="2"/>
  <c r="GH3" i="2"/>
  <c r="GH4" i="2"/>
  <c r="GH5" i="2"/>
  <c r="GH6" i="2"/>
  <c r="GH7" i="2"/>
  <c r="GH8" i="2"/>
  <c r="GH9" i="2"/>
  <c r="GH10" i="2"/>
  <c r="GH11" i="2"/>
  <c r="GH12" i="2"/>
  <c r="GH13" i="2"/>
  <c r="GH14" i="2"/>
  <c r="GH15" i="2"/>
  <c r="GH16" i="2"/>
  <c r="GH17" i="2"/>
  <c r="GH18" i="2"/>
  <c r="GH19" i="2"/>
  <c r="FS20" i="2"/>
  <c r="FS21" i="2"/>
  <c r="FS3" i="2"/>
  <c r="FS4" i="2"/>
  <c r="FS5" i="2"/>
  <c r="FS6" i="2"/>
  <c r="FS7" i="2"/>
  <c r="FS8" i="2"/>
  <c r="FS9" i="2"/>
  <c r="FS10" i="2"/>
  <c r="FS11" i="2"/>
  <c r="FS12" i="2"/>
  <c r="FS13" i="2"/>
  <c r="FS14" i="2"/>
  <c r="FS15" i="2"/>
  <c r="FS16" i="2"/>
  <c r="FS17" i="2"/>
  <c r="FS18" i="2"/>
  <c r="FS19" i="2"/>
  <c r="FD20" i="2"/>
  <c r="FD21" i="2"/>
  <c r="FD3" i="2"/>
  <c r="FD4" i="2"/>
  <c r="FD5" i="2"/>
  <c r="FD6" i="2"/>
  <c r="FD7" i="2"/>
  <c r="FD8" i="2"/>
  <c r="FD9" i="2"/>
  <c r="FD10" i="2"/>
  <c r="FD11" i="2"/>
  <c r="FD12" i="2"/>
  <c r="FD13" i="2"/>
  <c r="FD14" i="2"/>
  <c r="FD15" i="2"/>
  <c r="FD16" i="2"/>
  <c r="FD17" i="2"/>
  <c r="FD18" i="2"/>
  <c r="FD19" i="2"/>
  <c r="EO20" i="2"/>
  <c r="EO21" i="2"/>
  <c r="EO3" i="2"/>
  <c r="EO4" i="2"/>
  <c r="EO5" i="2"/>
  <c r="EO6" i="2"/>
  <c r="EO7" i="2"/>
  <c r="EO8" i="2"/>
  <c r="EO9" i="2"/>
  <c r="EO10" i="2"/>
  <c r="EO11" i="2"/>
  <c r="EO12" i="2"/>
  <c r="EO13" i="2"/>
  <c r="EO14" i="2"/>
  <c r="EO15" i="2"/>
  <c r="EO16" i="2"/>
  <c r="EO17" i="2"/>
  <c r="EO18" i="2"/>
  <c r="EO19" i="2"/>
  <c r="DZ20" i="2"/>
  <c r="DZ21" i="2"/>
  <c r="DZ3" i="2"/>
  <c r="DZ4" i="2"/>
  <c r="DZ5" i="2"/>
  <c r="DZ6" i="2"/>
  <c r="DZ7" i="2"/>
  <c r="DZ8" i="2"/>
  <c r="DZ9" i="2"/>
  <c r="DZ10" i="2"/>
  <c r="DZ11" i="2"/>
  <c r="DZ12" i="2"/>
  <c r="DZ13" i="2"/>
  <c r="DZ14" i="2"/>
  <c r="DZ15" i="2"/>
  <c r="DZ16" i="2"/>
  <c r="DZ17" i="2"/>
  <c r="DZ18" i="2"/>
  <c r="DZ19" i="2"/>
  <c r="DK20" i="2"/>
  <c r="DK21" i="2"/>
  <c r="DK3" i="2"/>
  <c r="DK4" i="2"/>
  <c r="DK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CV20" i="2"/>
  <c r="CV21" i="2"/>
  <c r="CV3" i="2"/>
  <c r="CV4" i="2"/>
  <c r="CV5" i="2"/>
  <c r="CV6" i="2"/>
  <c r="CV7" i="2"/>
  <c r="CV8" i="2"/>
  <c r="CV9" i="2"/>
  <c r="CV10" i="2"/>
  <c r="CV11" i="2"/>
  <c r="CV12" i="2"/>
  <c r="CV13" i="2"/>
  <c r="CV14" i="2"/>
  <c r="CV15" i="2"/>
  <c r="CV16" i="2"/>
  <c r="CV17" i="2"/>
  <c r="CV18" i="2"/>
  <c r="CV19" i="2"/>
  <c r="CH3" i="2"/>
  <c r="CH4" i="2"/>
  <c r="CH5" i="2"/>
  <c r="CH6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BR3" i="2"/>
  <c r="BR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C3" i="2"/>
  <c r="BC4" i="2"/>
  <c r="BC5" i="2"/>
  <c r="BC6" i="2"/>
  <c r="BC7" i="2"/>
  <c r="BC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C21" i="2"/>
  <c r="AN3" i="2"/>
  <c r="AN4" i="2"/>
  <c r="AN5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D20" i="2"/>
  <c r="Y20" i="2"/>
  <c r="Y21" i="2"/>
  <c r="AD21" i="2" l="1"/>
  <c r="L2" i="2"/>
  <c r="L21" i="2"/>
  <c r="M21" i="2" s="1"/>
  <c r="JJ17" i="2"/>
  <c r="JK17" i="2" s="1"/>
  <c r="JJ9" i="2"/>
  <c r="IC14" i="2"/>
  <c r="ID14" i="2" s="1"/>
  <c r="IC6" i="2"/>
  <c r="ID6" i="2" s="1"/>
  <c r="KO19" i="2"/>
  <c r="KP19" i="2" s="1"/>
  <c r="KO11" i="2"/>
  <c r="KP11" i="2" s="1"/>
  <c r="KO3" i="2"/>
  <c r="KP3" i="2" s="1"/>
  <c r="L3" i="2"/>
  <c r="L5" i="2"/>
  <c r="M5" i="2" s="1"/>
  <c r="L20" i="2"/>
  <c r="M20" i="2" s="1"/>
  <c r="L4" i="2"/>
  <c r="M4" i="2" s="1"/>
  <c r="L14" i="2"/>
  <c r="M14" i="2" s="1"/>
  <c r="JJ14" i="2"/>
  <c r="JK14" i="2" s="1"/>
  <c r="JJ6" i="2"/>
  <c r="JK6" i="2" s="1"/>
  <c r="CX19" i="2"/>
  <c r="CY19" i="2" s="1"/>
  <c r="CX11" i="2"/>
  <c r="CY11" i="2" s="1"/>
  <c r="CX3" i="2"/>
  <c r="CY3" i="2" s="1"/>
  <c r="EB13" i="2"/>
  <c r="EC13" i="2" s="1"/>
  <c r="EB5" i="2"/>
  <c r="EC5" i="2" s="1"/>
  <c r="FF15" i="2"/>
  <c r="FG15" i="2" s="1"/>
  <c r="FF7" i="2"/>
  <c r="FG7" i="2" s="1"/>
  <c r="FU16" i="2"/>
  <c r="FU8" i="2"/>
  <c r="FV8" i="2" s="1"/>
  <c r="GJ17" i="2"/>
  <c r="GK17" i="2" s="1"/>
  <c r="GJ9" i="2"/>
  <c r="GK9" i="2" s="1"/>
  <c r="GJ20" i="2"/>
  <c r="GK20" i="2" s="1"/>
  <c r="HN19" i="2"/>
  <c r="HO19" i="2" s="1"/>
  <c r="HN11" i="2"/>
  <c r="HO11" i="2" s="1"/>
  <c r="HN3" i="2"/>
  <c r="HO3" i="2" s="1"/>
  <c r="IU13" i="2"/>
  <c r="IV13" i="2" s="1"/>
  <c r="IU5" i="2"/>
  <c r="IV5" i="2" s="1"/>
  <c r="JY15" i="2"/>
  <c r="JZ15" i="2" s="1"/>
  <c r="JY7" i="2"/>
  <c r="JZ7" i="2" s="1"/>
  <c r="KO18" i="2"/>
  <c r="KP18" i="2" s="1"/>
  <c r="KO10" i="2"/>
  <c r="KP10" i="2" s="1"/>
  <c r="CX20" i="2"/>
  <c r="CY20" i="2" s="1"/>
  <c r="CX17" i="2"/>
  <c r="CY17" i="2" s="1"/>
  <c r="CX9" i="2"/>
  <c r="CY9" i="2" s="1"/>
  <c r="DM18" i="2"/>
  <c r="DN18" i="2" s="1"/>
  <c r="DM10" i="2"/>
  <c r="DN10" i="2" s="1"/>
  <c r="DM21" i="2"/>
  <c r="DN21" i="2" s="1"/>
  <c r="FF13" i="2"/>
  <c r="FG13" i="2" s="1"/>
  <c r="FF5" i="2"/>
  <c r="FG5" i="2" s="1"/>
  <c r="FU14" i="2"/>
  <c r="FV14" i="2" s="1"/>
  <c r="FU6" i="2"/>
  <c r="FV6" i="2" s="1"/>
  <c r="GJ15" i="2"/>
  <c r="GJ7" i="2"/>
  <c r="GK7" i="2" s="1"/>
  <c r="GY16" i="2"/>
  <c r="GZ16" i="2" s="1"/>
  <c r="GY8" i="2"/>
  <c r="GZ8" i="2" s="1"/>
  <c r="HN17" i="2"/>
  <c r="HO17" i="2" s="1"/>
  <c r="HN9" i="2"/>
  <c r="HO9" i="2" s="1"/>
  <c r="HN20" i="2"/>
  <c r="HO20" i="2" s="1"/>
  <c r="IC19" i="2"/>
  <c r="ID19" i="2" s="1"/>
  <c r="IC11" i="2"/>
  <c r="ID11" i="2" s="1"/>
  <c r="IC3" i="2"/>
  <c r="ID3" i="2" s="1"/>
  <c r="L17" i="2"/>
  <c r="M17" i="2" s="1"/>
  <c r="L9" i="2"/>
  <c r="M9" i="2" s="1"/>
  <c r="JJ15" i="2"/>
  <c r="JK15" i="2" s="1"/>
  <c r="JJ7" i="2"/>
  <c r="JK7" i="2" s="1"/>
  <c r="EB14" i="2"/>
  <c r="EC14" i="2" s="1"/>
  <c r="EB6" i="2"/>
  <c r="EC6" i="2" s="1"/>
  <c r="EQ15" i="2"/>
  <c r="ER15" i="2" s="1"/>
  <c r="EQ7" i="2"/>
  <c r="ER7" i="2" s="1"/>
  <c r="GY19" i="2"/>
  <c r="GZ19" i="2" s="1"/>
  <c r="GY11" i="2"/>
  <c r="GZ11" i="2" s="1"/>
  <c r="GY3" i="2"/>
  <c r="GZ3" i="2" s="1"/>
  <c r="L19" i="2"/>
  <c r="M19" i="2" s="1"/>
  <c r="L11" i="2"/>
  <c r="M11" i="2" s="1"/>
  <c r="BT20" i="2"/>
  <c r="BU20" i="2" s="1"/>
  <c r="JY14" i="2"/>
  <c r="JZ14" i="2" s="1"/>
  <c r="JY6" i="2"/>
  <c r="JZ6" i="2" s="1"/>
  <c r="KO17" i="2"/>
  <c r="KP17" i="2" s="1"/>
  <c r="KO9" i="2"/>
  <c r="KP9" i="2" s="1"/>
  <c r="CX21" i="2"/>
  <c r="CY21" i="2" s="1"/>
  <c r="ET7" i="2"/>
  <c r="DP14" i="2"/>
  <c r="L7" i="2"/>
  <c r="M7" i="2" s="1"/>
  <c r="EE3" i="2"/>
  <c r="M3" i="2"/>
  <c r="L18" i="2"/>
  <c r="M18" i="2" s="1"/>
  <c r="L13" i="2"/>
  <c r="M13" i="2" s="1"/>
  <c r="IU17" i="2"/>
  <c r="IV17" i="2" s="1"/>
  <c r="IU9" i="2"/>
  <c r="IV9" i="2" s="1"/>
  <c r="L15" i="2"/>
  <c r="M15" i="2" s="1"/>
  <c r="AA20" i="2"/>
  <c r="AB20" i="2" s="1"/>
  <c r="AP20" i="2"/>
  <c r="AQ20" i="2" s="1"/>
  <c r="AP12" i="2"/>
  <c r="AQ12" i="2" s="1"/>
  <c r="AP4" i="2"/>
  <c r="AQ4" i="2" s="1"/>
  <c r="CX13" i="2"/>
  <c r="CY13" i="2" s="1"/>
  <c r="CX5" i="2"/>
  <c r="CY5" i="2" s="1"/>
  <c r="DM14" i="2"/>
  <c r="DN14" i="2" s="1"/>
  <c r="DM6" i="2"/>
  <c r="DN6" i="2" s="1"/>
  <c r="EQ16" i="2"/>
  <c r="ER16" i="2" s="1"/>
  <c r="EQ8" i="2"/>
  <c r="ER8" i="2" s="1"/>
  <c r="FF17" i="2"/>
  <c r="FG17" i="2" s="1"/>
  <c r="FF9" i="2"/>
  <c r="FG9" i="2" s="1"/>
  <c r="FF20" i="2"/>
  <c r="FG20" i="2" s="1"/>
  <c r="FU18" i="2"/>
  <c r="FV18" i="2" s="1"/>
  <c r="FU10" i="2"/>
  <c r="FV10" i="2" s="1"/>
  <c r="FU21" i="2"/>
  <c r="FV21" i="2" s="1"/>
  <c r="GJ19" i="2"/>
  <c r="GK19" i="2" s="1"/>
  <c r="GJ11" i="2"/>
  <c r="GK11" i="2" s="1"/>
  <c r="GJ3" i="2"/>
  <c r="GK3" i="2" s="1"/>
  <c r="IC15" i="2"/>
  <c r="ID15" i="2" s="1"/>
  <c r="IC7" i="2"/>
  <c r="ID7" i="2" s="1"/>
  <c r="L12" i="2"/>
  <c r="M12" i="2" s="1"/>
  <c r="L6" i="2"/>
  <c r="M6" i="2" s="1"/>
  <c r="L8" i="2"/>
  <c r="M8" i="2" s="1"/>
  <c r="L10" i="2"/>
  <c r="M10" i="2" s="1"/>
  <c r="L16" i="2"/>
  <c r="M16" i="2" s="1"/>
  <c r="EB12" i="2"/>
  <c r="EC12" i="2" s="1"/>
  <c r="EB4" i="2"/>
  <c r="EC4" i="2" s="1"/>
  <c r="JJ11" i="2"/>
  <c r="JK11" i="2" s="1"/>
  <c r="JJ3" i="2"/>
  <c r="JK3" i="2" s="1"/>
  <c r="EB18" i="2"/>
  <c r="EC18" i="2" s="1"/>
  <c r="EB10" i="2"/>
  <c r="EC10" i="2" s="1"/>
  <c r="EB21" i="2"/>
  <c r="EC21" i="2" s="1"/>
  <c r="GY15" i="2"/>
  <c r="GZ15" i="2" s="1"/>
  <c r="GY7" i="2"/>
  <c r="GZ7" i="2" s="1"/>
  <c r="IU21" i="2"/>
  <c r="IV21" i="2" s="1"/>
  <c r="JJ18" i="2"/>
  <c r="JK18" i="2" s="1"/>
  <c r="JJ10" i="2"/>
  <c r="JK10" i="2" s="1"/>
  <c r="KO7" i="2"/>
  <c r="KP7" i="2" s="1"/>
  <c r="DM16" i="2"/>
  <c r="DN16" i="2" s="1"/>
  <c r="DM8" i="2"/>
  <c r="DN8" i="2" s="1"/>
  <c r="FF19" i="2"/>
  <c r="FG19" i="2" s="1"/>
  <c r="FF11" i="2"/>
  <c r="FG11" i="2" s="1"/>
  <c r="FF3" i="2"/>
  <c r="FG3" i="2" s="1"/>
  <c r="FU12" i="2"/>
  <c r="FV12" i="2" s="1"/>
  <c r="FU4" i="2"/>
  <c r="FV4" i="2" s="1"/>
  <c r="HB21" i="2"/>
  <c r="GJ13" i="2"/>
  <c r="GK13" i="2" s="1"/>
  <c r="GJ5" i="2"/>
  <c r="GK5" i="2" s="1"/>
  <c r="HN15" i="2"/>
  <c r="HO15" i="2" s="1"/>
  <c r="HN7" i="2"/>
  <c r="HO7" i="2" s="1"/>
  <c r="JY19" i="2"/>
  <c r="JZ19" i="2" s="1"/>
  <c r="JY11" i="2"/>
  <c r="JZ11" i="2" s="1"/>
  <c r="JY3" i="2"/>
  <c r="JZ3" i="2" s="1"/>
  <c r="KO14" i="2"/>
  <c r="KP14" i="2" s="1"/>
  <c r="KO6" i="2"/>
  <c r="KP6" i="2" s="1"/>
  <c r="AP21" i="2"/>
  <c r="AQ21" i="2" s="1"/>
  <c r="AP13" i="2"/>
  <c r="AQ13" i="2" s="1"/>
  <c r="AP5" i="2"/>
  <c r="AQ5" i="2" s="1"/>
  <c r="CJ15" i="2"/>
  <c r="CK15" i="2" s="1"/>
  <c r="CJ7" i="2"/>
  <c r="CK7" i="2" s="1"/>
  <c r="IU16" i="2"/>
  <c r="IV16" i="2" s="1"/>
  <c r="IU8" i="2"/>
  <c r="IV8" i="2" s="1"/>
  <c r="FI4" i="2"/>
  <c r="JM19" i="2"/>
  <c r="BE17" i="2"/>
  <c r="BF17" i="2" s="1"/>
  <c r="BE9" i="2"/>
  <c r="BF9" i="2" s="1"/>
  <c r="GK15" i="2"/>
  <c r="JJ12" i="2"/>
  <c r="JK12" i="2" s="1"/>
  <c r="JJ4" i="2"/>
  <c r="JK4" i="2" s="1"/>
  <c r="BE16" i="2"/>
  <c r="BF16" i="2" s="1"/>
  <c r="BE8" i="2"/>
  <c r="BF8" i="2" s="1"/>
  <c r="CJ14" i="2"/>
  <c r="CK14" i="2" s="1"/>
  <c r="CJ6" i="2"/>
  <c r="CK6" i="2" s="1"/>
  <c r="FF12" i="2"/>
  <c r="FG12" i="2" s="1"/>
  <c r="FF4" i="2"/>
  <c r="FG4" i="2" s="1"/>
  <c r="IU19" i="2"/>
  <c r="IV19" i="2" s="1"/>
  <c r="IU11" i="2"/>
  <c r="IV11" i="2" s="1"/>
  <c r="IU3" i="2"/>
  <c r="IV3" i="2" s="1"/>
  <c r="AP18" i="2"/>
  <c r="AQ18" i="2" s="1"/>
  <c r="AP10" i="2"/>
  <c r="AQ10" i="2" s="1"/>
  <c r="CJ20" i="2"/>
  <c r="CK20" i="2" s="1"/>
  <c r="CJ12" i="2"/>
  <c r="CK12" i="2" s="1"/>
  <c r="CJ4" i="2"/>
  <c r="CK4" i="2" s="1"/>
  <c r="DP18" i="2"/>
  <c r="CX12" i="2"/>
  <c r="CY12" i="2" s="1"/>
  <c r="CX4" i="2"/>
  <c r="CY4" i="2" s="1"/>
  <c r="EQ17" i="2"/>
  <c r="ER17" i="2" s="1"/>
  <c r="EQ9" i="2"/>
  <c r="ER9" i="2" s="1"/>
  <c r="EQ20" i="2"/>
  <c r="ER20" i="2" s="1"/>
  <c r="GJ12" i="2"/>
  <c r="GK12" i="2" s="1"/>
  <c r="GJ4" i="2"/>
  <c r="GK4" i="2" s="1"/>
  <c r="GY13" i="2"/>
  <c r="GZ13" i="2" s="1"/>
  <c r="GY5" i="2"/>
  <c r="GZ5" i="2" s="1"/>
  <c r="IC17" i="2"/>
  <c r="ID17" i="2" s="1"/>
  <c r="IC9" i="2"/>
  <c r="ID9" i="2" s="1"/>
  <c r="JK9" i="2"/>
  <c r="JY13" i="2"/>
  <c r="JZ13" i="2" s="1"/>
  <c r="JY5" i="2"/>
  <c r="JZ5" i="2" s="1"/>
  <c r="KO16" i="2"/>
  <c r="KP16" i="2" s="1"/>
  <c r="KO8" i="2"/>
  <c r="KP8" i="2" s="1"/>
  <c r="JJ16" i="2"/>
  <c r="JK16" i="2" s="1"/>
  <c r="JJ8" i="2"/>
  <c r="JK8" i="2" s="1"/>
  <c r="JJ20" i="2"/>
  <c r="JK20" i="2" s="1"/>
  <c r="CM14" i="2"/>
  <c r="BE20" i="2"/>
  <c r="BE12" i="2"/>
  <c r="BF12" i="2" s="1"/>
  <c r="BE4" i="2"/>
  <c r="BF4" i="2" s="1"/>
  <c r="IU15" i="2"/>
  <c r="IV15" i="2" s="1"/>
  <c r="IU7" i="2"/>
  <c r="IV7" i="2" s="1"/>
  <c r="JM5" i="2"/>
  <c r="AP14" i="2"/>
  <c r="AQ14" i="2" s="1"/>
  <c r="AP6" i="2"/>
  <c r="AQ6" i="2" s="1"/>
  <c r="BE18" i="2"/>
  <c r="BF18" i="2" s="1"/>
  <c r="BE10" i="2"/>
  <c r="BF10" i="2" s="1"/>
  <c r="CJ16" i="2"/>
  <c r="CK16" i="2" s="1"/>
  <c r="CJ8" i="2"/>
  <c r="CK8" i="2" s="1"/>
  <c r="DM17" i="2"/>
  <c r="DN17" i="2" s="1"/>
  <c r="DM9" i="2"/>
  <c r="DN9" i="2" s="1"/>
  <c r="DM20" i="2"/>
  <c r="DN20" i="2" s="1"/>
  <c r="EQ13" i="2"/>
  <c r="ER13" i="2" s="1"/>
  <c r="EQ5" i="2"/>
  <c r="ER5" i="2" s="1"/>
  <c r="GY17" i="2"/>
  <c r="GZ17" i="2" s="1"/>
  <c r="GY9" i="2"/>
  <c r="GZ9" i="2" s="1"/>
  <c r="GY20" i="2"/>
  <c r="GZ20" i="2" s="1"/>
  <c r="HN18" i="2"/>
  <c r="HO18" i="2" s="1"/>
  <c r="HN10" i="2"/>
  <c r="HO10" i="2" s="1"/>
  <c r="HN21" i="2"/>
  <c r="HO21" i="2" s="1"/>
  <c r="IC13" i="2"/>
  <c r="ID13" i="2" s="1"/>
  <c r="IC5" i="2"/>
  <c r="ID5" i="2" s="1"/>
  <c r="JY17" i="2"/>
  <c r="JZ17" i="2" s="1"/>
  <c r="JY9" i="2"/>
  <c r="JZ9" i="2" s="1"/>
  <c r="JY20" i="2"/>
  <c r="JZ20" i="2" s="1"/>
  <c r="KO20" i="2"/>
  <c r="KP20" i="2" s="1"/>
  <c r="KO12" i="2"/>
  <c r="KP12" i="2" s="1"/>
  <c r="KO4" i="2"/>
  <c r="KP4" i="2" s="1"/>
  <c r="CM4" i="2"/>
  <c r="DP3" i="2"/>
  <c r="FX10" i="2"/>
  <c r="HB20" i="2"/>
  <c r="FX11" i="2"/>
  <c r="KR13" i="2"/>
  <c r="BE6" i="2"/>
  <c r="BF6" i="2" s="1"/>
  <c r="AP16" i="2"/>
  <c r="AQ16" i="2" s="1"/>
  <c r="CJ10" i="2"/>
  <c r="CK10" i="2" s="1"/>
  <c r="AP15" i="2"/>
  <c r="AQ15" i="2" s="1"/>
  <c r="AP7" i="2"/>
  <c r="AQ7" i="2" s="1"/>
  <c r="CM13" i="2"/>
  <c r="CM5" i="2"/>
  <c r="BE19" i="2"/>
  <c r="BF19" i="2" s="1"/>
  <c r="BE11" i="2"/>
  <c r="BF11" i="2" s="1"/>
  <c r="BE3" i="2"/>
  <c r="BF3" i="2" s="1"/>
  <c r="CM6" i="2"/>
  <c r="CJ17" i="2"/>
  <c r="CK17" i="2" s="1"/>
  <c r="CJ9" i="2"/>
  <c r="CK9" i="2" s="1"/>
  <c r="CX14" i="2"/>
  <c r="CY14" i="2" s="1"/>
  <c r="CX6" i="2"/>
  <c r="CY6" i="2" s="1"/>
  <c r="DM19" i="2"/>
  <c r="DN19" i="2" s="1"/>
  <c r="DM11" i="2"/>
  <c r="DN11" i="2" s="1"/>
  <c r="DM3" i="2"/>
  <c r="DN3" i="2" s="1"/>
  <c r="EB15" i="2"/>
  <c r="EC15" i="2" s="1"/>
  <c r="EB7" i="2"/>
  <c r="EC7" i="2" s="1"/>
  <c r="EQ18" i="2"/>
  <c r="ER18" i="2" s="1"/>
  <c r="EQ10" i="2"/>
  <c r="ER10" i="2" s="1"/>
  <c r="EQ21" i="2"/>
  <c r="ER21" i="2" s="1"/>
  <c r="FF14" i="2"/>
  <c r="FG14" i="2" s="1"/>
  <c r="FF6" i="2"/>
  <c r="FG6" i="2" s="1"/>
  <c r="IF15" i="2"/>
  <c r="IF7" i="2"/>
  <c r="GY21" i="2"/>
  <c r="GZ21" i="2" s="1"/>
  <c r="JM18" i="2"/>
  <c r="JJ19" i="2"/>
  <c r="JK19" i="2" s="1"/>
  <c r="EE13" i="2"/>
  <c r="GM6" i="2"/>
  <c r="JM16" i="2"/>
  <c r="ET9" i="2"/>
  <c r="FI18" i="2"/>
  <c r="KR5" i="2"/>
  <c r="GM7" i="2"/>
  <c r="ET6" i="2"/>
  <c r="IU20" i="2"/>
  <c r="IV20" i="2" s="1"/>
  <c r="KR15" i="2"/>
  <c r="KR7" i="2"/>
  <c r="JJ21" i="2"/>
  <c r="JK21" i="2" s="1"/>
  <c r="DP20" i="2"/>
  <c r="AA21" i="2"/>
  <c r="AB21" i="2" s="1"/>
  <c r="AP19" i="2"/>
  <c r="AQ19" i="2" s="1"/>
  <c r="AP11" i="2"/>
  <c r="AQ11" i="2" s="1"/>
  <c r="AP3" i="2"/>
  <c r="AQ3" i="2" s="1"/>
  <c r="BE15" i="2"/>
  <c r="BF15" i="2" s="1"/>
  <c r="BE7" i="2"/>
  <c r="BF7" i="2" s="1"/>
  <c r="DA8" i="2"/>
  <c r="BT21" i="2"/>
  <c r="BU21" i="2" s="1"/>
  <c r="CJ21" i="2"/>
  <c r="CK21" i="2" s="1"/>
  <c r="CJ13" i="2"/>
  <c r="CK13" i="2" s="1"/>
  <c r="CJ5" i="2"/>
  <c r="CK5" i="2" s="1"/>
  <c r="CX18" i="2"/>
  <c r="CY18" i="2" s="1"/>
  <c r="CX10" i="2"/>
  <c r="CY10" i="2" s="1"/>
  <c r="DM15" i="2"/>
  <c r="DN15" i="2" s="1"/>
  <c r="DM7" i="2"/>
  <c r="DN7" i="2" s="1"/>
  <c r="EB19" i="2"/>
  <c r="EC19" i="2" s="1"/>
  <c r="EB11" i="2"/>
  <c r="EC11" i="2" s="1"/>
  <c r="EB3" i="2"/>
  <c r="EC3" i="2" s="1"/>
  <c r="EQ14" i="2"/>
  <c r="ER14" i="2" s="1"/>
  <c r="EQ6" i="2"/>
  <c r="ER6" i="2" s="1"/>
  <c r="FF18" i="2"/>
  <c r="FG18" i="2" s="1"/>
  <c r="FI13" i="2"/>
  <c r="FU17" i="2"/>
  <c r="FV17" i="2" s="1"/>
  <c r="FU9" i="2"/>
  <c r="FV9" i="2" s="1"/>
  <c r="FX4" i="2"/>
  <c r="IF19" i="2"/>
  <c r="GY14" i="2"/>
  <c r="GZ14" i="2" s="1"/>
  <c r="GY6" i="2"/>
  <c r="GZ6" i="2" s="1"/>
  <c r="HN16" i="2"/>
  <c r="HO16" i="2" s="1"/>
  <c r="HN8" i="2"/>
  <c r="HO8" i="2" s="1"/>
  <c r="IU14" i="2"/>
  <c r="IV14" i="2" s="1"/>
  <c r="IU6" i="2"/>
  <c r="IV6" i="2" s="1"/>
  <c r="JY12" i="2"/>
  <c r="JZ12" i="2" s="1"/>
  <c r="JY4" i="2"/>
  <c r="JZ4" i="2" s="1"/>
  <c r="KO15" i="2"/>
  <c r="KP15" i="2" s="1"/>
  <c r="EE19" i="2"/>
  <c r="HB15" i="2"/>
  <c r="HB7" i="2"/>
  <c r="FV16" i="2"/>
  <c r="IF11" i="2"/>
  <c r="KR19" i="2"/>
  <c r="KR11" i="2"/>
  <c r="JM3" i="2"/>
  <c r="KR3" i="2"/>
  <c r="JJ13" i="2"/>
  <c r="JK13" i="2" s="1"/>
  <c r="JJ5" i="2"/>
  <c r="JK5" i="2" s="1"/>
  <c r="BE14" i="2"/>
  <c r="BF14" i="2" s="1"/>
  <c r="AP17" i="2"/>
  <c r="AQ17" i="2" s="1"/>
  <c r="AP9" i="2"/>
  <c r="AQ9" i="2" s="1"/>
  <c r="BE21" i="2"/>
  <c r="BF21" i="2" s="1"/>
  <c r="BE13" i="2"/>
  <c r="BF13" i="2" s="1"/>
  <c r="BE5" i="2"/>
  <c r="BF5" i="2" s="1"/>
  <c r="CJ19" i="2"/>
  <c r="CK19" i="2" s="1"/>
  <c r="CJ11" i="2"/>
  <c r="CK11" i="2" s="1"/>
  <c r="CJ3" i="2"/>
  <c r="CK3" i="2" s="1"/>
  <c r="CX16" i="2"/>
  <c r="CY16" i="2" s="1"/>
  <c r="CX8" i="2"/>
  <c r="CY8" i="2" s="1"/>
  <c r="DM13" i="2"/>
  <c r="DN13" i="2" s="1"/>
  <c r="DM5" i="2"/>
  <c r="DN5" i="2" s="1"/>
  <c r="FI19" i="2"/>
  <c r="EB17" i="2"/>
  <c r="EC17" i="2" s="1"/>
  <c r="EB9" i="2"/>
  <c r="EC9" i="2" s="1"/>
  <c r="EB20" i="2"/>
  <c r="EC20" i="2" s="1"/>
  <c r="EE16" i="2"/>
  <c r="EQ12" i="2"/>
  <c r="ER12" i="2" s="1"/>
  <c r="EQ4" i="2"/>
  <c r="ER4" i="2" s="1"/>
  <c r="FF16" i="2"/>
  <c r="FG16" i="2" s="1"/>
  <c r="FF8" i="2"/>
  <c r="FG8" i="2" s="1"/>
  <c r="FI3" i="2"/>
  <c r="FU15" i="2"/>
  <c r="FV15" i="2" s="1"/>
  <c r="FU7" i="2"/>
  <c r="FV7" i="2" s="1"/>
  <c r="GY12" i="2"/>
  <c r="GZ12" i="2" s="1"/>
  <c r="GY4" i="2"/>
  <c r="GZ4" i="2" s="1"/>
  <c r="IC18" i="2"/>
  <c r="ID18" i="2" s="1"/>
  <c r="IC10" i="2"/>
  <c r="ID10" i="2" s="1"/>
  <c r="IC21" i="2"/>
  <c r="ID21" i="2" s="1"/>
  <c r="KR21" i="2"/>
  <c r="CM18" i="2"/>
  <c r="AP8" i="2"/>
  <c r="AQ8" i="2" s="1"/>
  <c r="CJ18" i="2"/>
  <c r="CK18" i="2" s="1"/>
  <c r="CX15" i="2"/>
  <c r="CY15" i="2" s="1"/>
  <c r="CX7" i="2"/>
  <c r="CY7" i="2" s="1"/>
  <c r="DM12" i="2"/>
  <c r="DN12" i="2" s="1"/>
  <c r="DM4" i="2"/>
  <c r="DN4" i="2" s="1"/>
  <c r="EB16" i="2"/>
  <c r="EC16" i="2" s="1"/>
  <c r="EB8" i="2"/>
  <c r="EC8" i="2" s="1"/>
  <c r="EE11" i="2"/>
  <c r="EQ19" i="2"/>
  <c r="ER19" i="2" s="1"/>
  <c r="EQ11" i="2"/>
  <c r="ER11" i="2" s="1"/>
  <c r="EQ3" i="2"/>
  <c r="ER3" i="2" s="1"/>
  <c r="HB13" i="2"/>
  <c r="HB5" i="2"/>
  <c r="FI21" i="2"/>
  <c r="GJ18" i="2"/>
  <c r="GK18" i="2" s="1"/>
  <c r="GJ10" i="2"/>
  <c r="GK10" i="2" s="1"/>
  <c r="GJ21" i="2"/>
  <c r="GK21" i="2" s="1"/>
  <c r="HN13" i="2"/>
  <c r="HO13" i="2" s="1"/>
  <c r="HN5" i="2"/>
  <c r="HO5" i="2" s="1"/>
  <c r="KR17" i="2"/>
  <c r="KR9" i="2"/>
  <c r="KR20" i="2"/>
  <c r="FU13" i="2"/>
  <c r="FV13" i="2" s="1"/>
  <c r="FU5" i="2"/>
  <c r="FV5" i="2" s="1"/>
  <c r="IU18" i="2"/>
  <c r="IV18" i="2" s="1"/>
  <c r="IU10" i="2"/>
  <c r="IV10" i="2" s="1"/>
  <c r="JM17" i="2"/>
  <c r="KR16" i="2"/>
  <c r="KR8" i="2"/>
  <c r="FF10" i="2"/>
  <c r="FG10" i="2" s="1"/>
  <c r="FF21" i="2"/>
  <c r="FG21" i="2" s="1"/>
  <c r="FU19" i="2"/>
  <c r="FV19" i="2" s="1"/>
  <c r="FU11" i="2"/>
  <c r="FV11" i="2" s="1"/>
  <c r="FU3" i="2"/>
  <c r="FV3" i="2" s="1"/>
  <c r="GJ16" i="2"/>
  <c r="GK16" i="2" s="1"/>
  <c r="GJ8" i="2"/>
  <c r="GK8" i="2" s="1"/>
  <c r="GY18" i="2"/>
  <c r="GZ18" i="2" s="1"/>
  <c r="GY10" i="2"/>
  <c r="GZ10" i="2" s="1"/>
  <c r="HB10" i="2"/>
  <c r="HN14" i="2"/>
  <c r="HO14" i="2" s="1"/>
  <c r="HN6" i="2"/>
  <c r="HO6" i="2" s="1"/>
  <c r="IC20" i="2"/>
  <c r="IC12" i="2"/>
  <c r="ID12" i="2" s="1"/>
  <c r="IC4" i="2"/>
  <c r="ID4" i="2" s="1"/>
  <c r="JY18" i="2"/>
  <c r="JZ18" i="2" s="1"/>
  <c r="JY10" i="2"/>
  <c r="JZ10" i="2" s="1"/>
  <c r="JY21" i="2"/>
  <c r="JZ21" i="2" s="1"/>
  <c r="KO21" i="2"/>
  <c r="KP21" i="2" s="1"/>
  <c r="KO13" i="2"/>
  <c r="KP13" i="2" s="1"/>
  <c r="KO5" i="2"/>
  <c r="KP5" i="2" s="1"/>
  <c r="KR14" i="2"/>
  <c r="KR6" i="2"/>
  <c r="FU20" i="2"/>
  <c r="FV20" i="2" s="1"/>
  <c r="GJ14" i="2"/>
  <c r="GK14" i="2" s="1"/>
  <c r="GJ6" i="2"/>
  <c r="GK6" i="2" s="1"/>
  <c r="HN12" i="2"/>
  <c r="HO12" i="2" s="1"/>
  <c r="HN4" i="2"/>
  <c r="HO4" i="2" s="1"/>
  <c r="JY16" i="2"/>
  <c r="JZ16" i="2" s="1"/>
  <c r="JY8" i="2"/>
  <c r="JZ8" i="2" s="1"/>
  <c r="KR12" i="2"/>
  <c r="KR4" i="2"/>
  <c r="HQ3" i="2"/>
  <c r="IC16" i="2"/>
  <c r="ID16" i="2" s="1"/>
  <c r="IC8" i="2"/>
  <c r="ID8" i="2" s="1"/>
  <c r="IX14" i="2"/>
  <c r="IU12" i="2"/>
  <c r="IV12" i="2" s="1"/>
  <c r="IU4" i="2"/>
  <c r="IV4" i="2" s="1"/>
  <c r="KR18" i="2"/>
  <c r="KR10" i="2"/>
  <c r="O6" i="2"/>
  <c r="DA9" i="2"/>
  <c r="DP21" i="2"/>
  <c r="CM11" i="2"/>
  <c r="CM3" i="2"/>
  <c r="DP11" i="2"/>
  <c r="CM16" i="2"/>
  <c r="ET10" i="2"/>
  <c r="EE10" i="2"/>
  <c r="O11" i="2"/>
  <c r="EE18" i="2"/>
  <c r="CM8" i="2"/>
  <c r="DA16" i="2"/>
  <c r="FX17" i="2"/>
  <c r="FX9" i="2"/>
  <c r="FX20" i="2"/>
  <c r="BW21" i="2"/>
  <c r="FX15" i="2"/>
  <c r="ET15" i="2"/>
  <c r="FX7" i="2"/>
  <c r="IF17" i="2"/>
  <c r="IF9" i="2"/>
  <c r="IF20" i="2"/>
  <c r="O14" i="2"/>
  <c r="BW20" i="2"/>
  <c r="CM21" i="2"/>
  <c r="DA11" i="2"/>
  <c r="DA3" i="2"/>
  <c r="DP6" i="2"/>
  <c r="EE15" i="2"/>
  <c r="DP7" i="2"/>
  <c r="EE7" i="2"/>
  <c r="DA7" i="2"/>
  <c r="FX14" i="2"/>
  <c r="FX6" i="2"/>
  <c r="IF16" i="2"/>
  <c r="IF8" i="2"/>
  <c r="O4" i="2"/>
  <c r="DA20" i="2"/>
  <c r="DP4" i="2"/>
  <c r="CM10" i="2"/>
  <c r="EE20" i="2"/>
  <c r="EE4" i="2"/>
  <c r="ET18" i="2"/>
  <c r="EE21" i="2"/>
  <c r="DA19" i="2"/>
  <c r="O12" i="2"/>
  <c r="DA17" i="2"/>
  <c r="DP12" i="2"/>
  <c r="ET21" i="2"/>
  <c r="O13" i="2"/>
  <c r="O5" i="2"/>
  <c r="O19" i="2"/>
  <c r="O3" i="2"/>
  <c r="CM20" i="2"/>
  <c r="CM12" i="2"/>
  <c r="DA18" i="2"/>
  <c r="DA10" i="2"/>
  <c r="DA21" i="2"/>
  <c r="DP13" i="2"/>
  <c r="DP5" i="2"/>
  <c r="DA5" i="2"/>
  <c r="EE14" i="2"/>
  <c r="EE6" i="2"/>
  <c r="CM19" i="2"/>
  <c r="ET12" i="2"/>
  <c r="ET4" i="2"/>
  <c r="DA6" i="2"/>
  <c r="FI17" i="2"/>
  <c r="ET17" i="2"/>
  <c r="FI9" i="2"/>
  <c r="ET20" i="2"/>
  <c r="FI20" i="2"/>
  <c r="DP19" i="2"/>
  <c r="EE12" i="2"/>
  <c r="AS21" i="2"/>
  <c r="DA15" i="2"/>
  <c r="FI16" i="2"/>
  <c r="FI8" i="2"/>
  <c r="FX5" i="2"/>
  <c r="EE8" i="2"/>
  <c r="GM16" i="2"/>
  <c r="GM8" i="2"/>
  <c r="HB12" i="2"/>
  <c r="HB4" i="2"/>
  <c r="GM17" i="2"/>
  <c r="GM20" i="2"/>
  <c r="O10" i="2"/>
  <c r="CM17" i="2"/>
  <c r="BH21" i="2"/>
  <c r="O17" i="2"/>
  <c r="O9" i="2"/>
  <c r="O20" i="2"/>
  <c r="BH20" i="2"/>
  <c r="DP17" i="2"/>
  <c r="DA14" i="2"/>
  <c r="FI15" i="2"/>
  <c r="FI7" i="2"/>
  <c r="DP10" i="2"/>
  <c r="GM15" i="2"/>
  <c r="ET16" i="2"/>
  <c r="JM13" i="2"/>
  <c r="O16" i="2"/>
  <c r="O8" i="2"/>
  <c r="CM15" i="2"/>
  <c r="CM7" i="2"/>
  <c r="DP16" i="2"/>
  <c r="DP8" i="2"/>
  <c r="EE17" i="2"/>
  <c r="EE9" i="2"/>
  <c r="ET14" i="2"/>
  <c r="DA13" i="2"/>
  <c r="FI14" i="2"/>
  <c r="FI6" i="2"/>
  <c r="DP9" i="2"/>
  <c r="GM14" i="2"/>
  <c r="HQ18" i="2"/>
  <c r="HQ10" i="2"/>
  <c r="HQ21" i="2"/>
  <c r="FX13" i="2"/>
  <c r="KB20" i="2"/>
  <c r="IX12" i="2"/>
  <c r="GM9" i="2"/>
  <c r="O18" i="2"/>
  <c r="O21" i="2"/>
  <c r="CM9" i="2"/>
  <c r="O15" i="2"/>
  <c r="O7" i="2"/>
  <c r="ET13" i="2"/>
  <c r="ET5" i="2"/>
  <c r="GM13" i="2"/>
  <c r="GM5" i="2"/>
  <c r="ET8" i="2"/>
  <c r="FX12" i="2"/>
  <c r="ET19" i="2"/>
  <c r="ET11" i="2"/>
  <c r="ET3" i="2"/>
  <c r="DA12" i="2"/>
  <c r="DA4" i="2"/>
  <c r="HB19" i="2"/>
  <c r="HB11" i="2"/>
  <c r="HB3" i="2"/>
  <c r="FI12" i="2"/>
  <c r="HQ17" i="2"/>
  <c r="HQ9" i="2"/>
  <c r="HQ20" i="2"/>
  <c r="FX3" i="2"/>
  <c r="JM10" i="2"/>
  <c r="JM21" i="2"/>
  <c r="EE5" i="2"/>
  <c r="GM19" i="2"/>
  <c r="HB18" i="2"/>
  <c r="FI11" i="2"/>
  <c r="HQ16" i="2"/>
  <c r="HQ8" i="2"/>
  <c r="FX21" i="2"/>
  <c r="JM9" i="2"/>
  <c r="JM20" i="2"/>
  <c r="DP15" i="2"/>
  <c r="FX18" i="2"/>
  <c r="HB17" i="2"/>
  <c r="HB9" i="2"/>
  <c r="FI10" i="2"/>
  <c r="FX19" i="2"/>
  <c r="IX17" i="2"/>
  <c r="IX20" i="2"/>
  <c r="JM8" i="2"/>
  <c r="GM4" i="2"/>
  <c r="HB16" i="2"/>
  <c r="HB8" i="2"/>
  <c r="HQ14" i="2"/>
  <c r="HQ6" i="2"/>
  <c r="JM15" i="2"/>
  <c r="JM7" i="2"/>
  <c r="KB21" i="2"/>
  <c r="GM11" i="2"/>
  <c r="GM3" i="2"/>
  <c r="HQ13" i="2"/>
  <c r="IF14" i="2"/>
  <c r="IF6" i="2"/>
  <c r="GM18" i="2"/>
  <c r="FI5" i="2"/>
  <c r="FX16" i="2"/>
  <c r="FX8" i="2"/>
  <c r="GM21" i="2"/>
  <c r="HB14" i="2"/>
  <c r="HB6" i="2"/>
  <c r="HQ12" i="2"/>
  <c r="HQ4" i="2"/>
  <c r="IF13" i="2"/>
  <c r="IF5" i="2"/>
  <c r="GM12" i="2"/>
  <c r="IX19" i="2"/>
  <c r="HQ7" i="2"/>
  <c r="IX10" i="2"/>
  <c r="HQ19" i="2"/>
  <c r="HQ11" i="2"/>
  <c r="GM10" i="2"/>
  <c r="IX18" i="2"/>
  <c r="HQ5" i="2"/>
  <c r="IX9" i="2"/>
  <c r="IX21" i="2"/>
  <c r="IX7" i="2"/>
  <c r="IX16" i="2"/>
  <c r="IF12" i="2"/>
  <c r="IF4" i="2"/>
  <c r="IX15" i="2"/>
  <c r="IF3" i="2"/>
  <c r="HQ15" i="2"/>
  <c r="IF18" i="2"/>
  <c r="IF10" i="2"/>
  <c r="IF21" i="2"/>
  <c r="JM14" i="2"/>
  <c r="JM6" i="2"/>
  <c r="IX13" i="2"/>
  <c r="IX5" i="2"/>
  <c r="IX4" i="2"/>
  <c r="JM12" i="2"/>
  <c r="JM4" i="2"/>
  <c r="IX11" i="2"/>
  <c r="IX3" i="2"/>
  <c r="JM11" i="2"/>
  <c r="IX8" i="2"/>
  <c r="IX6" i="2"/>
  <c r="AS20" i="2"/>
  <c r="BF20" i="2" l="1"/>
  <c r="ID20" i="2"/>
  <c r="KM2" i="2" l="1"/>
  <c r="JW2" i="2"/>
  <c r="JH2" i="2"/>
  <c r="IS2" i="2"/>
  <c r="IA2" i="2"/>
  <c r="HL2" i="2"/>
  <c r="GW2" i="2"/>
  <c r="GH2" i="2"/>
  <c r="FS2" i="2"/>
  <c r="FD2" i="2"/>
  <c r="EO2" i="2"/>
  <c r="DZ2" i="2"/>
  <c r="DK2" i="2"/>
  <c r="CV2" i="2"/>
  <c r="CH2" i="2"/>
  <c r="BR2" i="2"/>
  <c r="BT3" i="2"/>
  <c r="BU3" i="2" s="1"/>
  <c r="BT4" i="2"/>
  <c r="BU4" i="2" s="1"/>
  <c r="BT5" i="2"/>
  <c r="BU5" i="2" s="1"/>
  <c r="BT6" i="2"/>
  <c r="BU6" i="2" s="1"/>
  <c r="BT7" i="2"/>
  <c r="BU7" i="2" s="1"/>
  <c r="BT8" i="2"/>
  <c r="BU8" i="2" s="1"/>
  <c r="BT9" i="2"/>
  <c r="BU9" i="2" s="1"/>
  <c r="BT10" i="2"/>
  <c r="BU10" i="2" s="1"/>
  <c r="BT11" i="2"/>
  <c r="BU11" i="2" s="1"/>
  <c r="BT12" i="2"/>
  <c r="BU12" i="2" s="1"/>
  <c r="BT13" i="2"/>
  <c r="BU13" i="2" s="1"/>
  <c r="BT14" i="2"/>
  <c r="BU14" i="2" s="1"/>
  <c r="BT15" i="2"/>
  <c r="BU15" i="2" s="1"/>
  <c r="BT16" i="2"/>
  <c r="BU16" i="2" s="1"/>
  <c r="BT17" i="2"/>
  <c r="BU17" i="2" s="1"/>
  <c r="BT18" i="2"/>
  <c r="BU18" i="2" s="1"/>
  <c r="BT19" i="2"/>
  <c r="BU19" i="2" s="1"/>
  <c r="AN2" i="2"/>
  <c r="Y3" i="2"/>
  <c r="AA3" i="2" s="1"/>
  <c r="Y4" i="2"/>
  <c r="AA4" i="2" s="1"/>
  <c r="Y5" i="2"/>
  <c r="AA5" i="2" s="1"/>
  <c r="Y6" i="2"/>
  <c r="AA6" i="2" s="1"/>
  <c r="Y7" i="2"/>
  <c r="AA7" i="2" s="1"/>
  <c r="Y8" i="2"/>
  <c r="AA8" i="2" s="1"/>
  <c r="Y9" i="2"/>
  <c r="AA9" i="2" s="1"/>
  <c r="Y10" i="2"/>
  <c r="AA10" i="2" s="1"/>
  <c r="Y11" i="2"/>
  <c r="AA11" i="2" s="1"/>
  <c r="Y12" i="2"/>
  <c r="AA12" i="2" s="1"/>
  <c r="Y13" i="2"/>
  <c r="AA13" i="2" s="1"/>
  <c r="Y14" i="2"/>
  <c r="AA14" i="2" s="1"/>
  <c r="Y15" i="2"/>
  <c r="AA15" i="2" s="1"/>
  <c r="Y16" i="2"/>
  <c r="AA16" i="2" s="1"/>
  <c r="Y17" i="2"/>
  <c r="AA17" i="2" s="1"/>
  <c r="Y18" i="2"/>
  <c r="AA18" i="2" s="1"/>
  <c r="Y19" i="2"/>
  <c r="AA19" i="2" s="1"/>
  <c r="Y2" i="2"/>
  <c r="BC2" i="2"/>
  <c r="AB19" i="2" l="1"/>
  <c r="AB18" i="2"/>
  <c r="AB10" i="2"/>
  <c r="AB3" i="2"/>
  <c r="AB11" i="2"/>
  <c r="AB9" i="2"/>
  <c r="AB16" i="2"/>
  <c r="AB8" i="2"/>
  <c r="AB17" i="2"/>
  <c r="AB15" i="2"/>
  <c r="AB7" i="2"/>
  <c r="AB14" i="2"/>
  <c r="AB6" i="2"/>
  <c r="AB13" i="2"/>
  <c r="AB5" i="2"/>
  <c r="AB12" i="2"/>
  <c r="AB4" i="2"/>
  <c r="BW12" i="2"/>
  <c r="AD12" i="2"/>
  <c r="BH12" i="2"/>
  <c r="BW4" i="2"/>
  <c r="AD4" i="2"/>
  <c r="BH4" i="2"/>
  <c r="BW19" i="2"/>
  <c r="BH19" i="2"/>
  <c r="AD19" i="2"/>
  <c r="BW3" i="2"/>
  <c r="BH3" i="2"/>
  <c r="AD3" i="2"/>
  <c r="BW18" i="2"/>
  <c r="BH18" i="2"/>
  <c r="AD18" i="2"/>
  <c r="AD9" i="2"/>
  <c r="BW9" i="2"/>
  <c r="BH9" i="2"/>
  <c r="BW16" i="2"/>
  <c r="BH16" i="2"/>
  <c r="AD16" i="2"/>
  <c r="BW15" i="2"/>
  <c r="AD15" i="2"/>
  <c r="BH15" i="2"/>
  <c r="AD7" i="2"/>
  <c r="BW7" i="2"/>
  <c r="BH7" i="2"/>
  <c r="BW14" i="2"/>
  <c r="AD14" i="2"/>
  <c r="BH14" i="2"/>
  <c r="BW6" i="2"/>
  <c r="BH6" i="2"/>
  <c r="AD6" i="2"/>
  <c r="BW11" i="2"/>
  <c r="AD11" i="2"/>
  <c r="BH11" i="2"/>
  <c r="BW10" i="2"/>
  <c r="AD10" i="2"/>
  <c r="BH10" i="2"/>
  <c r="AD17" i="2"/>
  <c r="BH17" i="2"/>
  <c r="BW17" i="2"/>
  <c r="BW8" i="2"/>
  <c r="BH8" i="2"/>
  <c r="AD8" i="2"/>
  <c r="BW13" i="2"/>
  <c r="AD13" i="2"/>
  <c r="BH13" i="2"/>
  <c r="BW5" i="2"/>
  <c r="BH5" i="2"/>
  <c r="AD5" i="2"/>
  <c r="JM2" i="2"/>
  <c r="KB18" i="2"/>
  <c r="KB10" i="2"/>
  <c r="KB11" i="2"/>
  <c r="KB17" i="2"/>
  <c r="KB7" i="2"/>
  <c r="IC2" i="2"/>
  <c r="KB16" i="2"/>
  <c r="KB14" i="2"/>
  <c r="KB6" i="2"/>
  <c r="KB2" i="2"/>
  <c r="KB12" i="2"/>
  <c r="KB4" i="2"/>
  <c r="KB19" i="2"/>
  <c r="KB13" i="2"/>
  <c r="KB5" i="2"/>
  <c r="KB15" i="2"/>
  <c r="KB8" i="2"/>
  <c r="KB9" i="2"/>
  <c r="KB3" i="2"/>
  <c r="IF2" i="2"/>
  <c r="HQ2" i="2"/>
  <c r="HB2" i="2"/>
  <c r="GM2" i="2"/>
  <c r="FU2" i="2"/>
  <c r="FI2" i="2"/>
  <c r="FX2" i="2"/>
  <c r="DA2" i="2"/>
  <c r="IX2" i="2" l="1"/>
  <c r="FV2" i="2" l="1"/>
  <c r="BH2" i="2" l="1"/>
  <c r="AS11" i="2"/>
  <c r="AS10" i="2"/>
  <c r="AS16" i="2"/>
  <c r="AS3" i="2"/>
  <c r="AS9" i="2"/>
  <c r="AS8" i="2"/>
  <c r="AS15" i="2"/>
  <c r="AS7" i="2"/>
  <c r="AS14" i="2"/>
  <c r="AS17" i="2"/>
  <c r="AS6" i="2"/>
  <c r="AS19" i="2"/>
  <c r="AS4" i="2"/>
  <c r="AS12" i="2"/>
  <c r="AS5" i="2"/>
  <c r="AS13" i="2"/>
  <c r="AS18" i="2"/>
  <c r="AD2" i="2"/>
  <c r="O2" i="2"/>
  <c r="CJ2" i="2"/>
  <c r="CK2" i="2" s="1"/>
  <c r="M2" i="2"/>
  <c r="GY2" i="2"/>
  <c r="GZ2" i="2" s="1"/>
  <c r="AP2" i="2"/>
  <c r="JY2" i="2"/>
  <c r="JZ2" i="2" s="1"/>
  <c r="FF2" i="2"/>
  <c r="FG2" i="2" s="1"/>
  <c r="EB2" i="2"/>
  <c r="EC2" i="2" s="1"/>
  <c r="JJ2" i="2"/>
  <c r="BT2" i="2"/>
  <c r="BU2" i="2" s="1"/>
  <c r="HN2" i="2"/>
  <c r="HO2" i="2" s="1"/>
  <c r="KO2" i="2"/>
  <c r="KP2" i="2" s="1"/>
  <c r="DM2" i="2"/>
  <c r="DN2" i="2" s="1"/>
  <c r="GJ2" i="2"/>
  <c r="GK2" i="2" s="1"/>
  <c r="ID2" i="2"/>
  <c r="IU2" i="2"/>
  <c r="IV2" i="2" s="1"/>
  <c r="CX2" i="2"/>
  <c r="EQ2" i="2"/>
  <c r="ER2" i="2" s="1"/>
  <c r="BE2" i="2"/>
  <c r="BF2" i="2" s="1"/>
  <c r="BW2" i="2" s="1"/>
  <c r="AA2" i="2"/>
  <c r="JK2" i="2" l="1"/>
  <c r="KR2" i="2"/>
  <c r="ET2" i="2"/>
  <c r="EE2" i="2"/>
  <c r="DP2" i="2"/>
  <c r="CY2" i="2"/>
  <c r="AQ2" i="2"/>
  <c r="CM2" i="2"/>
  <c r="AB2" i="2"/>
  <c r="AS2" i="2"/>
</calcChain>
</file>

<file path=xl/sharedStrings.xml><?xml version="1.0" encoding="utf-8"?>
<sst xmlns="http://schemas.openxmlformats.org/spreadsheetml/2006/main" count="1400" uniqueCount="273">
  <si>
    <t>Participant</t>
  </si>
  <si>
    <t>wk1 mean</t>
  </si>
  <si>
    <t>wk2 mean</t>
  </si>
  <si>
    <t>wk3 mean</t>
  </si>
  <si>
    <t>wk4 mean</t>
  </si>
  <si>
    <t>wk5 mean</t>
  </si>
  <si>
    <t>wk6 mean</t>
  </si>
  <si>
    <t>wk7 mean</t>
  </si>
  <si>
    <t>wk8 mean</t>
  </si>
  <si>
    <t>wk9 mean</t>
  </si>
  <si>
    <t>wk10 mean</t>
  </si>
  <si>
    <t>wk11 mean</t>
  </si>
  <si>
    <t>wk12 mean</t>
  </si>
  <si>
    <t>wk13 mean</t>
  </si>
  <si>
    <t>wk14 mean</t>
  </si>
  <si>
    <t>wk15 mean</t>
  </si>
  <si>
    <t>wk16 mean</t>
  </si>
  <si>
    <t>wk17 mean</t>
  </si>
  <si>
    <t>wk18 mean</t>
  </si>
  <si>
    <t>wk19 mean</t>
  </si>
  <si>
    <t>wk20 mean</t>
  </si>
  <si>
    <t>wk20 SD</t>
  </si>
  <si>
    <t>Player2</t>
  </si>
  <si>
    <t>Player3</t>
  </si>
  <si>
    <t>Player5</t>
  </si>
  <si>
    <t>Player6</t>
  </si>
  <si>
    <t>Player7</t>
  </si>
  <si>
    <t>Player8</t>
  </si>
  <si>
    <t>Player9</t>
  </si>
  <si>
    <t>Player10</t>
  </si>
  <si>
    <t>Player11</t>
  </si>
  <si>
    <t>Player12</t>
  </si>
  <si>
    <t>Player13</t>
  </si>
  <si>
    <t>Player14</t>
  </si>
  <si>
    <t>Player16</t>
  </si>
  <si>
    <t>Player17</t>
  </si>
  <si>
    <t>Player20</t>
  </si>
  <si>
    <t>wk19 SD</t>
  </si>
  <si>
    <t>Wk_1 SD</t>
  </si>
  <si>
    <t>wk1_Mon</t>
  </si>
  <si>
    <t>wk1_Strain</t>
  </si>
  <si>
    <t>wk_2 SD</t>
  </si>
  <si>
    <t>wk2_Mon</t>
  </si>
  <si>
    <t>wk2_Strain</t>
  </si>
  <si>
    <t>wk3 SD</t>
  </si>
  <si>
    <t>wk3_Mon</t>
  </si>
  <si>
    <t>wk3_Strain</t>
  </si>
  <si>
    <t>wk4 SD</t>
  </si>
  <si>
    <t>wk4_mon</t>
  </si>
  <si>
    <t>wk4_Strain</t>
  </si>
  <si>
    <t>wk5 SD</t>
  </si>
  <si>
    <t>wk5_mon</t>
  </si>
  <si>
    <t>wk5_strain</t>
  </si>
  <si>
    <t>wk6 SD</t>
  </si>
  <si>
    <t>wk6_mon</t>
  </si>
  <si>
    <t>wk6_strain</t>
  </si>
  <si>
    <t>wk7 SD</t>
  </si>
  <si>
    <t>wk7_mon</t>
  </si>
  <si>
    <t>wk7_strain</t>
  </si>
  <si>
    <t>wk8 SD</t>
  </si>
  <si>
    <t>wk8_mon</t>
  </si>
  <si>
    <t>wk8_strain</t>
  </si>
  <si>
    <t>wk9 SD</t>
  </si>
  <si>
    <t>wk9_mon</t>
  </si>
  <si>
    <t>wk9_strain</t>
  </si>
  <si>
    <t>wk10 SD</t>
  </si>
  <si>
    <t>wk10_mon</t>
  </si>
  <si>
    <t>wk10_strain</t>
  </si>
  <si>
    <t>wk11 SD</t>
  </si>
  <si>
    <t>wk11_mon</t>
  </si>
  <si>
    <t>wk11_strain</t>
  </si>
  <si>
    <t>wk12 SD</t>
  </si>
  <si>
    <t>wk12_mon</t>
  </si>
  <si>
    <t>wk12_strain</t>
  </si>
  <si>
    <t>wk13 SD</t>
  </si>
  <si>
    <t>wk13_mon</t>
  </si>
  <si>
    <t>wk13_strain</t>
  </si>
  <si>
    <t>wk14 SD</t>
  </si>
  <si>
    <t>wk14_mon</t>
  </si>
  <si>
    <t>wk14_strain</t>
  </si>
  <si>
    <t>wk15 SD</t>
  </si>
  <si>
    <t>wk15_mon</t>
  </si>
  <si>
    <t>wk15_strain</t>
  </si>
  <si>
    <t>wk16 SD</t>
  </si>
  <si>
    <t>wk16_mon</t>
  </si>
  <si>
    <t>wk16_strain</t>
  </si>
  <si>
    <t>wk17 SD</t>
  </si>
  <si>
    <t>wk17_mon</t>
  </si>
  <si>
    <t>wk17_strain</t>
  </si>
  <si>
    <t>Wk18 SD</t>
  </si>
  <si>
    <t>wk18_mon</t>
  </si>
  <si>
    <t>wk18_strain</t>
  </si>
  <si>
    <t>wk19_mon</t>
  </si>
  <si>
    <t>wk19_strain</t>
  </si>
  <si>
    <t>wk20_mon</t>
  </si>
  <si>
    <t>wk20_strain</t>
  </si>
  <si>
    <t>Player1</t>
  </si>
  <si>
    <t>Player4</t>
  </si>
  <si>
    <t>Player15</t>
  </si>
  <si>
    <t>Player18</t>
  </si>
  <si>
    <t>Player19</t>
  </si>
  <si>
    <t>ACWR</t>
  </si>
  <si>
    <t>wk21 mean</t>
  </si>
  <si>
    <t>wk21 SD</t>
  </si>
  <si>
    <t>wk21_mon</t>
  </si>
  <si>
    <t>wk21_strain</t>
  </si>
  <si>
    <t>wk22 mean</t>
  </si>
  <si>
    <t>wk22 SD</t>
  </si>
  <si>
    <t>wk22_mon</t>
  </si>
  <si>
    <t>wk22_strain</t>
  </si>
  <si>
    <t>wk23 mean</t>
  </si>
  <si>
    <t>wk23 SD</t>
  </si>
  <si>
    <t>wk23_mon</t>
  </si>
  <si>
    <t>wk23_strain</t>
  </si>
  <si>
    <t>wk24 mean</t>
  </si>
  <si>
    <t>wk24 SD</t>
  </si>
  <si>
    <t>wk24_mon</t>
  </si>
  <si>
    <t>wk24_strain</t>
  </si>
  <si>
    <t>wk25 mean</t>
  </si>
  <si>
    <t>wk25 SD</t>
  </si>
  <si>
    <t>wk25_mon</t>
  </si>
  <si>
    <t>wk25_strain</t>
  </si>
  <si>
    <t>wk26 mean</t>
  </si>
  <si>
    <t>wk26 SD</t>
  </si>
  <si>
    <t>wk26_mon</t>
  </si>
  <si>
    <t>wk26_strain</t>
  </si>
  <si>
    <t>wk27 mean</t>
  </si>
  <si>
    <t>wk27 SD</t>
  </si>
  <si>
    <t>wk27_mon</t>
  </si>
  <si>
    <t>wk27_strain</t>
  </si>
  <si>
    <t>wk28 mean</t>
  </si>
  <si>
    <t>wk28 SD</t>
  </si>
  <si>
    <t>wk28_mon</t>
  </si>
  <si>
    <t>wk28_strain</t>
  </si>
  <si>
    <t>wk29 mean</t>
  </si>
  <si>
    <t>wk29 SD</t>
  </si>
  <si>
    <t>wk29_mon</t>
  </si>
  <si>
    <t>wk29_strain</t>
  </si>
  <si>
    <t>wk30 mean</t>
  </si>
  <si>
    <t>wk30 SD</t>
  </si>
  <si>
    <t>wk30_mon</t>
  </si>
  <si>
    <t>wk30_strain</t>
  </si>
  <si>
    <t>wk31 mean</t>
  </si>
  <si>
    <t>wk31 SD</t>
  </si>
  <si>
    <t>wk31_mon</t>
  </si>
  <si>
    <t>wk31_strain</t>
  </si>
  <si>
    <t>wk32 mean</t>
  </si>
  <si>
    <t>wk32 SD</t>
  </si>
  <si>
    <t>wk32_mon</t>
  </si>
  <si>
    <t>wk32_strain</t>
  </si>
  <si>
    <t>wk33 mean</t>
  </si>
  <si>
    <t>wk33 SD</t>
  </si>
  <si>
    <t>wk33_mon</t>
  </si>
  <si>
    <t>wk33_strain</t>
  </si>
  <si>
    <t>wk34 mean</t>
  </si>
  <si>
    <t>wk34 SD</t>
  </si>
  <si>
    <t>wk34_mon</t>
  </si>
  <si>
    <t>wk34_strain</t>
  </si>
  <si>
    <t>wk35 mean</t>
  </si>
  <si>
    <t>wk35 SD</t>
  </si>
  <si>
    <t>wk35_mon</t>
  </si>
  <si>
    <t>wk35_strain</t>
  </si>
  <si>
    <t>wk36 mean</t>
  </si>
  <si>
    <t>wk36 SD</t>
  </si>
  <si>
    <t>wk36_mon</t>
  </si>
  <si>
    <t>wk36_strain</t>
  </si>
  <si>
    <t>wk37 mean</t>
  </si>
  <si>
    <t>wk37 SD</t>
  </si>
  <si>
    <t>wk37_mon</t>
  </si>
  <si>
    <t>wk37_strain</t>
  </si>
  <si>
    <t>wk38 mean</t>
  </si>
  <si>
    <t>wk38 SD</t>
  </si>
  <si>
    <t>wk38_mon</t>
  </si>
  <si>
    <t>wk38_strain</t>
  </si>
  <si>
    <t>wk39 mean</t>
  </si>
  <si>
    <t>wk39 SD</t>
  </si>
  <si>
    <t>wk39_strain</t>
  </si>
  <si>
    <t>wk39_mon</t>
  </si>
  <si>
    <t>wk40 mean</t>
  </si>
  <si>
    <t>wk40 SD</t>
  </si>
  <si>
    <t>wk40_mon</t>
  </si>
  <si>
    <t>wk40_strain</t>
  </si>
  <si>
    <t>wk41 mean</t>
  </si>
  <si>
    <t>wk41 SD</t>
  </si>
  <si>
    <t>wk41_mon</t>
  </si>
  <si>
    <t>wk41_strain</t>
  </si>
  <si>
    <t>wk42 mean</t>
  </si>
  <si>
    <t>wk42 SD</t>
  </si>
  <si>
    <t>wk42_mon</t>
  </si>
  <si>
    <t>wk42_strain</t>
  </si>
  <si>
    <t>wk43 mean</t>
  </si>
  <si>
    <t>wk43 SD</t>
  </si>
  <si>
    <t>wk43_mon</t>
  </si>
  <si>
    <t>wk43_strain</t>
  </si>
  <si>
    <t>wk44 mean</t>
  </si>
  <si>
    <t>wk44 SD</t>
  </si>
  <si>
    <t>wk44_mon</t>
  </si>
  <si>
    <t>wk44_strain</t>
  </si>
  <si>
    <t>wk45 mean</t>
  </si>
  <si>
    <t>wk45 SD</t>
  </si>
  <si>
    <t>wk45_mon</t>
  </si>
  <si>
    <t>wk45_strain</t>
  </si>
  <si>
    <t>wk46 mean</t>
  </si>
  <si>
    <t>wk46 SD</t>
  </si>
  <si>
    <t>wk46_mon</t>
  </si>
  <si>
    <t>wk46_strain</t>
  </si>
  <si>
    <t>wk47 mean</t>
  </si>
  <si>
    <t>wk47 SD</t>
  </si>
  <si>
    <t>wk47_mon</t>
  </si>
  <si>
    <t>wk47_strain</t>
  </si>
  <si>
    <t>wk48 mean</t>
  </si>
  <si>
    <t>wk48 SD</t>
  </si>
  <si>
    <t>wk48_mon</t>
  </si>
  <si>
    <t>wk48_strain</t>
  </si>
  <si>
    <t>wk49 mean</t>
  </si>
  <si>
    <t>wk49 SD</t>
  </si>
  <si>
    <t>wk49_mon</t>
  </si>
  <si>
    <t>wk49_strain</t>
  </si>
  <si>
    <t>wk50 mean</t>
  </si>
  <si>
    <t>wk50 SD</t>
  </si>
  <si>
    <t>wk50_mon</t>
  </si>
  <si>
    <t>wk50_strain</t>
  </si>
  <si>
    <t>wk1 sum</t>
  </si>
  <si>
    <t>wk_2 sum</t>
  </si>
  <si>
    <t>wk3 sum</t>
  </si>
  <si>
    <t>wk4 sum</t>
  </si>
  <si>
    <t>wk5 sum</t>
  </si>
  <si>
    <t>wk6 sum</t>
  </si>
  <si>
    <t>wk7 sum</t>
  </si>
  <si>
    <t>wk8 sum</t>
  </si>
  <si>
    <t>wk9 sum</t>
  </si>
  <si>
    <t>wk10 sum</t>
  </si>
  <si>
    <t>wk11 sum</t>
  </si>
  <si>
    <t>wk12 sum</t>
  </si>
  <si>
    <t>wk13 sum</t>
  </si>
  <si>
    <t>wk14 sum</t>
  </si>
  <si>
    <t>wk15 sum</t>
  </si>
  <si>
    <t>wk16 sum</t>
  </si>
  <si>
    <t>Wk17_ sum</t>
  </si>
  <si>
    <t>wk18 sum</t>
  </si>
  <si>
    <t>wk19 sum</t>
  </si>
  <si>
    <t>wk20 sum</t>
  </si>
  <si>
    <t>wk21 sum</t>
  </si>
  <si>
    <t>wk22 sum</t>
  </si>
  <si>
    <t>wk23 sum</t>
  </si>
  <si>
    <t>wk24 sum</t>
  </si>
  <si>
    <t>wk25 sum</t>
  </si>
  <si>
    <t>wk26 sum</t>
  </si>
  <si>
    <t>wk27 sum</t>
  </si>
  <si>
    <t>wk28 sum</t>
  </si>
  <si>
    <t>wk29 sum</t>
  </si>
  <si>
    <t>wk30 sum</t>
  </si>
  <si>
    <t>wk31 sum</t>
  </si>
  <si>
    <t>wk32 sum</t>
  </si>
  <si>
    <t>wk33 sum</t>
  </si>
  <si>
    <t>wk34 sum</t>
  </si>
  <si>
    <t>wk35 sum</t>
  </si>
  <si>
    <t>wk36 sum</t>
  </si>
  <si>
    <t>wk37 sum</t>
  </si>
  <si>
    <t>wk38 sum</t>
  </si>
  <si>
    <t>wk39 sum</t>
  </si>
  <si>
    <t>wk40 sum</t>
  </si>
  <si>
    <t>wk41 sum</t>
  </si>
  <si>
    <t>wk42 sum</t>
  </si>
  <si>
    <t>wk43 sum</t>
  </si>
  <si>
    <t>wk44 sum</t>
  </si>
  <si>
    <t>wk45 sum</t>
  </si>
  <si>
    <t>wk46 sum</t>
  </si>
  <si>
    <t>wk47 sum</t>
  </si>
  <si>
    <t>wk48 sum</t>
  </si>
  <si>
    <t>wk49 sum</t>
  </si>
  <si>
    <t>wk50 sum</t>
  </si>
  <si>
    <t>4 week rolling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</si>
</sst>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D129705-6ED5-4CCC-9997-2D111214E1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91440</xdr:rowOff>
    </xdr:from>
    <xdr:to>
      <xdr:col>19</xdr:col>
      <xdr:colOff>275345</xdr:colOff>
      <xdr:row>26</xdr:row>
      <xdr:rowOff>160438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DFA9FF-9F44-4F56-899C-A82E42BDF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" y="91440"/>
          <a:ext cx="11827265" cy="4823878"/>
        </a:xfrm>
        <a:prstGeom prst="rect">
          <a:avLst/>
        </a:prstGeom>
      </xdr:spPr>
    </xdr:pic>
    <xdr:clientData/>
  </xdr:twoCellAnchor>
  <xdr:twoCellAnchor>
    <xdr:from>
      <xdr:col>1</xdr:col>
      <xdr:colOff>434340</xdr:colOff>
      <xdr:row>3</xdr:row>
      <xdr:rowOff>144780</xdr:rowOff>
    </xdr:from>
    <xdr:to>
      <xdr:col>6</xdr:col>
      <xdr:colOff>15240</xdr:colOff>
      <xdr:row>8</xdr:row>
      <xdr:rowOff>30480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5D67F764-B6AC-4749-8BEB-C4093DA82478}"/>
            </a:ext>
          </a:extLst>
        </xdr:cNvPr>
        <xdr:cNvSpPr/>
      </xdr:nvSpPr>
      <xdr:spPr>
        <a:xfrm>
          <a:off x="1043940" y="693420"/>
          <a:ext cx="2628900" cy="8001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PT" sz="1100">
              <a:solidFill>
                <a:sysClr val="windowText" lastClr="000000"/>
              </a:solidFill>
            </a:rPr>
            <a:t>Please,</a:t>
          </a:r>
          <a:r>
            <a:rPr lang="pt-PT" sz="1100" baseline="0">
              <a:solidFill>
                <a:sysClr val="windowText" lastClr="000000"/>
              </a:solidFill>
            </a:rPr>
            <a:t> Enter the training load data for every day of the week.</a:t>
          </a:r>
          <a:endParaRPr lang="pt-PT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137160</xdr:colOff>
      <xdr:row>2</xdr:row>
      <xdr:rowOff>137160</xdr:rowOff>
    </xdr:from>
    <xdr:to>
      <xdr:col>6</xdr:col>
      <xdr:colOff>396240</xdr:colOff>
      <xdr:row>3</xdr:row>
      <xdr:rowOff>144780</xdr:rowOff>
    </xdr:to>
    <xdr:sp macro="" textlink="">
      <xdr:nvSpPr>
        <xdr:cNvPr id="4" name="Chaveta à esquerda 3">
          <a:extLst>
            <a:ext uri="{FF2B5EF4-FFF2-40B4-BE49-F238E27FC236}">
              <a16:creationId xmlns:a16="http://schemas.microsoft.com/office/drawing/2014/main" id="{39E5581B-2FAA-432C-9CBE-28FA92F419C1}"/>
            </a:ext>
          </a:extLst>
        </xdr:cNvPr>
        <xdr:cNvSpPr/>
      </xdr:nvSpPr>
      <xdr:spPr>
        <a:xfrm rot="16200000">
          <a:off x="2305050" y="-1055370"/>
          <a:ext cx="190500" cy="3307080"/>
        </a:xfrm>
        <a:prstGeom prst="leftBrac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6</xdr:col>
      <xdr:colOff>510540</xdr:colOff>
      <xdr:row>1</xdr:row>
      <xdr:rowOff>15240</xdr:rowOff>
    </xdr:from>
    <xdr:to>
      <xdr:col>13</xdr:col>
      <xdr:colOff>76200</xdr:colOff>
      <xdr:row>22</xdr:row>
      <xdr:rowOff>15240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8E9A9AAE-AC7C-46D8-B6E6-964F1CB7E072}"/>
            </a:ext>
          </a:extLst>
        </xdr:cNvPr>
        <xdr:cNvSpPr/>
      </xdr:nvSpPr>
      <xdr:spPr>
        <a:xfrm>
          <a:off x="4168140" y="198120"/>
          <a:ext cx="3832860" cy="3840480"/>
        </a:xfrm>
        <a:prstGeom prst="rect">
          <a:avLst/>
        </a:prstGeom>
        <a:noFill/>
        <a:ln w="28575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>
            <a:noFill/>
          </a:endParaRPr>
        </a:p>
      </xdr:txBody>
    </xdr:sp>
    <xdr:clientData/>
  </xdr:twoCellAnchor>
  <xdr:twoCellAnchor>
    <xdr:from>
      <xdr:col>7</xdr:col>
      <xdr:colOff>152400</xdr:colOff>
      <xdr:row>22</xdr:row>
      <xdr:rowOff>30480</xdr:rowOff>
    </xdr:from>
    <xdr:to>
      <xdr:col>12</xdr:col>
      <xdr:colOff>411480</xdr:colOff>
      <xdr:row>23</xdr:row>
      <xdr:rowOff>38100</xdr:rowOff>
    </xdr:to>
    <xdr:sp macro="" textlink="">
      <xdr:nvSpPr>
        <xdr:cNvPr id="6" name="Chaveta à esquerda 5">
          <a:extLst>
            <a:ext uri="{FF2B5EF4-FFF2-40B4-BE49-F238E27FC236}">
              <a16:creationId xmlns:a16="http://schemas.microsoft.com/office/drawing/2014/main" id="{2B4F3948-2D85-40E0-8A9F-67C6A615D574}"/>
            </a:ext>
          </a:extLst>
        </xdr:cNvPr>
        <xdr:cNvSpPr/>
      </xdr:nvSpPr>
      <xdr:spPr>
        <a:xfrm rot="16200000">
          <a:off x="5977890" y="2495550"/>
          <a:ext cx="190500" cy="3307080"/>
        </a:xfrm>
        <a:prstGeom prst="leftBrac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7</xdr:col>
      <xdr:colOff>510540</xdr:colOff>
      <xdr:row>23</xdr:row>
      <xdr:rowOff>76200</xdr:rowOff>
    </xdr:from>
    <xdr:to>
      <xdr:col>12</xdr:col>
      <xdr:colOff>91440</xdr:colOff>
      <xdr:row>27</xdr:row>
      <xdr:rowOff>144780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E1A895FE-8598-4056-9621-5118410BD6E6}"/>
            </a:ext>
          </a:extLst>
        </xdr:cNvPr>
        <xdr:cNvSpPr/>
      </xdr:nvSpPr>
      <xdr:spPr>
        <a:xfrm>
          <a:off x="4777740" y="4282440"/>
          <a:ext cx="2628900" cy="8001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PT" sz="1100">
              <a:solidFill>
                <a:sysClr val="windowText" lastClr="000000"/>
              </a:solidFill>
            </a:rPr>
            <a:t>These parameters are calculated automatically. Please do not change them.</a:t>
          </a:r>
        </a:p>
      </xdr:txBody>
    </xdr:sp>
    <xdr:clientData/>
  </xdr:twoCellAnchor>
  <xdr:twoCellAnchor>
    <xdr:from>
      <xdr:col>14</xdr:col>
      <xdr:colOff>381000</xdr:colOff>
      <xdr:row>5</xdr:row>
      <xdr:rowOff>7620</xdr:rowOff>
    </xdr:from>
    <xdr:to>
      <xdr:col>18</xdr:col>
      <xdr:colOff>571500</xdr:colOff>
      <xdr:row>12</xdr:row>
      <xdr:rowOff>91440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790814D-1C5F-47B9-8725-0E397B1FDAE0}"/>
            </a:ext>
          </a:extLst>
        </xdr:cNvPr>
        <xdr:cNvSpPr/>
      </xdr:nvSpPr>
      <xdr:spPr>
        <a:xfrm>
          <a:off x="8915400" y="922020"/>
          <a:ext cx="2628900" cy="136398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PT" sz="1100">
              <a:solidFill>
                <a:sysClr val="windowText" lastClr="000000"/>
              </a:solidFill>
            </a:rPr>
            <a:t>Enter the data week by week.</a:t>
          </a:r>
        </a:p>
        <a:p>
          <a:pPr algn="l"/>
          <a:endParaRPr lang="pt-PT" sz="1100">
            <a:solidFill>
              <a:sysClr val="windowText" lastClr="000000"/>
            </a:solidFill>
          </a:endParaRPr>
        </a:p>
        <a:p>
          <a:pPr algn="l"/>
          <a:r>
            <a:rPr lang="pt-PT" sz="1100" b="1">
              <a:solidFill>
                <a:sysClr val="windowText" lastClr="000000"/>
              </a:solidFill>
            </a:rPr>
            <a:t>In case of doubt, contact the corresponding author.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2277-CC95-40B8-A5FF-7F56C343060D}">
  <dimension ref="A1"/>
  <sheetViews>
    <sheetView workbookViewId="0">
      <selection activeCell="V5" sqref="V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6BA3-DA1D-452E-9DDF-1FF4A1A915FD}">
  <dimension ref="A1:ACB3368"/>
  <sheetViews>
    <sheetView tabSelected="1" zoomScale="60" zoomScaleNormal="60" workbookViewId="0">
      <selection activeCell="F17" sqref="F17"/>
    </sheetView>
  </sheetViews>
  <sheetFormatPr defaultColWidth="11.6640625" defaultRowHeight="15.6" x14ac:dyDescent="0.3"/>
  <cols>
    <col min="1" max="1" width="12.21875" style="1" bestFit="1" customWidth="1"/>
    <col min="2" max="8" width="12" style="1" bestFit="1" customWidth="1"/>
    <col min="9" max="9" width="11.77734375" style="1" bestFit="1" customWidth="1"/>
    <col min="10" max="10" width="12.77734375" style="1" bestFit="1" customWidth="1"/>
    <col min="11" max="11" width="12.6640625" style="1" bestFit="1" customWidth="1"/>
    <col min="12" max="12" width="12.77734375" style="1" bestFit="1" customWidth="1"/>
    <col min="13" max="13" width="13.88671875" style="1" bestFit="1" customWidth="1"/>
    <col min="14" max="14" width="15" style="1" customWidth="1"/>
    <col min="15" max="15" width="13.88671875" style="1" customWidth="1"/>
    <col min="16" max="16" width="12.21875" style="1" bestFit="1" customWidth="1"/>
    <col min="17" max="23" width="12" style="1" bestFit="1" customWidth="1"/>
    <col min="24" max="24" width="11.77734375" style="1" bestFit="1" customWidth="1"/>
    <col min="25" max="25" width="12.6640625" style="1" bestFit="1" customWidth="1"/>
    <col min="26" max="26" width="11.77734375" style="1" bestFit="1" customWidth="1"/>
    <col min="27" max="27" width="12.77734375" style="1" bestFit="1" customWidth="1"/>
    <col min="28" max="28" width="13.88671875" style="1" bestFit="1" customWidth="1"/>
    <col min="29" max="29" width="15.33203125" style="1" customWidth="1"/>
    <col min="30" max="30" width="13.88671875" style="1" customWidth="1"/>
    <col min="31" max="31" width="12.21875" style="1" bestFit="1" customWidth="1"/>
    <col min="32" max="38" width="12" style="1" bestFit="1" customWidth="1"/>
    <col min="39" max="40" width="12.6640625" style="1" bestFit="1" customWidth="1"/>
    <col min="41" max="41" width="11.77734375" style="1" bestFit="1" customWidth="1"/>
    <col min="42" max="42" width="12.77734375" style="1" bestFit="1" customWidth="1"/>
    <col min="43" max="43" width="13.88671875" style="1" bestFit="1" customWidth="1"/>
    <col min="44" max="44" width="14.44140625" style="1" bestFit="1" customWidth="1"/>
    <col min="45" max="45" width="13.88671875" style="1" customWidth="1"/>
    <col min="46" max="46" width="12.21875" style="1" bestFit="1" customWidth="1"/>
    <col min="47" max="53" width="12" style="1" bestFit="1" customWidth="1"/>
    <col min="54" max="54" width="18.33203125" style="1" customWidth="1"/>
    <col min="55" max="55" width="18.5546875" style="1" customWidth="1"/>
    <col min="56" max="56" width="15.77734375" style="1" customWidth="1"/>
    <col min="57" max="58" width="21.109375" style="1" customWidth="1"/>
    <col min="59" max="59" width="14.44140625" style="1" bestFit="1" customWidth="1"/>
    <col min="60" max="60" width="13.88671875" style="1" customWidth="1"/>
    <col min="61" max="61" width="12.21875" style="1" bestFit="1" customWidth="1"/>
    <col min="62" max="68" width="12" style="1" bestFit="1" customWidth="1"/>
    <col min="69" max="69" width="11.77734375" style="1" bestFit="1" customWidth="1"/>
    <col min="70" max="70" width="13.88671875" style="1" bestFit="1" customWidth="1"/>
    <col min="71" max="71" width="11.77734375" style="1" bestFit="1" customWidth="1"/>
    <col min="72" max="72" width="12.77734375" style="1" bestFit="1" customWidth="1"/>
    <col min="73" max="73" width="13.88671875" style="1" bestFit="1" customWidth="1"/>
    <col min="74" max="74" width="14.44140625" style="1" bestFit="1" customWidth="1"/>
    <col min="75" max="75" width="13.88671875" style="1" customWidth="1"/>
    <col min="76" max="76" width="12.21875" style="1" bestFit="1" customWidth="1"/>
    <col min="77" max="84" width="12" style="1" bestFit="1" customWidth="1"/>
    <col min="85" max="85" width="13.88671875" style="1" bestFit="1" customWidth="1"/>
    <col min="86" max="89" width="12.21875" style="1" customWidth="1"/>
    <col min="90" max="90" width="14.44140625" style="1" bestFit="1" customWidth="1"/>
    <col min="91" max="91" width="16.21875" style="1" customWidth="1"/>
    <col min="92" max="92" width="24.109375" style="1" customWidth="1"/>
    <col min="93" max="98" width="12" style="1" bestFit="1" customWidth="1"/>
    <col min="99" max="99" width="24.109375" style="1" customWidth="1"/>
    <col min="100" max="100" width="17.21875" style="1" customWidth="1"/>
    <col min="101" max="101" width="16" style="1" customWidth="1"/>
    <col min="102" max="102" width="11.77734375" style="1" customWidth="1"/>
    <col min="103" max="103" width="13.88671875" style="1" bestFit="1" customWidth="1"/>
    <col min="104" max="105" width="21.109375" style="1" customWidth="1"/>
    <col min="106" max="106" width="24.109375" style="1" customWidth="1"/>
    <col min="107" max="113" width="12" style="1" bestFit="1" customWidth="1"/>
    <col min="114" max="114" width="11.77734375" style="1" bestFit="1" customWidth="1"/>
    <col min="115" max="116" width="11.6640625" style="1" customWidth="1"/>
    <col min="117" max="117" width="12.21875" style="1" bestFit="1" customWidth="1"/>
    <col min="118" max="118" width="13.6640625" style="1" customWidth="1"/>
    <col min="119" max="119" width="25" style="1" bestFit="1" customWidth="1"/>
    <col min="120" max="120" width="21.88671875" style="1" customWidth="1"/>
    <col min="121" max="121" width="12.21875" style="1" bestFit="1" customWidth="1"/>
    <col min="122" max="128" width="12" style="1" bestFit="1" customWidth="1"/>
    <col min="129" max="129" width="10.44140625" style="1" bestFit="1" customWidth="1"/>
    <col min="130" max="130" width="12.6640625" style="1" bestFit="1" customWidth="1"/>
    <col min="131" max="131" width="10.77734375" style="1" customWidth="1"/>
    <col min="132" max="133" width="24.88671875" style="1" customWidth="1"/>
    <col min="134" max="134" width="25" style="1" bestFit="1" customWidth="1"/>
    <col min="135" max="135" width="21.88671875" style="1" customWidth="1"/>
    <col min="136" max="136" width="24.88671875" style="1" customWidth="1"/>
    <col min="137" max="143" width="16.21875" style="1" customWidth="1"/>
    <col min="144" max="144" width="20.109375" style="1" customWidth="1"/>
    <col min="145" max="145" width="12.6640625" style="1" bestFit="1" customWidth="1"/>
    <col min="146" max="146" width="14.5546875" style="1" customWidth="1"/>
    <col min="147" max="147" width="21.21875" style="1" bestFit="1" customWidth="1"/>
    <col min="148" max="148" width="12.6640625" style="1" bestFit="1" customWidth="1"/>
    <col min="149" max="149" width="25" style="1" bestFit="1" customWidth="1"/>
    <col min="150" max="150" width="21.88671875" style="1" customWidth="1"/>
    <col min="151" max="151" width="15.33203125" style="1" customWidth="1"/>
    <col min="152" max="158" width="16.21875" style="1" customWidth="1"/>
    <col min="159" max="159" width="21.88671875" style="1" customWidth="1"/>
    <col min="160" max="160" width="12.6640625" style="1" bestFit="1" customWidth="1"/>
    <col min="161" max="161" width="11.44140625" style="1" customWidth="1"/>
    <col min="162" max="162" width="12.6640625" style="1" bestFit="1" customWidth="1"/>
    <col min="163" max="163" width="17.6640625" style="1" customWidth="1"/>
    <col min="164" max="164" width="25" style="1" bestFit="1" customWidth="1"/>
    <col min="165" max="165" width="21.88671875" style="1" customWidth="1"/>
    <col min="166" max="166" width="24.88671875" style="1" customWidth="1"/>
    <col min="167" max="173" width="16.21875" style="1" customWidth="1"/>
    <col min="174" max="174" width="11.5546875" style="1" bestFit="1" customWidth="1"/>
    <col min="175" max="175" width="20.77734375" style="1" bestFit="1" customWidth="1"/>
    <col min="176" max="176" width="13.21875" style="1" customWidth="1"/>
    <col min="177" max="177" width="12.6640625" style="1" bestFit="1" customWidth="1"/>
    <col min="178" max="178" width="14.6640625" style="1" customWidth="1"/>
    <col min="179" max="179" width="25" style="1" bestFit="1" customWidth="1"/>
    <col min="180" max="180" width="21.88671875" style="1" customWidth="1"/>
    <col min="181" max="181" width="13.77734375" style="1" customWidth="1"/>
    <col min="182" max="188" width="16.21875" style="1" customWidth="1"/>
    <col min="189" max="189" width="12.44140625" style="1" customWidth="1"/>
    <col min="190" max="190" width="16.21875" style="1" customWidth="1"/>
    <col min="191" max="191" width="15.21875" style="1" customWidth="1"/>
    <col min="192" max="192" width="22" style="1" bestFit="1" customWidth="1"/>
    <col min="193" max="193" width="25.5546875" style="1" customWidth="1"/>
    <col min="194" max="194" width="25" style="1" bestFit="1" customWidth="1"/>
    <col min="195" max="196" width="21.88671875" style="1" customWidth="1"/>
    <col min="197" max="203" width="16.21875" style="1" customWidth="1"/>
    <col min="204" max="204" width="13.88671875" style="1" customWidth="1"/>
    <col min="205" max="205" width="25" style="1" bestFit="1" customWidth="1"/>
    <col min="206" max="208" width="24.88671875" style="1" customWidth="1"/>
    <col min="209" max="209" width="25" style="1" bestFit="1" customWidth="1"/>
    <col min="210" max="210" width="21.88671875" style="1" customWidth="1"/>
    <col min="211" max="211" width="24.88671875" style="1" customWidth="1"/>
    <col min="212" max="218" width="16.21875" style="1" customWidth="1"/>
    <col min="219" max="219" width="27.33203125" style="1" bestFit="1" customWidth="1"/>
    <col min="220" max="223" width="22.33203125" style="1" customWidth="1"/>
    <col min="224" max="224" width="25" style="1" bestFit="1" customWidth="1"/>
    <col min="225" max="225" width="21.88671875" style="1" customWidth="1"/>
    <col min="226" max="226" width="22.33203125" style="1" customWidth="1"/>
    <col min="227" max="233" width="16.21875" style="1" customWidth="1"/>
    <col min="234" max="235" width="27.77734375" style="1" customWidth="1"/>
    <col min="236" max="236" width="27.21875" style="1" bestFit="1" customWidth="1"/>
    <col min="237" max="237" width="12.6640625" style="1" bestFit="1" customWidth="1"/>
    <col min="238" max="238" width="27.33203125" style="1" bestFit="1" customWidth="1"/>
    <col min="239" max="239" width="25" style="1" bestFit="1" customWidth="1"/>
    <col min="240" max="240" width="21.88671875" style="1" customWidth="1"/>
    <col min="241" max="241" width="13.77734375" style="1" customWidth="1"/>
    <col min="242" max="251" width="16.21875" style="1" customWidth="1"/>
    <col min="252" max="252" width="11.5546875" style="1" bestFit="1" customWidth="1"/>
    <col min="253" max="253" width="12.6640625" style="1" bestFit="1" customWidth="1"/>
    <col min="254" max="254" width="22" style="1" bestFit="1" customWidth="1"/>
    <col min="255" max="256" width="21.88671875" style="1" customWidth="1"/>
    <col min="257" max="257" width="25" style="1" bestFit="1" customWidth="1"/>
    <col min="258" max="259" width="21.88671875" style="1" customWidth="1"/>
    <col min="260" max="266" width="16.21875" style="1" customWidth="1"/>
    <col min="267" max="267" width="23.88671875" style="1" bestFit="1" customWidth="1"/>
    <col min="268" max="268" width="21.33203125" style="1" bestFit="1" customWidth="1"/>
    <col min="269" max="269" width="23.33203125" style="1" bestFit="1" customWidth="1"/>
    <col min="270" max="270" width="12.6640625" style="1" bestFit="1" customWidth="1"/>
    <col min="271" max="271" width="14" style="1" customWidth="1"/>
    <col min="272" max="272" width="25" style="1" bestFit="1" customWidth="1"/>
    <col min="273" max="273" width="21.88671875" style="1" customWidth="1"/>
    <col min="274" max="274" width="25" style="1" bestFit="1" customWidth="1"/>
    <col min="275" max="281" width="16.21875" style="1" customWidth="1"/>
    <col min="282" max="282" width="17.21875" style="1" bestFit="1" customWidth="1"/>
    <col min="283" max="283" width="12.33203125" style="1" customWidth="1"/>
    <col min="284" max="284" width="22.88671875" style="2" customWidth="1"/>
    <col min="285" max="285" width="19.88671875" style="2" customWidth="1"/>
    <col min="286" max="286" width="18" style="2" customWidth="1"/>
    <col min="287" max="287" width="25" style="1" bestFit="1" customWidth="1"/>
    <col min="288" max="288" width="21.88671875" style="1" customWidth="1"/>
    <col min="289" max="289" width="19.21875" style="2" customWidth="1"/>
    <col min="290" max="290" width="23.88671875" style="2" bestFit="1" customWidth="1"/>
    <col min="291" max="291" width="21.33203125" style="2" bestFit="1" customWidth="1"/>
    <col min="292" max="292" width="23.33203125" style="2" bestFit="1" customWidth="1"/>
    <col min="293" max="293" width="25.33203125" style="2" bestFit="1" customWidth="1"/>
    <col min="294" max="298" width="22.21875" style="2" bestFit="1" customWidth="1"/>
    <col min="299" max="299" width="12.6640625" style="2" bestFit="1" customWidth="1"/>
    <col min="300" max="300" width="12" style="2" bestFit="1" customWidth="1"/>
    <col min="301" max="302" width="12.6640625" style="2" bestFit="1" customWidth="1"/>
    <col min="303" max="303" width="25" style="1" bestFit="1" customWidth="1"/>
    <col min="304" max="304" width="21.88671875" style="1" customWidth="1"/>
    <col min="305" max="321" width="14.5546875" style="1" customWidth="1"/>
    <col min="322" max="322" width="14.5546875" style="10" customWidth="1"/>
    <col min="323" max="337" width="14.5546875" style="1" customWidth="1"/>
    <col min="338" max="386" width="14.5546875" style="10" customWidth="1"/>
    <col min="387" max="393" width="11.6640625" style="1"/>
    <col min="394" max="394" width="13.44140625" style="1" customWidth="1"/>
    <col min="395" max="395" width="14.44140625" style="1" bestFit="1" customWidth="1"/>
    <col min="396" max="408" width="11.6640625" style="1"/>
    <col min="409" max="409" width="12.88671875" style="1" customWidth="1"/>
    <col min="410" max="410" width="14.44140625" style="1" bestFit="1" customWidth="1"/>
    <col min="411" max="423" width="11.6640625" style="1"/>
    <col min="424" max="424" width="14.33203125" style="1" customWidth="1"/>
    <col min="425" max="425" width="14.44140625" style="1" bestFit="1" customWidth="1"/>
    <col min="426" max="438" width="11.6640625" style="1"/>
    <col min="439" max="439" width="13.6640625" style="1" customWidth="1"/>
    <col min="440" max="440" width="14.44140625" style="1" bestFit="1" customWidth="1"/>
    <col min="441" max="453" width="11.6640625" style="1"/>
    <col min="454" max="454" width="13.88671875" style="1" customWidth="1"/>
    <col min="455" max="455" width="14.44140625" style="1" bestFit="1" customWidth="1"/>
    <col min="456" max="468" width="11.6640625" style="1"/>
    <col min="469" max="469" width="13.33203125" style="1" customWidth="1"/>
    <col min="470" max="470" width="14.44140625" style="1" bestFit="1" customWidth="1"/>
    <col min="471" max="483" width="11.6640625" style="1"/>
    <col min="484" max="484" width="12.44140625" style="1" customWidth="1"/>
    <col min="485" max="485" width="14.44140625" style="1" bestFit="1" customWidth="1"/>
    <col min="486" max="498" width="11.6640625" style="1"/>
    <col min="499" max="499" width="12.77734375" style="1" customWidth="1"/>
    <col min="500" max="500" width="14.44140625" style="1" bestFit="1" customWidth="1"/>
    <col min="501" max="513" width="11.6640625" style="1"/>
    <col min="514" max="514" width="12.77734375" style="1" customWidth="1"/>
    <col min="515" max="515" width="14.44140625" style="1" bestFit="1" customWidth="1"/>
    <col min="516" max="528" width="11.6640625" style="1"/>
    <col min="529" max="529" width="13.6640625" style="1" customWidth="1"/>
    <col min="530" max="530" width="14.44140625" style="1" bestFit="1" customWidth="1"/>
    <col min="531" max="543" width="11.6640625" style="1"/>
    <col min="544" max="544" width="13.109375" style="1" customWidth="1"/>
    <col min="545" max="545" width="14.44140625" style="1" bestFit="1" customWidth="1"/>
    <col min="546" max="558" width="11.6640625" style="1"/>
    <col min="559" max="559" width="12.77734375" style="1" customWidth="1"/>
    <col min="560" max="560" width="14.44140625" style="1" bestFit="1" customWidth="1"/>
    <col min="561" max="573" width="11.6640625" style="1"/>
    <col min="574" max="574" width="13.88671875" style="1" customWidth="1"/>
    <col min="575" max="575" width="14.44140625" style="1" bestFit="1" customWidth="1"/>
    <col min="576" max="588" width="11.6640625" style="1"/>
    <col min="589" max="589" width="13.109375" style="1" customWidth="1"/>
    <col min="590" max="590" width="14.44140625" style="1" bestFit="1" customWidth="1"/>
    <col min="591" max="603" width="11.6640625" style="1"/>
    <col min="604" max="604" width="13.88671875" style="1" customWidth="1"/>
    <col min="605" max="605" width="14.44140625" style="1" bestFit="1" customWidth="1"/>
    <col min="606" max="618" width="11.6640625" style="1"/>
    <col min="619" max="619" width="13.6640625" style="1" customWidth="1"/>
    <col min="620" max="620" width="14.44140625" style="1" bestFit="1" customWidth="1"/>
    <col min="621" max="633" width="11.6640625" style="1"/>
    <col min="634" max="634" width="14" style="1" customWidth="1"/>
    <col min="635" max="635" width="14.44140625" style="1" bestFit="1" customWidth="1"/>
    <col min="636" max="648" width="11.6640625" style="1"/>
    <col min="649" max="649" width="13.6640625" style="1" customWidth="1"/>
    <col min="650" max="650" width="14.44140625" style="1" bestFit="1" customWidth="1"/>
    <col min="651" max="663" width="11.6640625" style="1"/>
    <col min="664" max="664" width="13.33203125" style="1" customWidth="1"/>
    <col min="665" max="665" width="14.44140625" style="1" bestFit="1" customWidth="1"/>
    <col min="666" max="678" width="11.6640625" style="1"/>
    <col min="679" max="679" width="13.33203125" style="1" customWidth="1"/>
    <col min="680" max="680" width="14.44140625" style="1" bestFit="1" customWidth="1"/>
    <col min="681" max="693" width="11.6640625" style="1"/>
    <col min="694" max="694" width="13.109375" style="1" customWidth="1"/>
    <col min="695" max="695" width="14.44140625" style="1" bestFit="1" customWidth="1"/>
    <col min="696" max="708" width="11.6640625" style="1"/>
    <col min="709" max="709" width="13.77734375" style="1" customWidth="1"/>
    <col min="710" max="710" width="14.44140625" style="1" bestFit="1" customWidth="1"/>
    <col min="711" max="723" width="11.6640625" style="1"/>
    <col min="724" max="724" width="12.77734375" style="1" customWidth="1"/>
    <col min="725" max="725" width="14.44140625" style="1" bestFit="1" customWidth="1"/>
    <col min="726" max="738" width="11.6640625" style="1"/>
    <col min="739" max="739" width="14.33203125" style="1" customWidth="1"/>
    <col min="740" max="740" width="14.44140625" style="1" bestFit="1" customWidth="1"/>
    <col min="741" max="753" width="11.6640625" style="1"/>
    <col min="754" max="754" width="12.88671875" style="1" customWidth="1"/>
    <col min="755" max="755" width="14.44140625" style="1" bestFit="1" customWidth="1"/>
    <col min="756" max="16384" width="11.6640625" style="1"/>
  </cols>
  <sheetData>
    <row r="1" spans="1:756" s="10" customFormat="1" ht="34.200000000000003" customHeight="1" x14ac:dyDescent="0.3">
      <c r="A1" s="10" t="s">
        <v>0</v>
      </c>
      <c r="I1" s="10" t="s">
        <v>1</v>
      </c>
      <c r="J1" s="10" t="s">
        <v>38</v>
      </c>
      <c r="K1" s="10" t="s">
        <v>222</v>
      </c>
      <c r="L1" s="10" t="s">
        <v>39</v>
      </c>
      <c r="M1" s="10" t="s">
        <v>40</v>
      </c>
      <c r="N1" s="10" t="s">
        <v>272</v>
      </c>
      <c r="O1" s="10" t="s">
        <v>101</v>
      </c>
      <c r="P1" s="10" t="s">
        <v>0</v>
      </c>
      <c r="X1" s="10" t="s">
        <v>2</v>
      </c>
      <c r="Y1" s="10" t="s">
        <v>41</v>
      </c>
      <c r="Z1" s="10" t="s">
        <v>223</v>
      </c>
      <c r="AA1" s="10" t="s">
        <v>42</v>
      </c>
      <c r="AB1" s="10" t="s">
        <v>43</v>
      </c>
      <c r="AC1" s="10" t="s">
        <v>272</v>
      </c>
      <c r="AD1" s="10" t="s">
        <v>101</v>
      </c>
      <c r="AE1" s="10" t="s">
        <v>0</v>
      </c>
      <c r="AM1" s="10" t="s">
        <v>3</v>
      </c>
      <c r="AN1" s="10" t="s">
        <v>44</v>
      </c>
      <c r="AO1" s="10" t="s">
        <v>224</v>
      </c>
      <c r="AP1" s="10" t="s">
        <v>45</v>
      </c>
      <c r="AQ1" s="10" t="s">
        <v>46</v>
      </c>
      <c r="AR1" s="10" t="s">
        <v>272</v>
      </c>
      <c r="AS1" s="10" t="s">
        <v>101</v>
      </c>
      <c r="AT1" s="10" t="s">
        <v>0</v>
      </c>
      <c r="BB1" s="10" t="s">
        <v>4</v>
      </c>
      <c r="BC1" s="10" t="s">
        <v>47</v>
      </c>
      <c r="BD1" s="10" t="s">
        <v>225</v>
      </c>
      <c r="BE1" s="10" t="s">
        <v>48</v>
      </c>
      <c r="BF1" s="10" t="s">
        <v>49</v>
      </c>
      <c r="BG1" s="10" t="s">
        <v>272</v>
      </c>
      <c r="BH1" s="10" t="s">
        <v>101</v>
      </c>
      <c r="BI1" s="10" t="s">
        <v>0</v>
      </c>
      <c r="BQ1" s="10" t="s">
        <v>5</v>
      </c>
      <c r="BR1" s="10" t="s">
        <v>50</v>
      </c>
      <c r="BS1" s="10" t="s">
        <v>226</v>
      </c>
      <c r="BT1" s="10" t="s">
        <v>51</v>
      </c>
      <c r="BU1" s="10" t="s">
        <v>52</v>
      </c>
      <c r="BV1" s="10" t="s">
        <v>272</v>
      </c>
      <c r="BW1" s="10" t="s">
        <v>101</v>
      </c>
      <c r="BX1" s="10" t="s">
        <v>0</v>
      </c>
      <c r="CG1" s="10" t="s">
        <v>6</v>
      </c>
      <c r="CH1" s="10" t="s">
        <v>53</v>
      </c>
      <c r="CI1" s="10" t="s">
        <v>227</v>
      </c>
      <c r="CJ1" s="10" t="s">
        <v>54</v>
      </c>
      <c r="CK1" s="10" t="s">
        <v>55</v>
      </c>
      <c r="CL1" s="10" t="s">
        <v>272</v>
      </c>
      <c r="CM1" s="10" t="s">
        <v>101</v>
      </c>
      <c r="CN1" s="10" t="s">
        <v>0</v>
      </c>
      <c r="CU1" s="10" t="s">
        <v>7</v>
      </c>
      <c r="CV1" s="10" t="s">
        <v>56</v>
      </c>
      <c r="CW1" s="10" t="s">
        <v>228</v>
      </c>
      <c r="CX1" s="10" t="s">
        <v>57</v>
      </c>
      <c r="CY1" s="10" t="s">
        <v>58</v>
      </c>
      <c r="CZ1" s="10" t="s">
        <v>272</v>
      </c>
      <c r="DA1" s="10" t="s">
        <v>101</v>
      </c>
      <c r="DB1" s="10" t="s">
        <v>0</v>
      </c>
      <c r="DJ1" s="10" t="s">
        <v>8</v>
      </c>
      <c r="DK1" s="10" t="s">
        <v>59</v>
      </c>
      <c r="DL1" s="10" t="s">
        <v>229</v>
      </c>
      <c r="DM1" s="10" t="s">
        <v>60</v>
      </c>
      <c r="DN1" s="10" t="s">
        <v>61</v>
      </c>
      <c r="DO1" s="10" t="s">
        <v>272</v>
      </c>
      <c r="DP1" s="10" t="s">
        <v>101</v>
      </c>
      <c r="DQ1" s="10" t="s">
        <v>0</v>
      </c>
      <c r="DY1" s="10" t="s">
        <v>9</v>
      </c>
      <c r="DZ1" s="10" t="s">
        <v>62</v>
      </c>
      <c r="EA1" s="10" t="s">
        <v>230</v>
      </c>
      <c r="EB1" s="10" t="s">
        <v>63</v>
      </c>
      <c r="EC1" s="10" t="s">
        <v>64</v>
      </c>
      <c r="ED1" s="10" t="s">
        <v>272</v>
      </c>
      <c r="EE1" s="10" t="s">
        <v>101</v>
      </c>
      <c r="EF1" s="10" t="s">
        <v>0</v>
      </c>
      <c r="EN1" s="10" t="s">
        <v>10</v>
      </c>
      <c r="EO1" s="10" t="s">
        <v>65</v>
      </c>
      <c r="EP1" s="10" t="s">
        <v>231</v>
      </c>
      <c r="EQ1" s="10" t="s">
        <v>66</v>
      </c>
      <c r="ER1" s="10" t="s">
        <v>67</v>
      </c>
      <c r="ES1" s="10" t="s">
        <v>272</v>
      </c>
      <c r="ET1" s="10" t="s">
        <v>101</v>
      </c>
      <c r="EU1" s="10" t="s">
        <v>0</v>
      </c>
      <c r="FC1" s="11" t="s">
        <v>11</v>
      </c>
      <c r="FD1" s="10" t="s">
        <v>68</v>
      </c>
      <c r="FE1" s="10" t="s">
        <v>232</v>
      </c>
      <c r="FF1" s="10" t="s">
        <v>69</v>
      </c>
      <c r="FG1" s="10" t="s">
        <v>70</v>
      </c>
      <c r="FH1" s="10" t="s">
        <v>272</v>
      </c>
      <c r="FI1" s="10" t="s">
        <v>101</v>
      </c>
      <c r="FJ1" s="10" t="s">
        <v>0</v>
      </c>
      <c r="FR1" s="10" t="s">
        <v>12</v>
      </c>
      <c r="FS1" s="10" t="s">
        <v>71</v>
      </c>
      <c r="FT1" s="10" t="s">
        <v>233</v>
      </c>
      <c r="FU1" s="10" t="s">
        <v>72</v>
      </c>
      <c r="FV1" s="10" t="s">
        <v>73</v>
      </c>
      <c r="FW1" s="10" t="s">
        <v>272</v>
      </c>
      <c r="FX1" s="10" t="s">
        <v>101</v>
      </c>
      <c r="FY1" s="10" t="s">
        <v>0</v>
      </c>
      <c r="GG1" s="10" t="s">
        <v>13</v>
      </c>
      <c r="GH1" s="10" t="s">
        <v>74</v>
      </c>
      <c r="GI1" s="10" t="s">
        <v>234</v>
      </c>
      <c r="GJ1" s="10" t="s">
        <v>75</v>
      </c>
      <c r="GK1" s="10" t="s">
        <v>76</v>
      </c>
      <c r="GL1" s="10" t="s">
        <v>272</v>
      </c>
      <c r="GM1" s="10" t="s">
        <v>101</v>
      </c>
      <c r="GN1" s="10" t="s">
        <v>0</v>
      </c>
      <c r="GV1" s="10" t="s">
        <v>14</v>
      </c>
      <c r="GW1" s="10" t="s">
        <v>77</v>
      </c>
      <c r="GX1" s="10" t="s">
        <v>235</v>
      </c>
      <c r="GY1" s="10" t="s">
        <v>78</v>
      </c>
      <c r="GZ1" s="10" t="s">
        <v>79</v>
      </c>
      <c r="HA1" s="10" t="s">
        <v>272</v>
      </c>
      <c r="HB1" s="10" t="s">
        <v>101</v>
      </c>
      <c r="HC1" s="10" t="s">
        <v>0</v>
      </c>
      <c r="HK1" s="10" t="s">
        <v>15</v>
      </c>
      <c r="HL1" s="10" t="s">
        <v>80</v>
      </c>
      <c r="HM1" s="10" t="s">
        <v>236</v>
      </c>
      <c r="HN1" s="10" t="s">
        <v>81</v>
      </c>
      <c r="HO1" s="10" t="s">
        <v>82</v>
      </c>
      <c r="HP1" s="10" t="s">
        <v>272</v>
      </c>
      <c r="HQ1" s="10" t="s">
        <v>101</v>
      </c>
      <c r="HR1" s="10" t="s">
        <v>0</v>
      </c>
      <c r="HZ1" s="10" t="s">
        <v>16</v>
      </c>
      <c r="IA1" s="10" t="s">
        <v>83</v>
      </c>
      <c r="IB1" s="10" t="s">
        <v>237</v>
      </c>
      <c r="IC1" s="10" t="s">
        <v>84</v>
      </c>
      <c r="ID1" s="10" t="s">
        <v>85</v>
      </c>
      <c r="IE1" s="10" t="s">
        <v>272</v>
      </c>
      <c r="IF1" s="10" t="s">
        <v>101</v>
      </c>
      <c r="IG1" s="10" t="s">
        <v>0</v>
      </c>
      <c r="IR1" s="10" t="s">
        <v>17</v>
      </c>
      <c r="IS1" s="10" t="s">
        <v>86</v>
      </c>
      <c r="IT1" s="10" t="s">
        <v>238</v>
      </c>
      <c r="IU1" s="10" t="s">
        <v>87</v>
      </c>
      <c r="IV1" s="10" t="s">
        <v>88</v>
      </c>
      <c r="IW1" s="10" t="s">
        <v>272</v>
      </c>
      <c r="IX1" s="10" t="s">
        <v>101</v>
      </c>
      <c r="IY1" s="10" t="s">
        <v>0</v>
      </c>
      <c r="JG1" s="10" t="s">
        <v>18</v>
      </c>
      <c r="JH1" s="10" t="s">
        <v>89</v>
      </c>
      <c r="JI1" s="10" t="s">
        <v>239</v>
      </c>
      <c r="JJ1" s="10" t="s">
        <v>90</v>
      </c>
      <c r="JK1" s="10" t="s">
        <v>91</v>
      </c>
      <c r="JL1" s="10" t="s">
        <v>272</v>
      </c>
      <c r="JM1" s="10" t="s">
        <v>101</v>
      </c>
      <c r="JN1" s="10" t="s">
        <v>0</v>
      </c>
      <c r="JV1" s="10" t="s">
        <v>19</v>
      </c>
      <c r="JW1" s="10" t="s">
        <v>37</v>
      </c>
      <c r="JX1" s="10" t="s">
        <v>240</v>
      </c>
      <c r="JY1" s="10" t="s">
        <v>92</v>
      </c>
      <c r="JZ1" s="10" t="s">
        <v>93</v>
      </c>
      <c r="KA1" s="10" t="s">
        <v>272</v>
      </c>
      <c r="KB1" s="10" t="s">
        <v>101</v>
      </c>
      <c r="KC1" s="10" t="s">
        <v>0</v>
      </c>
      <c r="KL1" s="10" t="s">
        <v>20</v>
      </c>
      <c r="KM1" s="10" t="s">
        <v>21</v>
      </c>
      <c r="KN1" s="10" t="s">
        <v>241</v>
      </c>
      <c r="KO1" s="10" t="s">
        <v>94</v>
      </c>
      <c r="KP1" s="10" t="s">
        <v>95</v>
      </c>
      <c r="KQ1" s="10" t="s">
        <v>272</v>
      </c>
      <c r="KR1" s="10" t="s">
        <v>101</v>
      </c>
      <c r="KS1" s="10" t="s">
        <v>0</v>
      </c>
      <c r="LB1" s="10" t="s">
        <v>102</v>
      </c>
      <c r="LC1" s="10" t="s">
        <v>103</v>
      </c>
      <c r="LD1" s="10" t="s">
        <v>242</v>
      </c>
      <c r="LE1" s="10" t="s">
        <v>104</v>
      </c>
      <c r="LF1" s="10" t="s">
        <v>105</v>
      </c>
      <c r="LG1" s="10" t="s">
        <v>272</v>
      </c>
      <c r="LH1" s="10" t="s">
        <v>101</v>
      </c>
      <c r="LI1" s="10" t="s">
        <v>0</v>
      </c>
      <c r="LR1" s="10" t="s">
        <v>106</v>
      </c>
      <c r="LS1" s="10" t="s">
        <v>107</v>
      </c>
      <c r="LT1" s="10" t="s">
        <v>243</v>
      </c>
      <c r="LU1" s="10" t="s">
        <v>108</v>
      </c>
      <c r="LV1" s="10" t="s">
        <v>109</v>
      </c>
      <c r="LW1" s="10" t="s">
        <v>272</v>
      </c>
      <c r="LX1" s="10" t="s">
        <v>101</v>
      </c>
      <c r="LY1" s="10" t="s">
        <v>0</v>
      </c>
      <c r="MG1" s="10" t="s">
        <v>110</v>
      </c>
      <c r="MH1" s="10" t="s">
        <v>111</v>
      </c>
      <c r="MI1" s="10" t="s">
        <v>244</v>
      </c>
      <c r="MJ1" s="10" t="s">
        <v>112</v>
      </c>
      <c r="MK1" s="10" t="s">
        <v>113</v>
      </c>
      <c r="ML1" s="10" t="s">
        <v>272</v>
      </c>
      <c r="MM1" s="10" t="s">
        <v>101</v>
      </c>
      <c r="MN1" s="10" t="s">
        <v>0</v>
      </c>
      <c r="MV1" s="10" t="s">
        <v>114</v>
      </c>
      <c r="MW1" s="10" t="s">
        <v>115</v>
      </c>
      <c r="MX1" s="10" t="s">
        <v>245</v>
      </c>
      <c r="MY1" s="10" t="s">
        <v>116</v>
      </c>
      <c r="MZ1" s="10" t="s">
        <v>117</v>
      </c>
      <c r="NA1" s="10" t="s">
        <v>272</v>
      </c>
      <c r="NB1" s="10" t="s">
        <v>101</v>
      </c>
      <c r="NC1" s="10" t="s">
        <v>0</v>
      </c>
      <c r="NK1" s="10" t="s">
        <v>118</v>
      </c>
      <c r="NL1" s="10" t="s">
        <v>119</v>
      </c>
      <c r="NM1" s="10" t="s">
        <v>246</v>
      </c>
      <c r="NN1" s="10" t="s">
        <v>120</v>
      </c>
      <c r="NO1" s="10" t="s">
        <v>121</v>
      </c>
      <c r="NP1" s="10" t="s">
        <v>272</v>
      </c>
      <c r="NQ1" s="10" t="s">
        <v>101</v>
      </c>
      <c r="NR1" s="10" t="s">
        <v>0</v>
      </c>
      <c r="NZ1" s="10" t="s">
        <v>122</v>
      </c>
      <c r="OA1" s="10" t="s">
        <v>123</v>
      </c>
      <c r="OB1" s="10" t="s">
        <v>247</v>
      </c>
      <c r="OC1" s="10" t="s">
        <v>124</v>
      </c>
      <c r="OD1" s="10" t="s">
        <v>125</v>
      </c>
      <c r="OE1" s="10" t="s">
        <v>272</v>
      </c>
      <c r="OF1" s="10" t="s">
        <v>101</v>
      </c>
      <c r="OG1" s="10" t="s">
        <v>0</v>
      </c>
      <c r="OO1" s="10" t="s">
        <v>126</v>
      </c>
      <c r="OP1" s="10" t="s">
        <v>127</v>
      </c>
      <c r="OQ1" s="10" t="s">
        <v>248</v>
      </c>
      <c r="OR1" s="10" t="s">
        <v>128</v>
      </c>
      <c r="OS1" s="10" t="s">
        <v>129</v>
      </c>
      <c r="OT1" s="10" t="s">
        <v>272</v>
      </c>
      <c r="OU1" s="10" t="s">
        <v>101</v>
      </c>
      <c r="OV1" s="10" t="s">
        <v>0</v>
      </c>
      <c r="PD1" s="10" t="s">
        <v>130</v>
      </c>
      <c r="PE1" s="10" t="s">
        <v>131</v>
      </c>
      <c r="PF1" s="10" t="s">
        <v>249</v>
      </c>
      <c r="PG1" s="10" t="s">
        <v>132</v>
      </c>
      <c r="PH1" s="10" t="s">
        <v>133</v>
      </c>
      <c r="PI1" s="10" t="s">
        <v>272</v>
      </c>
      <c r="PJ1" s="10" t="s">
        <v>101</v>
      </c>
      <c r="PK1" s="10" t="s">
        <v>0</v>
      </c>
      <c r="PS1" s="10" t="s">
        <v>134</v>
      </c>
      <c r="PT1" s="10" t="s">
        <v>135</v>
      </c>
      <c r="PU1" s="10" t="s">
        <v>250</v>
      </c>
      <c r="PV1" s="10" t="s">
        <v>136</v>
      </c>
      <c r="PW1" s="10" t="s">
        <v>137</v>
      </c>
      <c r="PX1" s="10" t="s">
        <v>272</v>
      </c>
      <c r="PY1" s="10" t="s">
        <v>101</v>
      </c>
      <c r="PZ1" s="10" t="s">
        <v>0</v>
      </c>
      <c r="QH1" s="10" t="s">
        <v>138</v>
      </c>
      <c r="QI1" s="10" t="s">
        <v>139</v>
      </c>
      <c r="QJ1" s="10" t="s">
        <v>251</v>
      </c>
      <c r="QK1" s="10" t="s">
        <v>140</v>
      </c>
      <c r="QL1" s="10" t="s">
        <v>141</v>
      </c>
      <c r="QM1" s="10" t="s">
        <v>272</v>
      </c>
      <c r="QN1" s="10" t="s">
        <v>101</v>
      </c>
      <c r="QO1" s="10" t="s">
        <v>0</v>
      </c>
      <c r="QW1" s="10" t="s">
        <v>142</v>
      </c>
      <c r="QX1" s="10" t="s">
        <v>143</v>
      </c>
      <c r="QY1" s="10" t="s">
        <v>252</v>
      </c>
      <c r="QZ1" s="10" t="s">
        <v>144</v>
      </c>
      <c r="RA1" s="10" t="s">
        <v>145</v>
      </c>
      <c r="RB1" s="10" t="s">
        <v>272</v>
      </c>
      <c r="RC1" s="10" t="s">
        <v>101</v>
      </c>
      <c r="RD1" s="10" t="s">
        <v>0</v>
      </c>
      <c r="RL1" s="10" t="s">
        <v>146</v>
      </c>
      <c r="RM1" s="10" t="s">
        <v>147</v>
      </c>
      <c r="RN1" s="10" t="s">
        <v>253</v>
      </c>
      <c r="RO1" s="10" t="s">
        <v>148</v>
      </c>
      <c r="RP1" s="10" t="s">
        <v>149</v>
      </c>
      <c r="RQ1" s="10" t="s">
        <v>272</v>
      </c>
      <c r="RR1" s="10" t="s">
        <v>101</v>
      </c>
      <c r="RS1" s="10" t="s">
        <v>0</v>
      </c>
      <c r="SA1" s="10" t="s">
        <v>150</v>
      </c>
      <c r="SB1" s="10" t="s">
        <v>151</v>
      </c>
      <c r="SC1" s="10" t="s">
        <v>254</v>
      </c>
      <c r="SD1" s="10" t="s">
        <v>152</v>
      </c>
      <c r="SE1" s="10" t="s">
        <v>153</v>
      </c>
      <c r="SF1" s="10" t="s">
        <v>272</v>
      </c>
      <c r="SG1" s="10" t="s">
        <v>101</v>
      </c>
      <c r="SH1" s="10" t="s">
        <v>0</v>
      </c>
      <c r="SP1" s="10" t="s">
        <v>154</v>
      </c>
      <c r="SQ1" s="10" t="s">
        <v>155</v>
      </c>
      <c r="SR1" s="10" t="s">
        <v>255</v>
      </c>
      <c r="SS1" s="10" t="s">
        <v>156</v>
      </c>
      <c r="ST1" s="10" t="s">
        <v>157</v>
      </c>
      <c r="SU1" s="10" t="s">
        <v>272</v>
      </c>
      <c r="SV1" s="10" t="s">
        <v>101</v>
      </c>
      <c r="SW1" s="10" t="s">
        <v>0</v>
      </c>
      <c r="TE1" s="10" t="s">
        <v>158</v>
      </c>
      <c r="TF1" s="10" t="s">
        <v>159</v>
      </c>
      <c r="TG1" s="10" t="s">
        <v>256</v>
      </c>
      <c r="TH1" s="10" t="s">
        <v>160</v>
      </c>
      <c r="TI1" s="10" t="s">
        <v>161</v>
      </c>
      <c r="TJ1" s="10" t="s">
        <v>272</v>
      </c>
      <c r="TK1" s="10" t="s">
        <v>101</v>
      </c>
      <c r="TL1" s="10" t="s">
        <v>0</v>
      </c>
      <c r="TT1" s="10" t="s">
        <v>162</v>
      </c>
      <c r="TU1" s="10" t="s">
        <v>163</v>
      </c>
      <c r="TV1" s="10" t="s">
        <v>257</v>
      </c>
      <c r="TW1" s="10" t="s">
        <v>164</v>
      </c>
      <c r="TX1" s="10" t="s">
        <v>165</v>
      </c>
      <c r="TY1" s="10" t="s">
        <v>272</v>
      </c>
      <c r="TZ1" s="10" t="s">
        <v>101</v>
      </c>
      <c r="UA1" s="10" t="s">
        <v>0</v>
      </c>
      <c r="UI1" s="10" t="s">
        <v>166</v>
      </c>
      <c r="UJ1" s="10" t="s">
        <v>167</v>
      </c>
      <c r="UK1" s="10" t="s">
        <v>258</v>
      </c>
      <c r="UL1" s="10" t="s">
        <v>168</v>
      </c>
      <c r="UM1" s="10" t="s">
        <v>169</v>
      </c>
      <c r="UN1" s="10" t="s">
        <v>272</v>
      </c>
      <c r="UO1" s="10" t="s">
        <v>101</v>
      </c>
      <c r="UP1" s="10" t="s">
        <v>0</v>
      </c>
      <c r="UX1" s="10" t="s">
        <v>170</v>
      </c>
      <c r="UY1" s="10" t="s">
        <v>171</v>
      </c>
      <c r="UZ1" s="10" t="s">
        <v>259</v>
      </c>
      <c r="VA1" s="10" t="s">
        <v>172</v>
      </c>
      <c r="VB1" s="10" t="s">
        <v>173</v>
      </c>
      <c r="VC1" s="10" t="s">
        <v>272</v>
      </c>
      <c r="VD1" s="10" t="s">
        <v>101</v>
      </c>
      <c r="VE1" s="10" t="s">
        <v>0</v>
      </c>
      <c r="VM1" s="10" t="s">
        <v>174</v>
      </c>
      <c r="VN1" s="10" t="s">
        <v>175</v>
      </c>
      <c r="VO1" s="10" t="s">
        <v>260</v>
      </c>
      <c r="VP1" s="10" t="s">
        <v>177</v>
      </c>
      <c r="VQ1" s="10" t="s">
        <v>176</v>
      </c>
      <c r="VR1" s="10" t="s">
        <v>272</v>
      </c>
      <c r="VS1" s="10" t="s">
        <v>101</v>
      </c>
      <c r="VT1" s="10" t="s">
        <v>0</v>
      </c>
      <c r="WB1" s="10" t="s">
        <v>178</v>
      </c>
      <c r="WC1" s="10" t="s">
        <v>179</v>
      </c>
      <c r="WD1" s="10" t="s">
        <v>261</v>
      </c>
      <c r="WE1" s="10" t="s">
        <v>180</v>
      </c>
      <c r="WF1" s="10" t="s">
        <v>181</v>
      </c>
      <c r="WG1" s="10" t="s">
        <v>272</v>
      </c>
      <c r="WH1" s="10" t="s">
        <v>101</v>
      </c>
      <c r="WI1" s="10" t="s">
        <v>0</v>
      </c>
      <c r="WQ1" s="10" t="s">
        <v>182</v>
      </c>
      <c r="WR1" s="10" t="s">
        <v>183</v>
      </c>
      <c r="WS1" s="10" t="s">
        <v>262</v>
      </c>
      <c r="WT1" s="10" t="s">
        <v>184</v>
      </c>
      <c r="WU1" s="10" t="s">
        <v>185</v>
      </c>
      <c r="WV1" s="10" t="s">
        <v>272</v>
      </c>
      <c r="WW1" s="10" t="s">
        <v>101</v>
      </c>
      <c r="WX1" s="10" t="s">
        <v>0</v>
      </c>
      <c r="XF1" s="10" t="s">
        <v>186</v>
      </c>
      <c r="XG1" s="10" t="s">
        <v>187</v>
      </c>
      <c r="XH1" s="10" t="s">
        <v>263</v>
      </c>
      <c r="XI1" s="10" t="s">
        <v>188</v>
      </c>
      <c r="XJ1" s="10" t="s">
        <v>189</v>
      </c>
      <c r="XK1" s="10" t="s">
        <v>272</v>
      </c>
      <c r="XL1" s="10" t="s">
        <v>101</v>
      </c>
      <c r="XM1" s="10" t="s">
        <v>0</v>
      </c>
      <c r="XU1" s="10" t="s">
        <v>190</v>
      </c>
      <c r="XV1" s="10" t="s">
        <v>191</v>
      </c>
      <c r="XW1" s="10" t="s">
        <v>264</v>
      </c>
      <c r="XX1" s="10" t="s">
        <v>192</v>
      </c>
      <c r="XY1" s="10" t="s">
        <v>193</v>
      </c>
      <c r="XZ1" s="10" t="s">
        <v>272</v>
      </c>
      <c r="YA1" s="10" t="s">
        <v>101</v>
      </c>
      <c r="YB1" s="10" t="s">
        <v>0</v>
      </c>
      <c r="YJ1" s="10" t="s">
        <v>194</v>
      </c>
      <c r="YK1" s="10" t="s">
        <v>195</v>
      </c>
      <c r="YL1" s="10" t="s">
        <v>265</v>
      </c>
      <c r="YM1" s="10" t="s">
        <v>196</v>
      </c>
      <c r="YN1" s="10" t="s">
        <v>197</v>
      </c>
      <c r="YO1" s="10" t="s">
        <v>272</v>
      </c>
      <c r="YP1" s="10" t="s">
        <v>101</v>
      </c>
      <c r="YQ1" s="10" t="s">
        <v>0</v>
      </c>
      <c r="YY1" s="10" t="s">
        <v>198</v>
      </c>
      <c r="YZ1" s="10" t="s">
        <v>199</v>
      </c>
      <c r="ZA1" s="10" t="s">
        <v>266</v>
      </c>
      <c r="ZB1" s="10" t="s">
        <v>200</v>
      </c>
      <c r="ZC1" s="10" t="s">
        <v>201</v>
      </c>
      <c r="ZD1" s="10" t="s">
        <v>272</v>
      </c>
      <c r="ZE1" s="10" t="s">
        <v>101</v>
      </c>
      <c r="ZF1" s="10" t="s">
        <v>0</v>
      </c>
      <c r="ZN1" s="10" t="s">
        <v>202</v>
      </c>
      <c r="ZO1" s="10" t="s">
        <v>203</v>
      </c>
      <c r="ZP1" s="10" t="s">
        <v>267</v>
      </c>
      <c r="ZQ1" s="10" t="s">
        <v>204</v>
      </c>
      <c r="ZR1" s="10" t="s">
        <v>205</v>
      </c>
      <c r="ZS1" s="10" t="s">
        <v>272</v>
      </c>
      <c r="ZT1" s="10" t="s">
        <v>101</v>
      </c>
      <c r="ZU1" s="10" t="s">
        <v>0</v>
      </c>
      <c r="AAC1" s="10" t="s">
        <v>206</v>
      </c>
      <c r="AAD1" s="10" t="s">
        <v>207</v>
      </c>
      <c r="AAE1" s="10" t="s">
        <v>268</v>
      </c>
      <c r="AAF1" s="10" t="s">
        <v>208</v>
      </c>
      <c r="AAG1" s="10" t="s">
        <v>209</v>
      </c>
      <c r="AAH1" s="10" t="s">
        <v>272</v>
      </c>
      <c r="AAI1" s="10" t="s">
        <v>101</v>
      </c>
      <c r="AAJ1" s="10" t="s">
        <v>0</v>
      </c>
      <c r="AAR1" s="10" t="s">
        <v>210</v>
      </c>
      <c r="AAS1" s="10" t="s">
        <v>211</v>
      </c>
      <c r="AAT1" s="10" t="s">
        <v>269</v>
      </c>
      <c r="AAU1" s="10" t="s">
        <v>212</v>
      </c>
      <c r="AAV1" s="10" t="s">
        <v>213</v>
      </c>
      <c r="AAW1" s="10" t="s">
        <v>272</v>
      </c>
      <c r="AAX1" s="10" t="s">
        <v>101</v>
      </c>
      <c r="AAY1" s="10" t="s">
        <v>0</v>
      </c>
      <c r="ABG1" s="10" t="s">
        <v>214</v>
      </c>
      <c r="ABH1" s="10" t="s">
        <v>215</v>
      </c>
      <c r="ABI1" s="10" t="s">
        <v>270</v>
      </c>
      <c r="ABJ1" s="10" t="s">
        <v>216</v>
      </c>
      <c r="ABK1" s="10" t="s">
        <v>217</v>
      </c>
      <c r="ABL1" s="10" t="s">
        <v>272</v>
      </c>
      <c r="ABM1" s="10" t="s">
        <v>101</v>
      </c>
      <c r="ABN1" s="10" t="s">
        <v>0</v>
      </c>
      <c r="ABV1" s="10" t="s">
        <v>218</v>
      </c>
      <c r="ABW1" s="10" t="s">
        <v>219</v>
      </c>
      <c r="ABX1" s="10" t="s">
        <v>271</v>
      </c>
      <c r="ABY1" s="10" t="s">
        <v>220</v>
      </c>
      <c r="ABZ1" s="10" t="s">
        <v>221</v>
      </c>
      <c r="ACA1" s="10" t="s">
        <v>272</v>
      </c>
      <c r="ACB1" s="10" t="s">
        <v>101</v>
      </c>
    </row>
    <row r="2" spans="1:756" s="4" customFormat="1" ht="22.8" customHeight="1" x14ac:dyDescent="0.3">
      <c r="A2" s="4" t="s">
        <v>96</v>
      </c>
      <c r="I2" s="5" t="e">
        <f>AVERAGE(B2:H2)</f>
        <v>#DIV/0!</v>
      </c>
      <c r="J2" s="5" t="e">
        <f>STDEV(B2:H2)</f>
        <v>#DIV/0!</v>
      </c>
      <c r="K2" s="5">
        <f>SUM(B2:H2)</f>
        <v>0</v>
      </c>
      <c r="L2" s="5" t="e">
        <f t="shared" ref="L2:L21" si="0">I2/J2</f>
        <v>#DIV/0!</v>
      </c>
      <c r="M2" s="5" t="e">
        <f t="shared" ref="M2:M21" si="1">K2*L2</f>
        <v>#DIV/0!</v>
      </c>
      <c r="N2" s="6">
        <f>AVERAGE(K2)</f>
        <v>0</v>
      </c>
      <c r="O2" s="8">
        <f t="shared" ref="O2:O21" si="2">IFERROR(K2/N2,0)</f>
        <v>0</v>
      </c>
      <c r="P2" s="4" t="s">
        <v>96</v>
      </c>
      <c r="X2" s="7" t="e">
        <f>AVERAGE(Q2:W2)</f>
        <v>#DIV/0!</v>
      </c>
      <c r="Y2" s="7" t="e">
        <f>STDEV(Q2:W2)</f>
        <v>#DIV/0!</v>
      </c>
      <c r="Z2" s="3">
        <f>SUM(Q2:W2)</f>
        <v>0</v>
      </c>
      <c r="AA2" s="7" t="e">
        <f t="shared" ref="AA2:AA21" si="3">X2/Y2</f>
        <v>#DIV/0!</v>
      </c>
      <c r="AB2" s="7" t="e">
        <f t="shared" ref="AB2:AB21" si="4">AA2*Z2</f>
        <v>#DIV/0!</v>
      </c>
      <c r="AC2" s="6">
        <f t="shared" ref="AC2:AC21" si="5">AVERAGE(K2,Z2)</f>
        <v>0</v>
      </c>
      <c r="AD2" s="5">
        <f t="shared" ref="AD2:AD21" si="6">IFERROR(Z2/AC2,0)</f>
        <v>0</v>
      </c>
      <c r="AE2" s="3" t="s">
        <v>96</v>
      </c>
      <c r="AM2" s="5" t="e">
        <f>AVERAGE(AF2:AL2)</f>
        <v>#DIV/0!</v>
      </c>
      <c r="AN2" s="5" t="e">
        <f>STDEV(AF2:AL2)</f>
        <v>#DIV/0!</v>
      </c>
      <c r="AO2" s="4">
        <f>SUM(AF2:AL2)</f>
        <v>0</v>
      </c>
      <c r="AP2" s="5" t="e">
        <f t="shared" ref="AP2:AP21" si="7">AM2/AN2</f>
        <v>#DIV/0!</v>
      </c>
      <c r="AQ2" s="5" t="e">
        <f t="shared" ref="AQ2:AQ21" si="8">AP2*AO2</f>
        <v>#DIV/0!</v>
      </c>
      <c r="AR2" s="6">
        <f t="shared" ref="AR2:AR21" si="9">AVERAGE(K2,Z2,AO2)</f>
        <v>0</v>
      </c>
      <c r="AS2" s="5">
        <f t="shared" ref="AS2:AS21" si="10">IFERROR(AO2/AR2,0)</f>
        <v>0</v>
      </c>
      <c r="AT2" s="4" t="s">
        <v>96</v>
      </c>
      <c r="BB2" s="4" t="e">
        <f>AVERAGE(AU2:BA2)</f>
        <v>#DIV/0!</v>
      </c>
      <c r="BC2" s="5" t="e">
        <f>STDEV(AU2:BA2)</f>
        <v>#DIV/0!</v>
      </c>
      <c r="BD2" s="4">
        <f>SUM(AU2:BA2)</f>
        <v>0</v>
      </c>
      <c r="BE2" s="5" t="e">
        <f t="shared" ref="BE2:BE21" si="11">BB2/BC2</f>
        <v>#DIV/0!</v>
      </c>
      <c r="BF2" s="5" t="e">
        <f t="shared" ref="BF2:BF21" si="12">BE2*BD2</f>
        <v>#DIV/0!</v>
      </c>
      <c r="BG2" s="6">
        <f t="shared" ref="BG2:BG21" si="13">AVERAGE(K2,Z2,AO2,BD2)</f>
        <v>0</v>
      </c>
      <c r="BH2" s="5">
        <f t="shared" ref="BH2:BH21" si="14">IFERROR(BD2/BG2,0)</f>
        <v>0</v>
      </c>
      <c r="BI2" s="4" t="s">
        <v>96</v>
      </c>
      <c r="BQ2" s="5" t="e">
        <f>AVERAGE(BJ2:BP2)</f>
        <v>#DIV/0!</v>
      </c>
      <c r="BR2" s="5" t="e">
        <f>STDEV(BJ2:BP2)</f>
        <v>#DIV/0!</v>
      </c>
      <c r="BS2" s="4">
        <f>SUM(BJ2:BP2)</f>
        <v>0</v>
      </c>
      <c r="BT2" s="5" t="e">
        <f t="shared" ref="BT2:BT21" si="15">BQ2/BR2</f>
        <v>#DIV/0!</v>
      </c>
      <c r="BU2" s="5" t="e">
        <f t="shared" ref="BU2:BU21" si="16">BT2*BS2</f>
        <v>#DIV/0!</v>
      </c>
      <c r="BV2" s="6">
        <f t="shared" ref="BV2:BV21" si="17">AVERAGE(Z2,AO2,BD2,BS2)</f>
        <v>0</v>
      </c>
      <c r="BW2" s="5">
        <f t="shared" ref="BW2:BW21" si="18">IFERROR(BS2/BV2,0)</f>
        <v>0</v>
      </c>
      <c r="BX2" s="4" t="s">
        <v>96</v>
      </c>
      <c r="CG2" s="5" t="e">
        <f>AVERAGE(BY2:CF2)</f>
        <v>#DIV/0!</v>
      </c>
      <c r="CH2" s="5" t="e">
        <f>STDEV(BY2:CF2)</f>
        <v>#DIV/0!</v>
      </c>
      <c r="CI2" s="4">
        <f>SUM(BY2:CF2)</f>
        <v>0</v>
      </c>
      <c r="CJ2" s="5" t="e">
        <f t="shared" ref="CJ2:CJ21" si="19">CG2/CH2</f>
        <v>#DIV/0!</v>
      </c>
      <c r="CK2" s="5" t="e">
        <f t="shared" ref="CK2:CK21" si="20">CJ2*CI2</f>
        <v>#DIV/0!</v>
      </c>
      <c r="CL2" s="6">
        <f t="shared" ref="CL2:CL21" si="21">AVERAGE(AO2,BD2,BS2,CI2)</f>
        <v>0</v>
      </c>
      <c r="CM2" s="5">
        <f t="shared" ref="CM2:CM21" si="22">IFERROR(CI2/CL2,0)</f>
        <v>0</v>
      </c>
      <c r="CN2" s="4" t="s">
        <v>96</v>
      </c>
      <c r="CU2" s="4" t="e">
        <f>AVERAGE(CO2:CT2)</f>
        <v>#DIV/0!</v>
      </c>
      <c r="CV2" s="5" t="e">
        <f>STDEV(CO2:CT2)</f>
        <v>#DIV/0!</v>
      </c>
      <c r="CW2" s="4">
        <f>SUM(CO2:CT2)</f>
        <v>0</v>
      </c>
      <c r="CX2" s="5" t="e">
        <f>CU2/CV2</f>
        <v>#DIV/0!</v>
      </c>
      <c r="CY2" s="5" t="e">
        <f t="shared" ref="CY2:CY21" si="23">CX2*CW2</f>
        <v>#DIV/0!</v>
      </c>
      <c r="CZ2" s="6">
        <f t="shared" ref="CZ2:CZ21" si="24">AVERAGE(BD2,BS2,CI2,CW2)</f>
        <v>0</v>
      </c>
      <c r="DA2" s="5">
        <f t="shared" ref="DA2:DA21" si="25">IFERROR(CW2/CZ2,0)</f>
        <v>0</v>
      </c>
      <c r="DB2" s="4" t="s">
        <v>96</v>
      </c>
      <c r="DJ2" s="7" t="e">
        <f>AVERAGE(DC2:DI2)</f>
        <v>#DIV/0!</v>
      </c>
      <c r="DK2" s="5" t="e">
        <f>STDEV(DC2:DI2)</f>
        <v>#DIV/0!</v>
      </c>
      <c r="DL2" s="4">
        <f>SUM(DC2:DI2)</f>
        <v>0</v>
      </c>
      <c r="DM2" s="5" t="e">
        <f>DJ2/DK2</f>
        <v>#DIV/0!</v>
      </c>
      <c r="DN2" s="5" t="e">
        <f t="shared" ref="DN2:DN21" si="26">DM2*DL2</f>
        <v>#DIV/0!</v>
      </c>
      <c r="DO2" s="6">
        <f t="shared" ref="DO2:DO21" si="27">AVERAGE(BS2,CI2,CW2,DL2)</f>
        <v>0</v>
      </c>
      <c r="DP2" s="5">
        <f t="shared" ref="DP2:DP21" si="28">IFERROR(DL2/DO2,0)</f>
        <v>0</v>
      </c>
      <c r="DQ2" s="4" t="s">
        <v>96</v>
      </c>
      <c r="DY2" s="5" t="e">
        <f>AVERAGE(DR2:DX2)</f>
        <v>#DIV/0!</v>
      </c>
      <c r="DZ2" s="5" t="e">
        <f>STDEV(DR2:DX2)</f>
        <v>#DIV/0!</v>
      </c>
      <c r="EA2" s="4">
        <f>SUM(DR2:DX2)</f>
        <v>0</v>
      </c>
      <c r="EB2" s="5" t="e">
        <f>DY2/DZ2</f>
        <v>#DIV/0!</v>
      </c>
      <c r="EC2" s="5" t="e">
        <f>EB2*EA2</f>
        <v>#DIV/0!</v>
      </c>
      <c r="ED2" s="6">
        <f t="shared" ref="ED2:ED21" si="29">AVERAGE(CI2,CW2,DL2,EA2)</f>
        <v>0</v>
      </c>
      <c r="EE2" s="5">
        <f t="shared" ref="EE2:EE21" si="30">IFERROR(EA2/ED2,0)</f>
        <v>0</v>
      </c>
      <c r="EF2" s="4" t="s">
        <v>96</v>
      </c>
      <c r="EN2" s="5" t="e">
        <f>AVERAGE(EG2:EM2)</f>
        <v>#DIV/0!</v>
      </c>
      <c r="EO2" s="5" t="e">
        <f>STDEV(EG2:EM2)</f>
        <v>#DIV/0!</v>
      </c>
      <c r="EP2" s="4">
        <f>SUM(EG2:EM2)</f>
        <v>0</v>
      </c>
      <c r="EQ2" s="5" t="e">
        <f t="shared" ref="EQ2:EQ21" si="31">EN2/EO2</f>
        <v>#DIV/0!</v>
      </c>
      <c r="ER2" s="5" t="e">
        <f t="shared" ref="ER2:ER21" si="32">EQ2*EP2</f>
        <v>#DIV/0!</v>
      </c>
      <c r="ES2" s="6">
        <f t="shared" ref="ES2:ES21" si="33">AVERAGE(CW2,DL2,EA2,EP2)</f>
        <v>0</v>
      </c>
      <c r="ET2" s="5">
        <f t="shared" ref="ET2:ET21" si="34">IFERROR(EP2/ES2,0)</f>
        <v>0</v>
      </c>
      <c r="EU2" s="4" t="s">
        <v>96</v>
      </c>
      <c r="FC2" s="5" t="e">
        <f>AVERAGE(EV2:FB2)</f>
        <v>#DIV/0!</v>
      </c>
      <c r="FD2" s="5" t="e">
        <f>STDEV(EV2:FB2)</f>
        <v>#DIV/0!</v>
      </c>
      <c r="FE2" s="5">
        <f>SUM(EV2:FB2)</f>
        <v>0</v>
      </c>
      <c r="FF2" s="5" t="e">
        <f>FC2/FD2</f>
        <v>#DIV/0!</v>
      </c>
      <c r="FG2" s="5" t="e">
        <f t="shared" ref="FG2:FG21" si="35">FF2*FE2</f>
        <v>#DIV/0!</v>
      </c>
      <c r="FH2" s="6">
        <f t="shared" ref="FH2:FH21" si="36">AVERAGE(DL2,EA2,EP2,FE2)</f>
        <v>0</v>
      </c>
      <c r="FI2" s="5">
        <f t="shared" ref="FI2:FI21" si="37">IFERROR(FE2/FH2,0)</f>
        <v>0</v>
      </c>
      <c r="FJ2" s="4" t="s">
        <v>96</v>
      </c>
      <c r="FR2" s="5" t="e">
        <f>AVERAGE(FK2:FQ2)</f>
        <v>#DIV/0!</v>
      </c>
      <c r="FS2" s="5" t="e">
        <f>STDEV(FK2:FQ2)</f>
        <v>#DIV/0!</v>
      </c>
      <c r="FT2" s="4">
        <f>SUM(FK2:FQ2)</f>
        <v>0</v>
      </c>
      <c r="FU2" s="5" t="e">
        <f t="shared" ref="FU2:FU21" si="38">FR2/FS2</f>
        <v>#DIV/0!</v>
      </c>
      <c r="FV2" s="5" t="e">
        <f t="shared" ref="FV2:FV21" si="39">FU2*FT2</f>
        <v>#DIV/0!</v>
      </c>
      <c r="FW2" s="6">
        <f t="shared" ref="FW2:FW21" si="40">AVERAGE(EA2,EP2,FE2,FT2)</f>
        <v>0</v>
      </c>
      <c r="FX2" s="5">
        <f t="shared" ref="FX2:FX21" si="41">IFERROR(FT2/FW2,0)</f>
        <v>0</v>
      </c>
      <c r="FY2" s="4" t="s">
        <v>96</v>
      </c>
      <c r="GG2" s="5" t="e">
        <f>AVERAGE(FZ2:GF2)</f>
        <v>#DIV/0!</v>
      </c>
      <c r="GH2" s="5" t="e">
        <f>STDEV(FZ2:GF2)</f>
        <v>#DIV/0!</v>
      </c>
      <c r="GI2" s="4">
        <f>SUM(FZ2:GF2)</f>
        <v>0</v>
      </c>
      <c r="GJ2" s="5" t="e">
        <f t="shared" ref="GJ2:GJ21" si="42">GG2/GH2</f>
        <v>#DIV/0!</v>
      </c>
      <c r="GK2" s="5" t="e">
        <f t="shared" ref="GK2:GK21" si="43">GJ2*GI2</f>
        <v>#DIV/0!</v>
      </c>
      <c r="GL2" s="6">
        <f t="shared" ref="GL2:GL21" si="44">AVERAGE(EP2,FE2,FT2,GI2)</f>
        <v>0</v>
      </c>
      <c r="GM2" s="5">
        <f t="shared" ref="GM2:GM21" si="45">IFERROR(GI2/GL2,0)</f>
        <v>0</v>
      </c>
      <c r="GN2" s="4" t="s">
        <v>96</v>
      </c>
      <c r="GV2" s="5" t="e">
        <f>AVERAGE(GO2:GU2)</f>
        <v>#DIV/0!</v>
      </c>
      <c r="GW2" s="5" t="e">
        <f>STDEV(GO2:GU2)</f>
        <v>#DIV/0!</v>
      </c>
      <c r="GX2" s="4">
        <f>SUM(GO2:GU2)</f>
        <v>0</v>
      </c>
      <c r="GY2" s="5" t="e">
        <f t="shared" ref="GY2:GY21" si="46">GV2/GW2</f>
        <v>#DIV/0!</v>
      </c>
      <c r="GZ2" s="5" t="e">
        <f t="shared" ref="GZ2:GZ21" si="47">GY2*GX2</f>
        <v>#DIV/0!</v>
      </c>
      <c r="HA2" s="6">
        <f t="shared" ref="HA2:HA21" si="48">AVERAGE(FE2,FT2,GI2,GX2)</f>
        <v>0</v>
      </c>
      <c r="HB2" s="5">
        <f t="shared" ref="HB2:HB21" si="49">IFERROR(GX2/HA2,0)</f>
        <v>0</v>
      </c>
      <c r="HC2" s="4" t="s">
        <v>96</v>
      </c>
      <c r="HK2" s="5" t="e">
        <f>AVERAGE(HD2:HJ2)</f>
        <v>#DIV/0!</v>
      </c>
      <c r="HL2" s="5" t="e">
        <f>STDEV(HD2:HJ2)</f>
        <v>#DIV/0!</v>
      </c>
      <c r="HM2" s="4">
        <f>SUM(HD2:HJ2)</f>
        <v>0</v>
      </c>
      <c r="HN2" s="5" t="e">
        <f>HK2/HL2</f>
        <v>#DIV/0!</v>
      </c>
      <c r="HO2" s="5" t="e">
        <f t="shared" ref="HO2:HO21" si="50">HN2*HM2</f>
        <v>#DIV/0!</v>
      </c>
      <c r="HP2" s="6">
        <f t="shared" ref="HP2:HP21" si="51">AVERAGE(FT2,GI2,GX2,HM2)</f>
        <v>0</v>
      </c>
      <c r="HQ2" s="5">
        <f t="shared" ref="HQ2:HQ21" si="52">IFERROR(HM2/HP2,0)</f>
        <v>0</v>
      </c>
      <c r="HR2" s="4" t="s">
        <v>96</v>
      </c>
      <c r="HZ2" s="5" t="e">
        <f>AVERAGE(HS2:HY2)</f>
        <v>#DIV/0!</v>
      </c>
      <c r="IA2" s="5" t="e">
        <f>STDEV(HS2:HY2)</f>
        <v>#DIV/0!</v>
      </c>
      <c r="IB2" s="4">
        <f>SUM(HS2:HY2)</f>
        <v>0</v>
      </c>
      <c r="IC2" s="5" t="e">
        <f>HZ2/IA2</f>
        <v>#DIV/0!</v>
      </c>
      <c r="ID2" s="5" t="e">
        <f t="shared" ref="ID2:ID21" si="53">IC2*IB2</f>
        <v>#DIV/0!</v>
      </c>
      <c r="IE2" s="6">
        <f t="shared" ref="IE2:IE21" si="54">AVERAGE(GI2,GX2,HM2,IB2)</f>
        <v>0</v>
      </c>
      <c r="IF2" s="5">
        <f t="shared" ref="IF2:IF21" si="55">IFERROR(IB2/IE2,0)</f>
        <v>0</v>
      </c>
      <c r="IG2" s="4" t="s">
        <v>96</v>
      </c>
      <c r="IR2" s="5" t="e">
        <f>AVERAGE(IH2:IQ2)</f>
        <v>#DIV/0!</v>
      </c>
      <c r="IS2" s="5" t="e">
        <f>STDEV(IH2:IQ2)</f>
        <v>#DIV/0!</v>
      </c>
      <c r="IT2" s="4">
        <f>SUM(IH2:IQ2)</f>
        <v>0</v>
      </c>
      <c r="IU2" s="5" t="e">
        <f t="shared" ref="IU2:IU21" si="56">IR2/IS2</f>
        <v>#DIV/0!</v>
      </c>
      <c r="IV2" s="5" t="e">
        <f t="shared" ref="IV2:IV21" si="57">IU2*IT2</f>
        <v>#DIV/0!</v>
      </c>
      <c r="IW2" s="6">
        <f t="shared" ref="IW2:IW21" si="58">AVERAGE(GX2,HM2,IB2,IT2)</f>
        <v>0</v>
      </c>
      <c r="IX2" s="5">
        <f t="shared" ref="IX2:IX21" si="59">IFERROR(IT2/IW2,0)</f>
        <v>0</v>
      </c>
      <c r="IY2" s="4" t="s">
        <v>96</v>
      </c>
      <c r="JG2" s="5" t="e">
        <f>AVERAGE(IZ2:JF2)</f>
        <v>#DIV/0!</v>
      </c>
      <c r="JH2" s="5" t="e">
        <f>STDEV(IZ2:JF2)</f>
        <v>#DIV/0!</v>
      </c>
      <c r="JI2" s="4">
        <f>SUM(IZ2:JF2)</f>
        <v>0</v>
      </c>
      <c r="JJ2" s="5" t="e">
        <f t="shared" ref="JJ2:JJ21" si="60">JG2/JH2</f>
        <v>#DIV/0!</v>
      </c>
      <c r="JK2" s="5" t="e">
        <f t="shared" ref="JK2:JK21" si="61">JJ2*JI2</f>
        <v>#DIV/0!</v>
      </c>
      <c r="JL2" s="6">
        <f t="shared" ref="JL2:JL21" si="62">AVERAGE(HM2,IB2,IT2,JI2)</f>
        <v>0</v>
      </c>
      <c r="JM2" s="5">
        <f t="shared" ref="JM2:JM21" si="63">IFERROR(JI2/JL2,0)</f>
        <v>0</v>
      </c>
      <c r="JN2" s="4" t="s">
        <v>96</v>
      </c>
      <c r="JV2" s="5" t="e">
        <f>AVERAGE(JO2:JU2)</f>
        <v>#DIV/0!</v>
      </c>
      <c r="JW2" s="5" t="e">
        <f>STDEV(JO2:JU2)</f>
        <v>#DIV/0!</v>
      </c>
      <c r="JX2" s="4">
        <f>SUM(JO2:JU2)</f>
        <v>0</v>
      </c>
      <c r="JY2" s="5" t="e">
        <f t="shared" ref="JY2:JY21" si="64">JV2/JW2</f>
        <v>#DIV/0!</v>
      </c>
      <c r="JZ2" s="5" t="e">
        <f t="shared" ref="JZ2:JZ21" si="65">JY2*JX2</f>
        <v>#DIV/0!</v>
      </c>
      <c r="KA2" s="6">
        <f t="shared" ref="KA2:KA21" si="66">AVERAGE(IB2,IT2,JI2,JX2)</f>
        <v>0</v>
      </c>
      <c r="KB2" s="5">
        <f t="shared" ref="KB2:KB21" si="67">IFERROR(JX2/KA2,0)</f>
        <v>0</v>
      </c>
      <c r="KC2" s="4" t="s">
        <v>96</v>
      </c>
      <c r="KE2" s="3"/>
      <c r="KL2" s="5" t="e">
        <f>AVERAGE(KD2:KK2)</f>
        <v>#DIV/0!</v>
      </c>
      <c r="KM2" s="5" t="e">
        <f>STDEV(KD2:KK2)</f>
        <v>#DIV/0!</v>
      </c>
      <c r="KN2" s="4">
        <f>SUM(KD2:KK2)</f>
        <v>0</v>
      </c>
      <c r="KO2" s="5" t="e">
        <f t="shared" ref="KO2:KO21" si="68">KL2/KM2</f>
        <v>#DIV/0!</v>
      </c>
      <c r="KP2" s="5" t="e">
        <f t="shared" ref="KP2:KP21" si="69">KO2*KN2</f>
        <v>#DIV/0!</v>
      </c>
      <c r="KQ2" s="6">
        <f t="shared" ref="KQ2:KQ21" si="70">AVERAGE(IT2,JI2,JX2,KN2)</f>
        <v>0</v>
      </c>
      <c r="KR2" s="5">
        <f t="shared" ref="KR2:KR21" si="71">IFERROR(KN2/KQ2,0)</f>
        <v>0</v>
      </c>
      <c r="KS2" s="5" t="s">
        <v>96</v>
      </c>
      <c r="KT2" s="5"/>
      <c r="KU2" s="5"/>
      <c r="KV2" s="5"/>
      <c r="KW2" s="5"/>
      <c r="KX2" s="5"/>
      <c r="KY2" s="5"/>
      <c r="KZ2" s="5"/>
      <c r="LA2" s="5"/>
      <c r="LB2" s="5" t="e">
        <f>AVERAGE(KT2:LA2)</f>
        <v>#DIV/0!</v>
      </c>
      <c r="LC2" s="5" t="e">
        <f>_xlfn.STDEV.P(KT2:LA2)</f>
        <v>#DIV/0!</v>
      </c>
      <c r="LD2" s="5">
        <f>SUM(KT2:LA2)</f>
        <v>0</v>
      </c>
      <c r="LE2" s="5" t="e">
        <f>LB2/LC2</f>
        <v>#DIV/0!</v>
      </c>
      <c r="LF2" s="5" t="e">
        <f>LE2*LD2</f>
        <v>#DIV/0!</v>
      </c>
      <c r="LG2" s="5">
        <f>AVERAGE(JI2,JX2,KN2,LD2)</f>
        <v>0</v>
      </c>
      <c r="LH2" s="5">
        <f>IFERROR(LD2/LG2,0)</f>
        <v>0</v>
      </c>
      <c r="LI2" s="5" t="s">
        <v>96</v>
      </c>
      <c r="LJ2" s="10"/>
      <c r="LK2" s="5"/>
      <c r="LL2" s="5"/>
      <c r="LM2" s="5"/>
      <c r="LN2" s="5"/>
      <c r="LO2" s="5"/>
      <c r="LP2" s="5"/>
      <c r="LQ2" s="5"/>
      <c r="LR2" s="5" t="e">
        <f>AVERAGE(LJ2:LQ2)</f>
        <v>#DIV/0!</v>
      </c>
      <c r="LS2" s="5" t="e">
        <f>_xlfn.STDEV.P(LJ2:LQ2)</f>
        <v>#DIV/0!</v>
      </c>
      <c r="LT2" s="5">
        <f>SUM(LJ2:LQ2)</f>
        <v>0</v>
      </c>
      <c r="LU2" s="5" t="e">
        <f>LR2/LS2</f>
        <v>#DIV/0!</v>
      </c>
      <c r="LV2" s="5" t="e">
        <f>LU2*LT2</f>
        <v>#DIV/0!</v>
      </c>
      <c r="LW2" s="5">
        <f>AVERAGE(JX2,KN2,LD2,LT2)</f>
        <v>0</v>
      </c>
      <c r="LX2" s="5">
        <f>IFERROR(LT2/LW2,0)</f>
        <v>0</v>
      </c>
      <c r="LY2" s="5" t="s">
        <v>96</v>
      </c>
      <c r="LZ2" s="10"/>
      <c r="MA2" s="10"/>
      <c r="MB2" s="10"/>
      <c r="MC2" s="10"/>
      <c r="MD2" s="10"/>
      <c r="ME2" s="10"/>
      <c r="MF2" s="10"/>
      <c r="MG2" s="3" t="e">
        <f>AVERAGE(LZ2:MF2)</f>
        <v>#DIV/0!</v>
      </c>
      <c r="MH2" s="3" t="e">
        <f>_xlfn.STDEV.P(LZ2:MF2)</f>
        <v>#DIV/0!</v>
      </c>
      <c r="MI2" s="5">
        <f>SUM(LZ2:MF2)</f>
        <v>0</v>
      </c>
      <c r="MJ2" s="3" t="e">
        <f>MG2/MH2</f>
        <v>#DIV/0!</v>
      </c>
      <c r="MK2" s="3" t="e">
        <f>MJ2*MI2</f>
        <v>#DIV/0!</v>
      </c>
      <c r="ML2" s="7">
        <f>AVERAGE(KN2,LD2,LT2,MI2)</f>
        <v>0</v>
      </c>
      <c r="MM2" s="5">
        <f>IFERROR(MI2/ML2,0)</f>
        <v>0</v>
      </c>
      <c r="MN2" s="3" t="s">
        <v>96</v>
      </c>
      <c r="MO2" s="3"/>
      <c r="MP2" s="3"/>
      <c r="MQ2" s="3"/>
      <c r="MR2" s="3"/>
      <c r="MS2" s="3"/>
      <c r="MT2" s="3"/>
      <c r="MU2" s="3"/>
      <c r="MV2" s="3" t="e">
        <f>AVERAGE(MO2:MU2)</f>
        <v>#DIV/0!</v>
      </c>
      <c r="MW2" s="3" t="e">
        <f>_xlfn.STDEV.P(MO2:MU2)</f>
        <v>#DIV/0!</v>
      </c>
      <c r="MX2" s="5">
        <f>SUM(MO2:MU2)</f>
        <v>0</v>
      </c>
      <c r="MY2" s="3" t="e">
        <f>MV2/MW2</f>
        <v>#DIV/0!</v>
      </c>
      <c r="MZ2" s="3" t="e">
        <f>MY2*MX2</f>
        <v>#DIV/0!</v>
      </c>
      <c r="NA2" s="7" t="e">
        <f>AVERAGE(LD2,LT2,MI2,MY2)</f>
        <v>#DIV/0!</v>
      </c>
      <c r="NB2" s="5">
        <f>IFERROR(MX2/NA2,0)</f>
        <v>0</v>
      </c>
      <c r="NC2" s="3" t="s">
        <v>96</v>
      </c>
      <c r="ND2" s="10"/>
      <c r="NE2" s="10"/>
      <c r="NF2" s="10"/>
      <c r="NG2" s="10"/>
      <c r="NH2" s="10"/>
      <c r="NI2" s="10"/>
      <c r="NJ2" s="10"/>
      <c r="NK2" s="3" t="e">
        <f>AVERAGE(ND2:NJ2)</f>
        <v>#DIV/0!</v>
      </c>
      <c r="NL2" s="3" t="e">
        <f>_xlfn.STDEV.P(ND2:NJ2)</f>
        <v>#DIV/0!</v>
      </c>
      <c r="NM2" s="3">
        <f>SUM(ND2:NJ2)</f>
        <v>0</v>
      </c>
      <c r="NN2" s="3" t="e">
        <f>NK2/NL2</f>
        <v>#DIV/0!</v>
      </c>
      <c r="NO2" s="3" t="e">
        <f>NN2*NM2</f>
        <v>#DIV/0!</v>
      </c>
      <c r="NP2" s="7">
        <f>AVERAGE(LT2,MI2,MX2,NM2)</f>
        <v>0</v>
      </c>
      <c r="NQ2" s="5">
        <f>IFERROR(NM2/NP2,0)</f>
        <v>0</v>
      </c>
      <c r="NR2" s="3" t="s">
        <v>96</v>
      </c>
      <c r="NS2" s="3"/>
      <c r="NT2" s="3"/>
      <c r="NU2" s="3"/>
      <c r="NV2" s="3"/>
      <c r="NZ2" s="4" t="e">
        <f>AVERAGE(NS2:NY2)</f>
        <v>#DIV/0!</v>
      </c>
      <c r="OA2" s="4" t="e">
        <f>_xlfn.STDEV.P(NS2:NY2)</f>
        <v>#DIV/0!</v>
      </c>
      <c r="OB2" s="4">
        <f>SUM(NS2:NY2)</f>
        <v>0</v>
      </c>
      <c r="OC2" s="4" t="e">
        <f>NZ2/OA2</f>
        <v>#DIV/0!</v>
      </c>
      <c r="OD2" s="4" t="e">
        <f>OC2*OB2</f>
        <v>#DIV/0!</v>
      </c>
      <c r="OE2" s="5">
        <f>AVERAGE(MI2,MX2,NM2,OB2)</f>
        <v>0</v>
      </c>
      <c r="OF2" s="5">
        <f>IFERROR(OB2/OE2,0)</f>
        <v>0</v>
      </c>
      <c r="OG2" s="3" t="s">
        <v>96</v>
      </c>
      <c r="OO2" s="4" t="e">
        <f>AVERAGE(OH2:ON2)</f>
        <v>#DIV/0!</v>
      </c>
      <c r="OP2" s="4" t="e">
        <f>_xlfn.STDEV.P(OH2:ON2)</f>
        <v>#DIV/0!</v>
      </c>
      <c r="OQ2" s="4">
        <f>SUM(OH2:ON2)</f>
        <v>0</v>
      </c>
      <c r="OR2" s="4" t="e">
        <f>OO2/OP2</f>
        <v>#DIV/0!</v>
      </c>
      <c r="OS2" s="4" t="e">
        <f>OR2*OQ2</f>
        <v>#DIV/0!</v>
      </c>
      <c r="OT2" s="5">
        <f>AVERAGE(MX2,NM2,OB2,OQ2)</f>
        <v>0</v>
      </c>
      <c r="OU2" s="5">
        <f>IFERROR(OQ2/OT2,0)</f>
        <v>0</v>
      </c>
      <c r="OV2" s="3" t="s">
        <v>96</v>
      </c>
      <c r="PD2" s="4" t="e">
        <f>AVERAGE(OW2:PC2)</f>
        <v>#DIV/0!</v>
      </c>
      <c r="PE2" s="4" t="e">
        <f>_xlfn.STDEV.P(OW2:PC2)</f>
        <v>#DIV/0!</v>
      </c>
      <c r="PF2" s="5">
        <f>SUM(OW2:PC2)</f>
        <v>0</v>
      </c>
      <c r="PG2" s="4" t="e">
        <f>PD2/PE2</f>
        <v>#DIV/0!</v>
      </c>
      <c r="PH2" s="4" t="e">
        <f>PG2*PF2</f>
        <v>#DIV/0!</v>
      </c>
      <c r="PI2" s="5">
        <f>AVERAGE(NM2,OB2,OQ2,PF2)</f>
        <v>0</v>
      </c>
      <c r="PJ2" s="5">
        <f>IFERROR(PF2/PI2,0)</f>
        <v>0</v>
      </c>
      <c r="PK2" s="3" t="s">
        <v>96</v>
      </c>
      <c r="PS2" s="4" t="e">
        <f>AVERAGE(PL2:PR2)</f>
        <v>#DIV/0!</v>
      </c>
      <c r="PT2" s="4" t="e">
        <f>_xlfn.STDEV.P(PL2:PR2)</f>
        <v>#DIV/0!</v>
      </c>
      <c r="PU2" s="4">
        <f>SUM(PL2:PR2)</f>
        <v>0</v>
      </c>
      <c r="PV2" s="4" t="e">
        <f>PS2/PT2</f>
        <v>#DIV/0!</v>
      </c>
      <c r="PW2" s="4" t="e">
        <f>PV2*PU2</f>
        <v>#DIV/0!</v>
      </c>
      <c r="PX2" s="5">
        <f>AVERAGE(OB2,OQ2,PF2,PU2)</f>
        <v>0</v>
      </c>
      <c r="PY2" s="5">
        <f>IFERROR(PU2/PX2,0)</f>
        <v>0</v>
      </c>
      <c r="PZ2" s="3" t="s">
        <v>96</v>
      </c>
      <c r="QH2" s="4" t="e">
        <f>AVERAGE(QA2:QG2)</f>
        <v>#DIV/0!</v>
      </c>
      <c r="QI2" s="4" t="e">
        <f>_xlfn.STDEV.P(QA2:QG2)</f>
        <v>#DIV/0!</v>
      </c>
      <c r="QJ2" s="4">
        <f>SUM(QA2:QG2)</f>
        <v>0</v>
      </c>
      <c r="QK2" s="4" t="e">
        <f>QH2/QI2</f>
        <v>#DIV/0!</v>
      </c>
      <c r="QL2" s="4" t="e">
        <f>QK2*QJ2</f>
        <v>#DIV/0!</v>
      </c>
      <c r="QM2" s="5">
        <f>AVERAGE(OQ2,PF2,PU2,QJ2)</f>
        <v>0</v>
      </c>
      <c r="QN2" s="5">
        <f>IFERROR(QJ2/QM2,0)</f>
        <v>0</v>
      </c>
      <c r="QO2" s="3" t="s">
        <v>96</v>
      </c>
      <c r="QW2" s="4" t="e">
        <f>AVERAGE(QP2:QV2)</f>
        <v>#DIV/0!</v>
      </c>
      <c r="QX2" s="4" t="e">
        <f>_xlfn.STDEV.P(QP2:QV2)</f>
        <v>#DIV/0!</v>
      </c>
      <c r="QY2" s="4">
        <f>SUM(QP2:QV2)</f>
        <v>0</v>
      </c>
      <c r="QZ2" s="4" t="e">
        <f>QW2/QX2</f>
        <v>#DIV/0!</v>
      </c>
      <c r="RA2" s="4" t="e">
        <f>QZ2*QY2</f>
        <v>#DIV/0!</v>
      </c>
      <c r="RB2" s="5">
        <f>AVERAGE(PF2,PU2,QJ2,QY2)</f>
        <v>0</v>
      </c>
      <c r="RC2" s="5">
        <f>IFERROR(QY2/RB2,0)</f>
        <v>0</v>
      </c>
      <c r="RD2" s="3" t="s">
        <v>96</v>
      </c>
      <c r="RL2" s="4" t="e">
        <f>AVERAGE(RE2:RK2)</f>
        <v>#DIV/0!</v>
      </c>
      <c r="RM2" s="4" t="e">
        <f>_xlfn.STDEV.P(RE2:RK2)</f>
        <v>#DIV/0!</v>
      </c>
      <c r="RN2" s="4">
        <f>SUM(RE2:RK2)</f>
        <v>0</v>
      </c>
      <c r="RO2" s="4" t="e">
        <f>RL2/RM2</f>
        <v>#DIV/0!</v>
      </c>
      <c r="RP2" s="4" t="e">
        <f>RO2*RN2</f>
        <v>#DIV/0!</v>
      </c>
      <c r="RQ2" s="5">
        <f>AVERAGE(PU2,QJ2,QY2,RN2)</f>
        <v>0</v>
      </c>
      <c r="RR2" s="5">
        <f>IFERROR(RN2/RQ2,0)</f>
        <v>0</v>
      </c>
      <c r="RS2" s="3" t="s">
        <v>96</v>
      </c>
      <c r="SA2" s="4" t="e">
        <f>AVERAGE(RT2:RZ2)</f>
        <v>#DIV/0!</v>
      </c>
      <c r="SB2" s="4" t="e">
        <f>_xlfn.STDEV.P(RT2:RZ2)</f>
        <v>#DIV/0!</v>
      </c>
      <c r="SC2" s="4">
        <f>SUM(RT2:RZ2)</f>
        <v>0</v>
      </c>
      <c r="SD2" s="4" t="e">
        <f>SA2/SB2</f>
        <v>#DIV/0!</v>
      </c>
      <c r="SE2" s="4" t="e">
        <f>SD2*SC2</f>
        <v>#DIV/0!</v>
      </c>
      <c r="SF2" s="5">
        <f>AVERAGE(QJ2,QY2,RN2,SC2)</f>
        <v>0</v>
      </c>
      <c r="SG2" s="5">
        <f>IFERROR(SC2/SF2,0)</f>
        <v>0</v>
      </c>
      <c r="SH2" s="3" t="s">
        <v>96</v>
      </c>
      <c r="SP2" s="4" t="e">
        <f>AVERAGE(SI2:SO2)</f>
        <v>#DIV/0!</v>
      </c>
      <c r="SQ2" s="4" t="e">
        <f>_xlfn.STDEV.P(SI2:SO2)</f>
        <v>#DIV/0!</v>
      </c>
      <c r="SR2" s="4">
        <f>SUM(SI2:SO2)</f>
        <v>0</v>
      </c>
      <c r="SS2" s="4" t="e">
        <f>SP2/SQ2</f>
        <v>#DIV/0!</v>
      </c>
      <c r="ST2" s="4" t="e">
        <f>SS2*SR2</f>
        <v>#DIV/0!</v>
      </c>
      <c r="SU2" s="5">
        <f>AVERAGE(QY2,RN2,SC2,SR2)</f>
        <v>0</v>
      </c>
      <c r="SV2" s="5">
        <f>IFERROR(SR2/SU2,0)</f>
        <v>0</v>
      </c>
      <c r="SW2" s="3" t="s">
        <v>96</v>
      </c>
      <c r="TE2" s="4" t="e">
        <f>AVERAGE(SX2:TD2)</f>
        <v>#DIV/0!</v>
      </c>
      <c r="TF2" s="4" t="e">
        <f>_xlfn.STDEV.P(SX2:TD2)</f>
        <v>#DIV/0!</v>
      </c>
      <c r="TG2" s="4">
        <f>SUM(SX2:TD2)</f>
        <v>0</v>
      </c>
      <c r="TH2" s="4" t="e">
        <f>TE2/TF2</f>
        <v>#DIV/0!</v>
      </c>
      <c r="TI2" s="4" t="e">
        <f>TH2*TG2</f>
        <v>#DIV/0!</v>
      </c>
      <c r="TJ2" s="5">
        <f>AVERAGE(RN2,SC2,SR2,TG2)</f>
        <v>0</v>
      </c>
      <c r="TK2" s="5">
        <f>IFERROR(TG2/TJ2,0)</f>
        <v>0</v>
      </c>
      <c r="TL2" s="3" t="s">
        <v>96</v>
      </c>
      <c r="TT2" s="4" t="e">
        <f>AVERAGE(TM2:TS2)</f>
        <v>#DIV/0!</v>
      </c>
      <c r="TU2" s="4" t="e">
        <f>_xlfn.STDEV.P(TM2:TS2)</f>
        <v>#DIV/0!</v>
      </c>
      <c r="TV2" s="4">
        <f>SUM(TM2:TS2)</f>
        <v>0</v>
      </c>
      <c r="TW2" s="4" t="e">
        <f>TT2/TU2</f>
        <v>#DIV/0!</v>
      </c>
      <c r="TX2" s="4" t="e">
        <f>TW2*TV2</f>
        <v>#DIV/0!</v>
      </c>
      <c r="TY2" s="5">
        <f>AVERAGE(SC2,SR2,TG2,TV2)</f>
        <v>0</v>
      </c>
      <c r="TZ2" s="5">
        <f>IFERROR(TV2/TY2,0)</f>
        <v>0</v>
      </c>
      <c r="UA2" s="3" t="s">
        <v>96</v>
      </c>
      <c r="UI2" s="4" t="e">
        <f>AVERAGE(UB2:UH2)</f>
        <v>#DIV/0!</v>
      </c>
      <c r="UJ2" s="4" t="e">
        <f>_xlfn.STDEV.P(UB2:UH2)</f>
        <v>#DIV/0!</v>
      </c>
      <c r="UK2" s="4">
        <f>SUM(UB2:UH2)</f>
        <v>0</v>
      </c>
      <c r="UL2" s="4" t="e">
        <f>UI2/UJ2</f>
        <v>#DIV/0!</v>
      </c>
      <c r="UM2" s="4" t="e">
        <f>UL2*UK2</f>
        <v>#DIV/0!</v>
      </c>
      <c r="UN2" s="5">
        <f>AVERAGE(SR2,TG2,TV2,UK2)</f>
        <v>0</v>
      </c>
      <c r="UO2" s="5">
        <f>IFERROR(UK2/UN2,0)</f>
        <v>0</v>
      </c>
      <c r="UP2" s="3" t="s">
        <v>96</v>
      </c>
      <c r="UX2" s="4" t="e">
        <f>AVERAGE(UQ2:UW2)</f>
        <v>#DIV/0!</v>
      </c>
      <c r="UY2" s="4" t="e">
        <f>_xlfn.STDEV.P(UQ2:UW2)</f>
        <v>#DIV/0!</v>
      </c>
      <c r="UZ2" s="4">
        <f>SUM(UQ2:UW2)</f>
        <v>0</v>
      </c>
      <c r="VA2" s="4" t="e">
        <f>UX2/UY2</f>
        <v>#DIV/0!</v>
      </c>
      <c r="VB2" s="4" t="e">
        <f>VA2*UZ2</f>
        <v>#DIV/0!</v>
      </c>
      <c r="VC2" s="5">
        <f>AVERAGE(TG2,TV2,UK2,UZ2)</f>
        <v>0</v>
      </c>
      <c r="VD2" s="5">
        <f>IFERROR(UZ2/VC2,0)</f>
        <v>0</v>
      </c>
      <c r="VE2" s="3" t="s">
        <v>96</v>
      </c>
      <c r="VM2" s="4" t="e">
        <f>AVERAGE(VF2:VL2)</f>
        <v>#DIV/0!</v>
      </c>
      <c r="VN2" s="4" t="e">
        <f>_xlfn.STDEV.P(VF2:VL2)</f>
        <v>#DIV/0!</v>
      </c>
      <c r="VO2" s="4">
        <f>SUM(VF2:VL2)</f>
        <v>0</v>
      </c>
      <c r="VP2" s="4" t="e">
        <f>VM2/VN2</f>
        <v>#DIV/0!</v>
      </c>
      <c r="VQ2" s="4" t="e">
        <f>VP2*VO2</f>
        <v>#DIV/0!</v>
      </c>
      <c r="VR2" s="5">
        <f>AVERAGE(TV2,UK2,UZ2,VO2)</f>
        <v>0</v>
      </c>
      <c r="VS2" s="5">
        <f>IFERROR(VO2/VR2,0)</f>
        <v>0</v>
      </c>
      <c r="VT2" s="3" t="s">
        <v>96</v>
      </c>
      <c r="WB2" s="4" t="e">
        <f>AVERAGE(VU2:WA2)</f>
        <v>#DIV/0!</v>
      </c>
      <c r="WC2" s="4" t="e">
        <f>_xlfn.STDEV.P(VU2:WA2)</f>
        <v>#DIV/0!</v>
      </c>
      <c r="WD2" s="4">
        <f>SUM(VU2:WA2)</f>
        <v>0</v>
      </c>
      <c r="WE2" s="4" t="e">
        <f>WB2/WC2</f>
        <v>#DIV/0!</v>
      </c>
      <c r="WF2" s="4" t="e">
        <f>WE2*WD2</f>
        <v>#DIV/0!</v>
      </c>
      <c r="WG2" s="5">
        <f>AVERAGE(UK2,UZ2,VO2,WD2)</f>
        <v>0</v>
      </c>
      <c r="WH2" s="5">
        <f>IFERROR(WD2/WG2,0)</f>
        <v>0</v>
      </c>
      <c r="WI2" s="3" t="s">
        <v>96</v>
      </c>
      <c r="WQ2" s="4" t="e">
        <f>AVERAGE(WJ2:WP2)</f>
        <v>#DIV/0!</v>
      </c>
      <c r="WR2" s="4" t="e">
        <f>_xlfn.STDEV.P(WJ2:WP2)</f>
        <v>#DIV/0!</v>
      </c>
      <c r="WS2" s="4">
        <f>SUM(WJ2:WP2)</f>
        <v>0</v>
      </c>
      <c r="WT2" s="4" t="e">
        <f>WQ2/WR2</f>
        <v>#DIV/0!</v>
      </c>
      <c r="WU2" s="4" t="e">
        <f>WT2*WS2</f>
        <v>#DIV/0!</v>
      </c>
      <c r="WV2" s="5">
        <f>AVERAGE(UZ2,VO2,WD2,WS2)</f>
        <v>0</v>
      </c>
      <c r="WW2" s="5">
        <f>IFERROR(WS2/WV2,0)</f>
        <v>0</v>
      </c>
      <c r="WX2" s="3" t="s">
        <v>96</v>
      </c>
      <c r="XF2" s="4" t="e">
        <f>AVERAGE(WY2:XE2)</f>
        <v>#DIV/0!</v>
      </c>
      <c r="XG2" s="4" t="e">
        <f>_xlfn.STDEV.P(WY2:XE2)</f>
        <v>#DIV/0!</v>
      </c>
      <c r="XH2" s="4">
        <f>SUM(WY2:XE2)</f>
        <v>0</v>
      </c>
      <c r="XI2" s="4" t="e">
        <f>XF2/XG2</f>
        <v>#DIV/0!</v>
      </c>
      <c r="XJ2" s="4" t="e">
        <f>XI2*XH2</f>
        <v>#DIV/0!</v>
      </c>
      <c r="XK2" s="5">
        <f>AVERAGE(VO2,WD2,WS2,XH2)</f>
        <v>0</v>
      </c>
      <c r="XL2" s="5">
        <f>IFERROR(XH2/XK2,0)</f>
        <v>0</v>
      </c>
      <c r="XM2" s="3" t="s">
        <v>96</v>
      </c>
      <c r="XU2" s="4" t="e">
        <f>AVERAGE(XN2:XT2)</f>
        <v>#DIV/0!</v>
      </c>
      <c r="XV2" s="4" t="e">
        <f>_xlfn.STDEV.P(XN2:XT2)</f>
        <v>#DIV/0!</v>
      </c>
      <c r="XW2" s="4">
        <f>SUM(XN2:XT2)</f>
        <v>0</v>
      </c>
      <c r="XX2" s="4" t="e">
        <f>XU2/XV2</f>
        <v>#DIV/0!</v>
      </c>
      <c r="XY2" s="4" t="e">
        <f>XX2*XW2</f>
        <v>#DIV/0!</v>
      </c>
      <c r="XZ2" s="5">
        <f>AVERAGE(WD2,WS2,XH2,XW2)</f>
        <v>0</v>
      </c>
      <c r="YA2" s="5">
        <f>IFERROR(XW2/XZ2,0)</f>
        <v>0</v>
      </c>
      <c r="YB2" s="3" t="s">
        <v>96</v>
      </c>
      <c r="YJ2" s="4" t="e">
        <f>AVERAGE(YC2:YI2)</f>
        <v>#DIV/0!</v>
      </c>
      <c r="YK2" s="4" t="e">
        <f>_xlfn.STDEV.P(YC2:YI2)</f>
        <v>#DIV/0!</v>
      </c>
      <c r="YL2" s="4">
        <f>SUM(YC2:YI2)</f>
        <v>0</v>
      </c>
      <c r="YM2" s="4" t="e">
        <f>YJ2/YK2</f>
        <v>#DIV/0!</v>
      </c>
      <c r="YN2" s="4" t="e">
        <f>YM2*YL2</f>
        <v>#DIV/0!</v>
      </c>
      <c r="YO2" s="5">
        <f>AVERAGE(WS2,XH2,XW2,YL2)</f>
        <v>0</v>
      </c>
      <c r="YP2" s="5">
        <f>IFERROR(YL2/YO2,0)</f>
        <v>0</v>
      </c>
      <c r="YQ2" s="3" t="s">
        <v>96</v>
      </c>
      <c r="YY2" s="4" t="e">
        <f>AVERAGE(YR2:YX2)</f>
        <v>#DIV/0!</v>
      </c>
      <c r="YZ2" s="4" t="e">
        <f>_xlfn.STDEV.P(YR2:YX2)</f>
        <v>#DIV/0!</v>
      </c>
      <c r="ZA2" s="4">
        <f>SUM(YR2:YX2)</f>
        <v>0</v>
      </c>
      <c r="ZB2" s="4" t="e">
        <f>YY2/YZ2</f>
        <v>#DIV/0!</v>
      </c>
      <c r="ZC2" s="4" t="e">
        <f>ZB2*ZA2</f>
        <v>#DIV/0!</v>
      </c>
      <c r="ZD2" s="5">
        <f>AVERAGE(XH2,XW2,YL2,ZA2)</f>
        <v>0</v>
      </c>
      <c r="ZE2" s="5">
        <f>IFERROR(ZA2/ZD2,0)</f>
        <v>0</v>
      </c>
      <c r="ZF2" s="3" t="s">
        <v>96</v>
      </c>
      <c r="ZN2" s="4" t="e">
        <f>AVERAGE(ZG2:ZM2)</f>
        <v>#DIV/0!</v>
      </c>
      <c r="ZO2" s="4" t="e">
        <f>_xlfn.STDEV.P(ZG2:ZM2)</f>
        <v>#DIV/0!</v>
      </c>
      <c r="ZP2" s="4">
        <f>SUM(ZG2:ZM2)</f>
        <v>0</v>
      </c>
      <c r="ZQ2" s="4" t="e">
        <f>ZN2/ZO2</f>
        <v>#DIV/0!</v>
      </c>
      <c r="ZR2" s="4" t="e">
        <f>ZQ2*ZP2</f>
        <v>#DIV/0!</v>
      </c>
      <c r="ZS2" s="5">
        <f>AVERAGE(XW2,YL2,ZA2,ZP2)</f>
        <v>0</v>
      </c>
      <c r="ZT2" s="5">
        <f>IFERROR(ZP2/ZS2,0)</f>
        <v>0</v>
      </c>
      <c r="ZU2" s="3" t="s">
        <v>96</v>
      </c>
      <c r="AAC2" s="4" t="e">
        <f>AVERAGE(ZV2:AAB2)</f>
        <v>#DIV/0!</v>
      </c>
      <c r="AAD2" s="4" t="e">
        <f>_xlfn.STDEV.P(ZV2:AAB2)</f>
        <v>#DIV/0!</v>
      </c>
      <c r="AAE2" s="4">
        <f>SUM(ZV2:AAB2)</f>
        <v>0</v>
      </c>
      <c r="AAF2" s="4" t="e">
        <f>AAC2/AAD2</f>
        <v>#DIV/0!</v>
      </c>
      <c r="AAG2" s="4" t="e">
        <f>AAF2*AAE2</f>
        <v>#DIV/0!</v>
      </c>
      <c r="AAH2" s="5">
        <f>AVERAGE(YL2,ZA2,ZP2,AAE2)</f>
        <v>0</v>
      </c>
      <c r="AAI2" s="5">
        <f>IFERROR(AAE2/AAH2,0)</f>
        <v>0</v>
      </c>
      <c r="AAJ2" s="3" t="s">
        <v>96</v>
      </c>
      <c r="AAR2" s="4" t="e">
        <f>AVERAGE(AAK2:AAQ2)</f>
        <v>#DIV/0!</v>
      </c>
      <c r="AAS2" s="4" t="e">
        <f>_xlfn.STDEV.P(AAK2:AAQ2)</f>
        <v>#DIV/0!</v>
      </c>
      <c r="AAT2" s="4">
        <f>SUM(AAK2:AAQ2)</f>
        <v>0</v>
      </c>
      <c r="AAU2" s="4" t="e">
        <f>AAR2/AAS2</f>
        <v>#DIV/0!</v>
      </c>
      <c r="AAV2" s="4" t="e">
        <f>AAU2*AAT2</f>
        <v>#DIV/0!</v>
      </c>
      <c r="AAW2" s="5">
        <f>AVERAGE(ZA2,ZP2,AAE2,AAT2)</f>
        <v>0</v>
      </c>
      <c r="AAX2" s="5">
        <f>IFERROR(AAT2/AAW2,0)</f>
        <v>0</v>
      </c>
      <c r="AAY2" s="3" t="s">
        <v>96</v>
      </c>
      <c r="ABG2" s="4" t="e">
        <f>AVERAGE(AAZ2:ABF2)</f>
        <v>#DIV/0!</v>
      </c>
      <c r="ABH2" s="4" t="e">
        <f>_xlfn.STDEV.P(AAZ2:ABF2)</f>
        <v>#DIV/0!</v>
      </c>
      <c r="ABI2" s="4">
        <f>SUM(AAZ2:ABF2)</f>
        <v>0</v>
      </c>
      <c r="ABJ2" s="4" t="e">
        <f>ABG2/ABH2</f>
        <v>#DIV/0!</v>
      </c>
      <c r="ABK2" s="4" t="e">
        <f>ABJ2*ABI2</f>
        <v>#DIV/0!</v>
      </c>
      <c r="ABL2" s="5">
        <f>AVERAGE(ZP2,AAE2,AAT2,ABI2)</f>
        <v>0</v>
      </c>
      <c r="ABM2" s="5">
        <f>IFERROR(ABI2/ABL2,0)</f>
        <v>0</v>
      </c>
      <c r="ABN2" s="3" t="s">
        <v>96</v>
      </c>
      <c r="ABV2" s="4" t="e">
        <f>AVERAGE(ABO2:ABU2)</f>
        <v>#DIV/0!</v>
      </c>
      <c r="ABW2" s="4" t="e">
        <f>_xlfn.STDEV.P(ABO2:ABU2)</f>
        <v>#DIV/0!</v>
      </c>
      <c r="ABX2" s="4">
        <f>SUM(ABO2:ABU2)</f>
        <v>0</v>
      </c>
      <c r="ABY2" s="4" t="e">
        <f>ABV2/ABW2</f>
        <v>#DIV/0!</v>
      </c>
      <c r="ABZ2" s="4" t="e">
        <f>ABY2*ABX2</f>
        <v>#DIV/0!</v>
      </c>
      <c r="ACA2" s="5">
        <f>AVERAGE(AAE2,AAT2,ABI2,ABX2)</f>
        <v>0</v>
      </c>
      <c r="ACB2" s="5">
        <f>IFERROR(ABX2/ACA2,0)</f>
        <v>0</v>
      </c>
    </row>
    <row r="3" spans="1:756" s="4" customFormat="1" ht="22.8" customHeight="1" x14ac:dyDescent="0.3">
      <c r="A3" s="4" t="s">
        <v>22</v>
      </c>
      <c r="I3" s="5" t="e">
        <f t="shared" ref="I3:I21" si="72">AVERAGE(B3:H3)</f>
        <v>#DIV/0!</v>
      </c>
      <c r="J3" s="5" t="e">
        <f t="shared" ref="J3:J21" si="73">STDEV(B3:H3)</f>
        <v>#DIV/0!</v>
      </c>
      <c r="K3" s="5">
        <f t="shared" ref="K3:K21" si="74">SUM(B3:H3)</f>
        <v>0</v>
      </c>
      <c r="L3" s="5" t="e">
        <f t="shared" si="0"/>
        <v>#DIV/0!</v>
      </c>
      <c r="M3" s="5" t="e">
        <f t="shared" si="1"/>
        <v>#DIV/0!</v>
      </c>
      <c r="N3" s="6">
        <f t="shared" ref="N3:N21" si="75">AVERAGE(K3)</f>
        <v>0</v>
      </c>
      <c r="O3" s="8">
        <f t="shared" si="2"/>
        <v>0</v>
      </c>
      <c r="P3" s="4" t="s">
        <v>22</v>
      </c>
      <c r="X3" s="7" t="e">
        <f t="shared" ref="X3:X19" si="76">AVERAGE(Q3:W3)</f>
        <v>#DIV/0!</v>
      </c>
      <c r="Y3" s="7" t="e">
        <f t="shared" ref="Y3:Y21" si="77">STDEV(Q3:W3)</f>
        <v>#DIV/0!</v>
      </c>
      <c r="Z3" s="3">
        <f t="shared" ref="Z3:Z21" si="78">SUM(Q3:W3)</f>
        <v>0</v>
      </c>
      <c r="AA3" s="7" t="e">
        <f t="shared" si="3"/>
        <v>#DIV/0!</v>
      </c>
      <c r="AB3" s="7" t="e">
        <f t="shared" si="4"/>
        <v>#DIV/0!</v>
      </c>
      <c r="AC3" s="6">
        <f t="shared" si="5"/>
        <v>0</v>
      </c>
      <c r="AD3" s="5">
        <f t="shared" si="6"/>
        <v>0</v>
      </c>
      <c r="AE3" s="3" t="s">
        <v>22</v>
      </c>
      <c r="AM3" s="5" t="e">
        <f t="shared" ref="AM3:AM21" si="79">AVERAGE(AF3:AL3)</f>
        <v>#DIV/0!</v>
      </c>
      <c r="AN3" s="5" t="e">
        <f t="shared" ref="AN3:AN21" si="80">STDEV(AF3:AL3)</f>
        <v>#DIV/0!</v>
      </c>
      <c r="AO3" s="4">
        <f t="shared" ref="AO3:AO21" si="81">SUM(AF3:AL3)</f>
        <v>0</v>
      </c>
      <c r="AP3" s="5" t="e">
        <f t="shared" si="7"/>
        <v>#DIV/0!</v>
      </c>
      <c r="AQ3" s="5" t="e">
        <f t="shared" si="8"/>
        <v>#DIV/0!</v>
      </c>
      <c r="AR3" s="6">
        <f t="shared" si="9"/>
        <v>0</v>
      </c>
      <c r="AS3" s="5">
        <f t="shared" si="10"/>
        <v>0</v>
      </c>
      <c r="AT3" s="4" t="s">
        <v>22</v>
      </c>
      <c r="BB3" s="4" t="e">
        <f t="shared" ref="BB3:BB21" si="82">AVERAGE(AU3:BA3)</f>
        <v>#DIV/0!</v>
      </c>
      <c r="BC3" s="5" t="e">
        <f t="shared" ref="BC3:BC21" si="83">STDEV(AU3:BA3)</f>
        <v>#DIV/0!</v>
      </c>
      <c r="BD3" s="4">
        <f t="shared" ref="BD3:BD21" si="84">SUM(AU3:BA3)</f>
        <v>0</v>
      </c>
      <c r="BE3" s="5" t="e">
        <f t="shared" si="11"/>
        <v>#DIV/0!</v>
      </c>
      <c r="BF3" s="5" t="e">
        <f t="shared" si="12"/>
        <v>#DIV/0!</v>
      </c>
      <c r="BG3" s="6">
        <f t="shared" si="13"/>
        <v>0</v>
      </c>
      <c r="BH3" s="5">
        <f t="shared" si="14"/>
        <v>0</v>
      </c>
      <c r="BI3" s="4" t="s">
        <v>22</v>
      </c>
      <c r="BQ3" s="5" t="e">
        <f t="shared" ref="BQ3:BQ21" si="85">AVERAGE(BJ3:BP3)</f>
        <v>#DIV/0!</v>
      </c>
      <c r="BR3" s="5" t="e">
        <f t="shared" ref="BR3:BR21" si="86">STDEV(BJ3:BP3)</f>
        <v>#DIV/0!</v>
      </c>
      <c r="BS3" s="4">
        <f t="shared" ref="BS3:BS21" si="87">SUM(BJ3:BP3)</f>
        <v>0</v>
      </c>
      <c r="BT3" s="5" t="e">
        <f t="shared" si="15"/>
        <v>#DIV/0!</v>
      </c>
      <c r="BU3" s="5" t="e">
        <f t="shared" si="16"/>
        <v>#DIV/0!</v>
      </c>
      <c r="BV3" s="6">
        <f t="shared" si="17"/>
        <v>0</v>
      </c>
      <c r="BW3" s="5">
        <f t="shared" si="18"/>
        <v>0</v>
      </c>
      <c r="BX3" s="4" t="s">
        <v>22</v>
      </c>
      <c r="CG3" s="5" t="e">
        <f t="shared" ref="CG3:CG21" si="88">AVERAGE(BY3:CF3)</f>
        <v>#DIV/0!</v>
      </c>
      <c r="CH3" s="5" t="e">
        <f t="shared" ref="CH3:CH21" si="89">STDEV(BY3:CF3)</f>
        <v>#DIV/0!</v>
      </c>
      <c r="CI3" s="4">
        <f t="shared" ref="CI3:CI21" si="90">SUM(BY3:CF3)</f>
        <v>0</v>
      </c>
      <c r="CJ3" s="5" t="e">
        <f t="shared" si="19"/>
        <v>#DIV/0!</v>
      </c>
      <c r="CK3" s="5" t="e">
        <f t="shared" si="20"/>
        <v>#DIV/0!</v>
      </c>
      <c r="CL3" s="6">
        <f t="shared" si="21"/>
        <v>0</v>
      </c>
      <c r="CM3" s="5">
        <f t="shared" si="22"/>
        <v>0</v>
      </c>
      <c r="CN3" s="4" t="s">
        <v>22</v>
      </c>
      <c r="CU3" s="4" t="e">
        <f t="shared" ref="CU3:CU19" si="91">AVERAGE(CO3:CT3)</f>
        <v>#DIV/0!</v>
      </c>
      <c r="CV3" s="5" t="e">
        <f t="shared" ref="CV3:CV21" si="92">STDEV(CO3:CT3)</f>
        <v>#DIV/0!</v>
      </c>
      <c r="CW3" s="4">
        <f t="shared" ref="CW3:CW21" si="93">SUM(CO3:CT3)</f>
        <v>0</v>
      </c>
      <c r="CX3" s="5" t="e">
        <f t="shared" ref="CX3:CX21" si="94">CU3/CV3</f>
        <v>#DIV/0!</v>
      </c>
      <c r="CY3" s="5" t="e">
        <f t="shared" si="23"/>
        <v>#DIV/0!</v>
      </c>
      <c r="CZ3" s="6">
        <f t="shared" si="24"/>
        <v>0</v>
      </c>
      <c r="DA3" s="5">
        <f t="shared" si="25"/>
        <v>0</v>
      </c>
      <c r="DB3" s="4" t="s">
        <v>22</v>
      </c>
      <c r="DJ3" s="7" t="e">
        <f t="shared" ref="DJ3:DJ21" si="95">AVERAGE(DC3:DI3)</f>
        <v>#DIV/0!</v>
      </c>
      <c r="DK3" s="5" t="e">
        <f t="shared" ref="DK3:DK21" si="96">STDEV(DC3:DI3)</f>
        <v>#DIV/0!</v>
      </c>
      <c r="DL3" s="4">
        <f t="shared" ref="DL3:DL21" si="97">SUM(DC3:DI3)</f>
        <v>0</v>
      </c>
      <c r="DM3" s="5" t="e">
        <f t="shared" ref="DM3:DM21" si="98">DJ3/DK3</f>
        <v>#DIV/0!</v>
      </c>
      <c r="DN3" s="5" t="e">
        <f t="shared" si="26"/>
        <v>#DIV/0!</v>
      </c>
      <c r="DO3" s="6">
        <f t="shared" si="27"/>
        <v>0</v>
      </c>
      <c r="DP3" s="5">
        <f t="shared" si="28"/>
        <v>0</v>
      </c>
      <c r="DQ3" s="4" t="s">
        <v>22</v>
      </c>
      <c r="DY3" s="5" t="e">
        <f t="shared" ref="DY3:DY21" si="99">AVERAGE(DR3:DX3)</f>
        <v>#DIV/0!</v>
      </c>
      <c r="DZ3" s="5" t="e">
        <f t="shared" ref="DZ3:DZ21" si="100">STDEV(DR3:DX3)</f>
        <v>#DIV/0!</v>
      </c>
      <c r="EA3" s="4">
        <f t="shared" ref="EA3:EA21" si="101">SUM(DR3:DX3)</f>
        <v>0</v>
      </c>
      <c r="EB3" s="5" t="e">
        <f t="shared" ref="EB3:EB21" si="102">DY3/DZ3</f>
        <v>#DIV/0!</v>
      </c>
      <c r="EC3" s="5" t="e">
        <f t="shared" ref="EC3:EC21" si="103">EB3*EA3</f>
        <v>#DIV/0!</v>
      </c>
      <c r="ED3" s="6">
        <f t="shared" si="29"/>
        <v>0</v>
      </c>
      <c r="EE3" s="5">
        <f t="shared" si="30"/>
        <v>0</v>
      </c>
      <c r="EF3" s="4" t="s">
        <v>22</v>
      </c>
      <c r="EN3" s="5" t="e">
        <f t="shared" ref="EN3:EN21" si="104">AVERAGE(EG3:EM3)</f>
        <v>#DIV/0!</v>
      </c>
      <c r="EO3" s="5" t="e">
        <f t="shared" ref="EO3:EO21" si="105">STDEV(EG3:EM3)</f>
        <v>#DIV/0!</v>
      </c>
      <c r="EP3" s="4">
        <f t="shared" ref="EP3:EP21" si="106">SUM(EG3:EM3)</f>
        <v>0</v>
      </c>
      <c r="EQ3" s="5" t="e">
        <f t="shared" si="31"/>
        <v>#DIV/0!</v>
      </c>
      <c r="ER3" s="5" t="e">
        <f t="shared" si="32"/>
        <v>#DIV/0!</v>
      </c>
      <c r="ES3" s="6">
        <f t="shared" si="33"/>
        <v>0</v>
      </c>
      <c r="ET3" s="5">
        <f t="shared" si="34"/>
        <v>0</v>
      </c>
      <c r="EU3" s="4" t="s">
        <v>22</v>
      </c>
      <c r="FC3" s="5" t="e">
        <f t="shared" ref="FC3:FC21" si="107">AVERAGE(EV3:FB3)</f>
        <v>#DIV/0!</v>
      </c>
      <c r="FD3" s="5" t="e">
        <f t="shared" ref="FD3:FD21" si="108">STDEV(EV3:FB3)</f>
        <v>#DIV/0!</v>
      </c>
      <c r="FE3" s="5">
        <f t="shared" ref="FE3:FE21" si="109">SUM(EV3:FB3)</f>
        <v>0</v>
      </c>
      <c r="FF3" s="5" t="e">
        <f t="shared" ref="FF3:FF21" si="110">FC3/FD3</f>
        <v>#DIV/0!</v>
      </c>
      <c r="FG3" s="5" t="e">
        <f t="shared" si="35"/>
        <v>#DIV/0!</v>
      </c>
      <c r="FH3" s="6">
        <f t="shared" si="36"/>
        <v>0</v>
      </c>
      <c r="FI3" s="5">
        <f t="shared" si="37"/>
        <v>0</v>
      </c>
      <c r="FJ3" s="4" t="s">
        <v>22</v>
      </c>
      <c r="FR3" s="5" t="e">
        <f t="shared" ref="FR3:FR21" si="111">AVERAGE(FK3:FQ3)</f>
        <v>#DIV/0!</v>
      </c>
      <c r="FS3" s="5" t="e">
        <f t="shared" ref="FS3:FS21" si="112">STDEV(FK3:FQ3)</f>
        <v>#DIV/0!</v>
      </c>
      <c r="FT3" s="4">
        <f t="shared" ref="FT3:FT21" si="113">SUM(FK3:FQ3)</f>
        <v>0</v>
      </c>
      <c r="FU3" s="5" t="e">
        <f t="shared" si="38"/>
        <v>#DIV/0!</v>
      </c>
      <c r="FV3" s="5" t="e">
        <f t="shared" si="39"/>
        <v>#DIV/0!</v>
      </c>
      <c r="FW3" s="6">
        <f t="shared" si="40"/>
        <v>0</v>
      </c>
      <c r="FX3" s="5">
        <f t="shared" si="41"/>
        <v>0</v>
      </c>
      <c r="FY3" s="4" t="s">
        <v>22</v>
      </c>
      <c r="GG3" s="5" t="e">
        <f t="shared" ref="GG3:GG21" si="114">AVERAGE(FZ3:GF3)</f>
        <v>#DIV/0!</v>
      </c>
      <c r="GH3" s="5" t="e">
        <f t="shared" ref="GH3:GH21" si="115">STDEV(FZ3:GF3)</f>
        <v>#DIV/0!</v>
      </c>
      <c r="GI3" s="4">
        <f t="shared" ref="GI3:GI21" si="116">SUM(FZ3:GF3)</f>
        <v>0</v>
      </c>
      <c r="GJ3" s="5" t="e">
        <f t="shared" si="42"/>
        <v>#DIV/0!</v>
      </c>
      <c r="GK3" s="5" t="e">
        <f t="shared" si="43"/>
        <v>#DIV/0!</v>
      </c>
      <c r="GL3" s="6">
        <f t="shared" si="44"/>
        <v>0</v>
      </c>
      <c r="GM3" s="5">
        <f t="shared" si="45"/>
        <v>0</v>
      </c>
      <c r="GN3" s="4" t="s">
        <v>22</v>
      </c>
      <c r="GV3" s="5" t="e">
        <f t="shared" ref="GV3:GV21" si="117">AVERAGE(GO3:GU3)</f>
        <v>#DIV/0!</v>
      </c>
      <c r="GW3" s="5" t="e">
        <f t="shared" ref="GW3:GW21" si="118">STDEV(GO3:GU3)</f>
        <v>#DIV/0!</v>
      </c>
      <c r="GX3" s="4">
        <f t="shared" ref="GX3:GX21" si="119">SUM(GO3:GU3)</f>
        <v>0</v>
      </c>
      <c r="GY3" s="5" t="e">
        <f t="shared" si="46"/>
        <v>#DIV/0!</v>
      </c>
      <c r="GZ3" s="5" t="e">
        <f t="shared" si="47"/>
        <v>#DIV/0!</v>
      </c>
      <c r="HA3" s="6">
        <f t="shared" si="48"/>
        <v>0</v>
      </c>
      <c r="HB3" s="5">
        <f t="shared" si="49"/>
        <v>0</v>
      </c>
      <c r="HC3" s="4" t="s">
        <v>22</v>
      </c>
      <c r="HK3" s="5" t="e">
        <f t="shared" ref="HK3:HK21" si="120">AVERAGE(HD3:HJ3)</f>
        <v>#DIV/0!</v>
      </c>
      <c r="HL3" s="5" t="e">
        <f t="shared" ref="HL3:HL21" si="121">STDEV(HD3:HJ3)</f>
        <v>#DIV/0!</v>
      </c>
      <c r="HM3" s="4">
        <f t="shared" ref="HM3:HM21" si="122">SUM(HD3:HJ3)</f>
        <v>0</v>
      </c>
      <c r="HN3" s="5" t="e">
        <f t="shared" ref="HN3:HN21" si="123">HK3/HL3</f>
        <v>#DIV/0!</v>
      </c>
      <c r="HO3" s="5" t="e">
        <f t="shared" si="50"/>
        <v>#DIV/0!</v>
      </c>
      <c r="HP3" s="6">
        <f t="shared" si="51"/>
        <v>0</v>
      </c>
      <c r="HQ3" s="5">
        <f t="shared" si="52"/>
        <v>0</v>
      </c>
      <c r="HR3" s="4" t="s">
        <v>22</v>
      </c>
      <c r="HZ3" s="5" t="e">
        <f t="shared" ref="HZ3:HZ20" si="124">AVERAGE(HS3:HY3)</f>
        <v>#DIV/0!</v>
      </c>
      <c r="IA3" s="5" t="e">
        <f t="shared" ref="IA3:IA20" si="125">STDEV(HS3:HY3)</f>
        <v>#DIV/0!</v>
      </c>
      <c r="IB3" s="4">
        <f t="shared" ref="IB3:IB20" si="126">SUM(HS3:HY3)</f>
        <v>0</v>
      </c>
      <c r="IC3" s="5" t="e">
        <f t="shared" ref="IC3:IC21" si="127">HZ3/IA3</f>
        <v>#DIV/0!</v>
      </c>
      <c r="ID3" s="5" t="e">
        <f t="shared" si="53"/>
        <v>#DIV/0!</v>
      </c>
      <c r="IE3" s="6">
        <f t="shared" si="54"/>
        <v>0</v>
      </c>
      <c r="IF3" s="5">
        <f t="shared" si="55"/>
        <v>0</v>
      </c>
      <c r="IG3" s="4" t="s">
        <v>22</v>
      </c>
      <c r="IR3" s="5" t="e">
        <f t="shared" ref="IR3:IR21" si="128">AVERAGE(IH3:IQ3)</f>
        <v>#DIV/0!</v>
      </c>
      <c r="IS3" s="5" t="e">
        <f t="shared" ref="IS3:IS21" si="129">STDEV(IH3:IQ3)</f>
        <v>#DIV/0!</v>
      </c>
      <c r="IT3" s="4">
        <f t="shared" ref="IT3:IT21" si="130">SUM(IH3:IQ3)</f>
        <v>0</v>
      </c>
      <c r="IU3" s="5" t="e">
        <f t="shared" si="56"/>
        <v>#DIV/0!</v>
      </c>
      <c r="IV3" s="5" t="e">
        <f t="shared" si="57"/>
        <v>#DIV/0!</v>
      </c>
      <c r="IW3" s="6">
        <f t="shared" si="58"/>
        <v>0</v>
      </c>
      <c r="IX3" s="5">
        <f t="shared" si="59"/>
        <v>0</v>
      </c>
      <c r="IY3" s="4" t="s">
        <v>22</v>
      </c>
      <c r="JG3" s="5" t="e">
        <f t="shared" ref="JG3:JG21" si="131">AVERAGE(IZ3:JF3)</f>
        <v>#DIV/0!</v>
      </c>
      <c r="JH3" s="5" t="e">
        <f t="shared" ref="JH3:JH21" si="132">STDEV(IZ3:JF3)</f>
        <v>#DIV/0!</v>
      </c>
      <c r="JI3" s="4">
        <f t="shared" ref="JI3:JI21" si="133">SUM(IZ3:JF3)</f>
        <v>0</v>
      </c>
      <c r="JJ3" s="5" t="e">
        <f t="shared" si="60"/>
        <v>#DIV/0!</v>
      </c>
      <c r="JK3" s="5" t="e">
        <f t="shared" si="61"/>
        <v>#DIV/0!</v>
      </c>
      <c r="JL3" s="6">
        <f t="shared" si="62"/>
        <v>0</v>
      </c>
      <c r="JM3" s="5">
        <f t="shared" si="63"/>
        <v>0</v>
      </c>
      <c r="JN3" s="4" t="s">
        <v>22</v>
      </c>
      <c r="JV3" s="5" t="e">
        <f t="shared" ref="JV3:JV21" si="134">AVERAGE(JO3:JU3)</f>
        <v>#DIV/0!</v>
      </c>
      <c r="JW3" s="5" t="e">
        <f t="shared" ref="JW3:JW21" si="135">STDEV(JO3:JU3)</f>
        <v>#DIV/0!</v>
      </c>
      <c r="JX3" s="4">
        <f t="shared" ref="JX3:JX21" si="136">SUM(JO3:JU3)</f>
        <v>0</v>
      </c>
      <c r="JY3" s="5" t="e">
        <f t="shared" si="64"/>
        <v>#DIV/0!</v>
      </c>
      <c r="JZ3" s="5" t="e">
        <f t="shared" si="65"/>
        <v>#DIV/0!</v>
      </c>
      <c r="KA3" s="6">
        <f t="shared" si="66"/>
        <v>0</v>
      </c>
      <c r="KB3" s="5">
        <f t="shared" si="67"/>
        <v>0</v>
      </c>
      <c r="KC3" s="4" t="s">
        <v>22</v>
      </c>
      <c r="KE3" s="3"/>
      <c r="KL3" s="5" t="e">
        <f t="shared" ref="KL3:KL21" si="137">AVERAGE(KD3:KK3)</f>
        <v>#DIV/0!</v>
      </c>
      <c r="KM3" s="5" t="e">
        <f t="shared" ref="KM3:KM21" si="138">STDEV(KD3:KK3)</f>
        <v>#DIV/0!</v>
      </c>
      <c r="KN3" s="4">
        <f t="shared" ref="KN3:KN21" si="139">SUM(KD3:KK3)</f>
        <v>0</v>
      </c>
      <c r="KO3" s="5" t="e">
        <f t="shared" si="68"/>
        <v>#DIV/0!</v>
      </c>
      <c r="KP3" s="5" t="e">
        <f t="shared" si="69"/>
        <v>#DIV/0!</v>
      </c>
      <c r="KQ3" s="6">
        <f t="shared" si="70"/>
        <v>0</v>
      </c>
      <c r="KR3" s="5">
        <f t="shared" si="71"/>
        <v>0</v>
      </c>
      <c r="KS3" s="5" t="s">
        <v>22</v>
      </c>
      <c r="KT3" s="5"/>
      <c r="KU3" s="5"/>
      <c r="KV3" s="5"/>
      <c r="KW3" s="5"/>
      <c r="KX3" s="5"/>
      <c r="KY3" s="5"/>
      <c r="KZ3" s="5"/>
      <c r="LA3" s="5"/>
      <c r="LB3" s="5" t="e">
        <f t="shared" ref="LB3:LB21" si="140">AVERAGE(KT3:LA3)</f>
        <v>#DIV/0!</v>
      </c>
      <c r="LC3" s="5" t="e">
        <f t="shared" ref="LC3:LC21" si="141">_xlfn.STDEV.P(KT3:LA3)</f>
        <v>#DIV/0!</v>
      </c>
      <c r="LD3" s="5">
        <f t="shared" ref="LD3:LD21" si="142">SUM(KT3:LA3)</f>
        <v>0</v>
      </c>
      <c r="LE3" s="5" t="e">
        <f t="shared" ref="LE3:LE21" si="143">LB3/LC3</f>
        <v>#DIV/0!</v>
      </c>
      <c r="LF3" s="5" t="e">
        <f t="shared" ref="LF3:LF21" si="144">LE3*LD3</f>
        <v>#DIV/0!</v>
      </c>
      <c r="LG3" s="5">
        <f t="shared" ref="LG3:LG21" si="145">AVERAGE(JI3,JX3,KN3,LD3)</f>
        <v>0</v>
      </c>
      <c r="LH3" s="5">
        <f t="shared" ref="LH3:LH21" si="146">IFERROR(LD3/LG3,0)</f>
        <v>0</v>
      </c>
      <c r="LI3" s="5" t="s">
        <v>22</v>
      </c>
      <c r="LJ3" s="10"/>
      <c r="LK3" s="5"/>
      <c r="LL3" s="5"/>
      <c r="LM3" s="5"/>
      <c r="LN3" s="5"/>
      <c r="LO3" s="5"/>
      <c r="LP3" s="5"/>
      <c r="LQ3" s="5"/>
      <c r="LR3" s="5" t="e">
        <f t="shared" ref="LR3:LR21" si="147">AVERAGE(LJ3:LQ3)</f>
        <v>#DIV/0!</v>
      </c>
      <c r="LS3" s="5" t="e">
        <v>#DIV/0!</v>
      </c>
      <c r="LT3" s="5">
        <v>0</v>
      </c>
      <c r="LU3" s="5" t="e">
        <f t="shared" ref="LU3:LU21" si="148">LR3/LS3</f>
        <v>#DIV/0!</v>
      </c>
      <c r="LV3" s="5" t="e">
        <f t="shared" ref="LV3:LV21" si="149">LU3*LT3</f>
        <v>#DIV/0!</v>
      </c>
      <c r="LW3" s="5">
        <f t="shared" ref="LW3:LW21" si="150">AVERAGE(JX3,KN3,LD3,LT3)</f>
        <v>0</v>
      </c>
      <c r="LX3" s="5">
        <f t="shared" ref="LX3:LX21" si="151">IFERROR(LT3/LW3,0)</f>
        <v>0</v>
      </c>
      <c r="LY3" s="5" t="s">
        <v>22</v>
      </c>
      <c r="LZ3" s="10"/>
      <c r="MA3" s="10"/>
      <c r="MB3" s="10"/>
      <c r="MC3" s="10"/>
      <c r="MD3" s="10"/>
      <c r="ME3" s="10"/>
      <c r="MF3" s="10"/>
      <c r="MG3" s="3" t="e">
        <f t="shared" ref="MG3:MG21" si="152">AVERAGE(LZ3:MF3)</f>
        <v>#DIV/0!</v>
      </c>
      <c r="MH3" s="3" t="e">
        <f t="shared" ref="MH3:MH21" si="153">_xlfn.STDEV.P(LZ3:MF3)</f>
        <v>#DIV/0!</v>
      </c>
      <c r="MI3" s="5">
        <f t="shared" ref="MI3:MI21" si="154">SUM(LZ3:MF3)</f>
        <v>0</v>
      </c>
      <c r="MJ3" s="3" t="e">
        <f t="shared" ref="MJ3:MJ21" si="155">MG3/MH3</f>
        <v>#DIV/0!</v>
      </c>
      <c r="MK3" s="3" t="e">
        <f t="shared" ref="MK3:MK21" si="156">MJ3*MI3</f>
        <v>#DIV/0!</v>
      </c>
      <c r="ML3" s="7">
        <f t="shared" ref="ML3:ML21" si="157">AVERAGE(KN3,LD3,LT3,MI3)</f>
        <v>0</v>
      </c>
      <c r="MM3" s="5">
        <f t="shared" ref="MM3:MM21" si="158">IFERROR(MI3/ML3,0)</f>
        <v>0</v>
      </c>
      <c r="MN3" s="3" t="s">
        <v>22</v>
      </c>
      <c r="MO3" s="3"/>
      <c r="MP3" s="3"/>
      <c r="MQ3" s="3"/>
      <c r="MR3" s="3"/>
      <c r="MS3" s="3"/>
      <c r="MT3" s="3"/>
      <c r="MU3" s="3"/>
      <c r="MV3" s="3" t="e">
        <f t="shared" ref="MV3:MV21" si="159">AVERAGE(MO3:MU3)</f>
        <v>#DIV/0!</v>
      </c>
      <c r="MW3" s="3" t="e">
        <f t="shared" ref="MW3:MW21" si="160">_xlfn.STDEV.P(MO3:MU3)</f>
        <v>#DIV/0!</v>
      </c>
      <c r="MX3" s="5">
        <f t="shared" ref="MX3:MX21" si="161">SUM(MO3:MU3)</f>
        <v>0</v>
      </c>
      <c r="MY3" s="3" t="e">
        <f t="shared" ref="MY3:MY21" si="162">MV3/MW3</f>
        <v>#DIV/0!</v>
      </c>
      <c r="MZ3" s="3" t="e">
        <f t="shared" ref="MZ3:MZ21" si="163">MY3*MX3</f>
        <v>#DIV/0!</v>
      </c>
      <c r="NA3" s="7" t="e">
        <f t="shared" ref="NA3:NA21" si="164">AVERAGE(LD3,LT3,MI3,MY3)</f>
        <v>#DIV/0!</v>
      </c>
      <c r="NB3" s="5">
        <f t="shared" ref="NB3:NB21" si="165">IFERROR(MX3/NA3,0)</f>
        <v>0</v>
      </c>
      <c r="NC3" s="3" t="s">
        <v>22</v>
      </c>
      <c r="ND3" s="10"/>
      <c r="NE3" s="10"/>
      <c r="NF3" s="10"/>
      <c r="NG3" s="10"/>
      <c r="NH3" s="10"/>
      <c r="NI3" s="10"/>
      <c r="NJ3" s="10"/>
      <c r="NK3" s="3" t="e">
        <f t="shared" ref="NK3:NK21" si="166">AVERAGE(ND3:NJ3)</f>
        <v>#DIV/0!</v>
      </c>
      <c r="NL3" s="3" t="e">
        <f t="shared" ref="NL3:NL21" si="167">_xlfn.STDEV.P(ND3:NJ3)</f>
        <v>#DIV/0!</v>
      </c>
      <c r="NM3" s="3">
        <f t="shared" ref="NM3:NM21" si="168">SUM(ND3:NJ3)</f>
        <v>0</v>
      </c>
      <c r="NN3" s="3" t="e">
        <f t="shared" ref="NN3:NN21" si="169">NK3/NL3</f>
        <v>#DIV/0!</v>
      </c>
      <c r="NO3" s="3" t="e">
        <f t="shared" ref="NO3:NO21" si="170">NN3*NM3</f>
        <v>#DIV/0!</v>
      </c>
      <c r="NP3" s="7">
        <f t="shared" ref="NP3:NP21" si="171">AVERAGE(LT3,MI3,MX3,NM3)</f>
        <v>0</v>
      </c>
      <c r="NQ3" s="5">
        <f t="shared" ref="NQ3:NQ21" si="172">IFERROR(NM3/NP3,0)</f>
        <v>0</v>
      </c>
      <c r="NR3" s="3" t="s">
        <v>22</v>
      </c>
      <c r="NS3" s="3"/>
      <c r="NT3" s="3"/>
      <c r="NU3" s="3"/>
      <c r="NV3" s="3"/>
      <c r="NZ3" s="4" t="e">
        <f t="shared" ref="NZ3:NZ21" si="173">AVERAGE(NS3:NY3)</f>
        <v>#DIV/0!</v>
      </c>
      <c r="OA3" s="4" t="e">
        <f t="shared" ref="OA3:OA21" si="174">_xlfn.STDEV.P(NS3:NY3)</f>
        <v>#DIV/0!</v>
      </c>
      <c r="OB3" s="4">
        <f t="shared" ref="OB3:OB21" si="175">SUM(NS3:NY3)</f>
        <v>0</v>
      </c>
      <c r="OC3" s="4" t="e">
        <f t="shared" ref="OC3:OC21" si="176">NZ3/OA3</f>
        <v>#DIV/0!</v>
      </c>
      <c r="OD3" s="4" t="e">
        <f t="shared" ref="OD3:OD21" si="177">OC3*OB3</f>
        <v>#DIV/0!</v>
      </c>
      <c r="OE3" s="5">
        <f t="shared" ref="OE3:OE21" si="178">AVERAGE(MI3,MX3,NM3,OB3)</f>
        <v>0</v>
      </c>
      <c r="OF3" s="4">
        <f t="shared" ref="OF3:OF21" si="179">IFERROR(OB3/OE3,0)</f>
        <v>0</v>
      </c>
      <c r="OG3" s="3" t="s">
        <v>22</v>
      </c>
      <c r="OO3" s="4" t="e">
        <f t="shared" ref="OO3:OO21" si="180">AVERAGE(OH3:ON3)</f>
        <v>#DIV/0!</v>
      </c>
      <c r="OP3" s="4" t="e">
        <f t="shared" ref="OP3:OP21" si="181">_xlfn.STDEV.P(OH3:ON3)</f>
        <v>#DIV/0!</v>
      </c>
      <c r="OQ3" s="4">
        <f t="shared" ref="OQ3:OQ21" si="182">SUM(OH3:ON3)</f>
        <v>0</v>
      </c>
      <c r="OR3" s="4" t="e">
        <f t="shared" ref="OR3:OR21" si="183">OO3/OP3</f>
        <v>#DIV/0!</v>
      </c>
      <c r="OS3" s="4" t="e">
        <f t="shared" ref="OS3:OS21" si="184">OR3*OQ3</f>
        <v>#DIV/0!</v>
      </c>
      <c r="OT3" s="5">
        <f t="shared" ref="OT3:OT21" si="185">AVERAGE(MX3,NM3,OB3,OQ3)</f>
        <v>0</v>
      </c>
      <c r="OU3" s="5">
        <f t="shared" ref="OU3:OU21" si="186">IFERROR(OQ3/OT3,0)</f>
        <v>0</v>
      </c>
      <c r="OV3" s="3" t="s">
        <v>22</v>
      </c>
      <c r="PD3" s="4" t="e">
        <f t="shared" ref="PD3:PD21" si="187">AVERAGE(OW3:PC3)</f>
        <v>#DIV/0!</v>
      </c>
      <c r="PE3" s="4" t="e">
        <f t="shared" ref="PE3:PE21" si="188">_xlfn.STDEV.P(OW3:PC3)</f>
        <v>#DIV/0!</v>
      </c>
      <c r="PF3" s="5">
        <f t="shared" ref="PF3:PF21" si="189">SUM(OW3:PC3)</f>
        <v>0</v>
      </c>
      <c r="PG3" s="4" t="e">
        <f t="shared" ref="PG3:PG21" si="190">PD3/PE3</f>
        <v>#DIV/0!</v>
      </c>
      <c r="PH3" s="4" t="e">
        <f t="shared" ref="PH3:PH21" si="191">PG3*PF3</f>
        <v>#DIV/0!</v>
      </c>
      <c r="PI3" s="5">
        <f t="shared" ref="PI3:PI21" si="192">AVERAGE(NM3,OB3,OQ3,PF3)</f>
        <v>0</v>
      </c>
      <c r="PJ3" s="5">
        <f t="shared" ref="PJ3:PJ21" si="193">IFERROR(PF3/PI3,0)</f>
        <v>0</v>
      </c>
      <c r="PK3" s="3" t="s">
        <v>22</v>
      </c>
      <c r="PS3" s="4" t="e">
        <f t="shared" ref="PS3:PS21" si="194">AVERAGE(PL3:PR3)</f>
        <v>#DIV/0!</v>
      </c>
      <c r="PT3" s="4" t="e">
        <f t="shared" ref="PT3:PT21" si="195">_xlfn.STDEV.P(PL3:PR3)</f>
        <v>#DIV/0!</v>
      </c>
      <c r="PU3" s="4">
        <f t="shared" ref="PU3:PU21" si="196">SUM(PL3:PR3)</f>
        <v>0</v>
      </c>
      <c r="PV3" s="4" t="e">
        <f t="shared" ref="PV3:PV21" si="197">PS3/PT3</f>
        <v>#DIV/0!</v>
      </c>
      <c r="PW3" s="4" t="e">
        <f t="shared" ref="PW3:PW21" si="198">PV3*PU3</f>
        <v>#DIV/0!</v>
      </c>
      <c r="PX3" s="5">
        <f t="shared" ref="PX3:PX21" si="199">AVERAGE(OB3,OQ3,PF3,PU3)</f>
        <v>0</v>
      </c>
      <c r="PY3" s="5">
        <f t="shared" ref="PY3:PY21" si="200">IFERROR(PU3/PX3,0)</f>
        <v>0</v>
      </c>
      <c r="PZ3" s="3" t="s">
        <v>22</v>
      </c>
      <c r="QH3" s="4" t="e">
        <f t="shared" ref="QH3:QH21" si="201">AVERAGE(QA3:QG3)</f>
        <v>#DIV/0!</v>
      </c>
      <c r="QI3" s="4" t="e">
        <f t="shared" ref="QI3:QI21" si="202">_xlfn.STDEV.P(QA3:QG3)</f>
        <v>#DIV/0!</v>
      </c>
      <c r="QJ3" s="4">
        <f t="shared" ref="QJ3:QJ21" si="203">SUM(QA3:QG3)</f>
        <v>0</v>
      </c>
      <c r="QK3" s="4" t="e">
        <f t="shared" ref="QK3:QK21" si="204">QH3/QI3</f>
        <v>#DIV/0!</v>
      </c>
      <c r="QL3" s="4" t="e">
        <f t="shared" ref="QL3:QL21" si="205">QK3*QJ3</f>
        <v>#DIV/0!</v>
      </c>
      <c r="QM3" s="5">
        <f t="shared" ref="QM3:QM21" si="206">AVERAGE(OQ3,PF3,PU3,QJ3)</f>
        <v>0</v>
      </c>
      <c r="QN3" s="5">
        <f t="shared" ref="QN3:QN21" si="207">IFERROR(QJ3/QM3,0)</f>
        <v>0</v>
      </c>
      <c r="QO3" s="3" t="s">
        <v>22</v>
      </c>
      <c r="QW3" s="4" t="e">
        <f t="shared" ref="QW3:QW21" si="208">AVERAGE(QP3:QV3)</f>
        <v>#DIV/0!</v>
      </c>
      <c r="QX3" s="4" t="e">
        <f t="shared" ref="QX3:QX21" si="209">_xlfn.STDEV.P(QP3:QV3)</f>
        <v>#DIV/0!</v>
      </c>
      <c r="QY3" s="4">
        <f t="shared" ref="QY3:QY21" si="210">SUM(QP3:QV3)</f>
        <v>0</v>
      </c>
      <c r="QZ3" s="4" t="e">
        <f t="shared" ref="QZ3:QZ21" si="211">QW3/QX3</f>
        <v>#DIV/0!</v>
      </c>
      <c r="RA3" s="4" t="e">
        <f t="shared" ref="RA3:RA21" si="212">QZ3*QY3</f>
        <v>#DIV/0!</v>
      </c>
      <c r="RB3" s="5">
        <f t="shared" ref="RB3:RB21" si="213">AVERAGE(PF3,PU3,QJ3,QY3)</f>
        <v>0</v>
      </c>
      <c r="RC3" s="5">
        <f t="shared" ref="RC3:RC21" si="214">IFERROR(QY3/RB3,0)</f>
        <v>0</v>
      </c>
      <c r="RD3" s="3" t="s">
        <v>22</v>
      </c>
      <c r="RL3" s="4" t="e">
        <f t="shared" ref="RL3:RL21" si="215">AVERAGE(RE3:RK3)</f>
        <v>#DIV/0!</v>
      </c>
      <c r="RM3" s="4" t="e">
        <f t="shared" ref="RM3:RM21" si="216">_xlfn.STDEV.P(RE3:RK3)</f>
        <v>#DIV/0!</v>
      </c>
      <c r="RN3" s="4">
        <f t="shared" ref="RN3:RN21" si="217">SUM(RE3:RK3)</f>
        <v>0</v>
      </c>
      <c r="RO3" s="4" t="e">
        <f t="shared" ref="RO3:RO21" si="218">RL3/RM3</f>
        <v>#DIV/0!</v>
      </c>
      <c r="RP3" s="4" t="e">
        <f t="shared" ref="RP3:RP21" si="219">RO3*RN3</f>
        <v>#DIV/0!</v>
      </c>
      <c r="RQ3" s="5">
        <f t="shared" ref="RQ3:RQ21" si="220">AVERAGE(PU3,QJ3,QY3,RN3)</f>
        <v>0</v>
      </c>
      <c r="RR3" s="5">
        <f t="shared" ref="RR3:RR21" si="221">IFERROR(RN3/RQ3,0)</f>
        <v>0</v>
      </c>
      <c r="RS3" s="3" t="s">
        <v>22</v>
      </c>
      <c r="SA3" s="4" t="e">
        <f t="shared" ref="SA3:SA21" si="222">AVERAGE(RT3:RZ3)</f>
        <v>#DIV/0!</v>
      </c>
      <c r="SB3" s="4" t="e">
        <f t="shared" ref="SB3:SB21" si="223">_xlfn.STDEV.P(RT3:RZ3)</f>
        <v>#DIV/0!</v>
      </c>
      <c r="SC3" s="4">
        <f t="shared" ref="SC3:SC21" si="224">SUM(RT3:RZ3)</f>
        <v>0</v>
      </c>
      <c r="SD3" s="4" t="e">
        <f t="shared" ref="SD3:SD21" si="225">SA3/SB3</f>
        <v>#DIV/0!</v>
      </c>
      <c r="SE3" s="4" t="e">
        <f t="shared" ref="SE3:SE21" si="226">SD3*SC3</f>
        <v>#DIV/0!</v>
      </c>
      <c r="SF3" s="5">
        <f t="shared" ref="SF3:SF21" si="227">AVERAGE(QJ3,QY3,RN3,SC3)</f>
        <v>0</v>
      </c>
      <c r="SG3" s="5">
        <f t="shared" ref="SG3:SG21" si="228">IFERROR(SC3/SF3,0)</f>
        <v>0</v>
      </c>
      <c r="SH3" s="3" t="s">
        <v>22</v>
      </c>
      <c r="SP3" s="4" t="e">
        <f t="shared" ref="SP3:SP21" si="229">AVERAGE(SI3:SO3)</f>
        <v>#DIV/0!</v>
      </c>
      <c r="SQ3" s="4" t="e">
        <f t="shared" ref="SQ3:SQ21" si="230">_xlfn.STDEV.P(SI3:SO3)</f>
        <v>#DIV/0!</v>
      </c>
      <c r="SR3" s="4">
        <f t="shared" ref="SR3:SR21" si="231">SUM(SI3:SO3)</f>
        <v>0</v>
      </c>
      <c r="SS3" s="4" t="e">
        <f t="shared" ref="SS3:SS21" si="232">SP3/SQ3</f>
        <v>#DIV/0!</v>
      </c>
      <c r="ST3" s="4" t="e">
        <f t="shared" ref="ST3:ST21" si="233">SS3*SR3</f>
        <v>#DIV/0!</v>
      </c>
      <c r="SU3" s="5">
        <f t="shared" ref="SU3:SU21" si="234">AVERAGE(QY3,RN3,SC3,SR3)</f>
        <v>0</v>
      </c>
      <c r="SV3" s="5">
        <f t="shared" ref="SV3:SV21" si="235">IFERROR(SR3/SU3,0)</f>
        <v>0</v>
      </c>
      <c r="SW3" s="3" t="s">
        <v>22</v>
      </c>
      <c r="TE3" s="4" t="e">
        <f t="shared" ref="TE3:TE21" si="236">AVERAGE(SX3:TD3)</f>
        <v>#DIV/0!</v>
      </c>
      <c r="TF3" s="4" t="e">
        <f t="shared" ref="TF3:TF21" si="237">_xlfn.STDEV.P(SX3:TD3)</f>
        <v>#DIV/0!</v>
      </c>
      <c r="TG3" s="4">
        <f t="shared" ref="TG3:TG21" si="238">SUM(SX3:TD3)</f>
        <v>0</v>
      </c>
      <c r="TH3" s="4" t="e">
        <f t="shared" ref="TH3:TH21" si="239">TE3/TF3</f>
        <v>#DIV/0!</v>
      </c>
      <c r="TI3" s="4" t="e">
        <f t="shared" ref="TI3:TI21" si="240">TH3*TG3</f>
        <v>#DIV/0!</v>
      </c>
      <c r="TJ3" s="5">
        <f t="shared" ref="TJ3:TJ21" si="241">AVERAGE(RN3,SC3,SR3,TG3)</f>
        <v>0</v>
      </c>
      <c r="TK3" s="5">
        <f t="shared" ref="TK3:TK21" si="242">IFERROR(TG3/TJ3,0)</f>
        <v>0</v>
      </c>
      <c r="TL3" s="3" t="s">
        <v>22</v>
      </c>
      <c r="TT3" s="4" t="e">
        <f t="shared" ref="TT3:TT21" si="243">AVERAGE(TM3:TS3)</f>
        <v>#DIV/0!</v>
      </c>
      <c r="TU3" s="4" t="e">
        <f t="shared" ref="TU3:TU21" si="244">_xlfn.STDEV.P(TM3:TS3)</f>
        <v>#DIV/0!</v>
      </c>
      <c r="TV3" s="4">
        <f t="shared" ref="TV3:TV21" si="245">SUM(TM3:TS3)</f>
        <v>0</v>
      </c>
      <c r="TW3" s="4" t="e">
        <f t="shared" ref="TW3:TW21" si="246">TT3/TU3</f>
        <v>#DIV/0!</v>
      </c>
      <c r="TX3" s="4" t="e">
        <f t="shared" ref="TX3:TX21" si="247">TW3*TV3</f>
        <v>#DIV/0!</v>
      </c>
      <c r="TY3" s="5">
        <f t="shared" ref="TY3:TY21" si="248">AVERAGE(SC3,SR3,TG3,TV3)</f>
        <v>0</v>
      </c>
      <c r="TZ3" s="5">
        <f t="shared" ref="TZ3:TZ21" si="249">IFERROR(TV3/TY3,0)</f>
        <v>0</v>
      </c>
      <c r="UA3" s="3" t="s">
        <v>22</v>
      </c>
      <c r="UI3" s="4" t="e">
        <f t="shared" ref="UI3:UI21" si="250">AVERAGE(UB3:UH3)</f>
        <v>#DIV/0!</v>
      </c>
      <c r="UJ3" s="4" t="e">
        <f t="shared" ref="UJ3:UJ21" si="251">_xlfn.STDEV.P(UB3:UH3)</f>
        <v>#DIV/0!</v>
      </c>
      <c r="UK3" s="4">
        <f t="shared" ref="UK3:UK21" si="252">SUM(UB3:UH3)</f>
        <v>0</v>
      </c>
      <c r="UL3" s="4" t="e">
        <f t="shared" ref="UL3:UL21" si="253">UI3/UJ3</f>
        <v>#DIV/0!</v>
      </c>
      <c r="UM3" s="4" t="e">
        <f t="shared" ref="UM3:UM21" si="254">UL3*UK3</f>
        <v>#DIV/0!</v>
      </c>
      <c r="UN3" s="5">
        <f t="shared" ref="UN3:UN21" si="255">AVERAGE(SR3,TG3,TV3,UK3)</f>
        <v>0</v>
      </c>
      <c r="UO3" s="5">
        <f t="shared" ref="UO3:UO21" si="256">IFERROR(UK3/UN3,0)</f>
        <v>0</v>
      </c>
      <c r="UP3" s="3" t="s">
        <v>22</v>
      </c>
      <c r="UX3" s="4" t="e">
        <f t="shared" ref="UX3:UX21" si="257">AVERAGE(UQ3:UW3)</f>
        <v>#DIV/0!</v>
      </c>
      <c r="UY3" s="4" t="e">
        <f t="shared" ref="UY3:UY21" si="258">_xlfn.STDEV.P(UQ3:UW3)</f>
        <v>#DIV/0!</v>
      </c>
      <c r="UZ3" s="4">
        <f t="shared" ref="UZ3:UZ21" si="259">SUM(UQ3:UW3)</f>
        <v>0</v>
      </c>
      <c r="VA3" s="4" t="e">
        <f t="shared" ref="VA3:VA21" si="260">UX3/UY3</f>
        <v>#DIV/0!</v>
      </c>
      <c r="VB3" s="4" t="e">
        <f t="shared" ref="VB3:VB21" si="261">VA3*UZ3</f>
        <v>#DIV/0!</v>
      </c>
      <c r="VC3" s="5">
        <f t="shared" ref="VC3:VC21" si="262">AVERAGE(TG3,TV3,UK3,UZ3)</f>
        <v>0</v>
      </c>
      <c r="VD3" s="5">
        <f t="shared" ref="VD3:VD21" si="263">IFERROR(UZ3/VC3,0)</f>
        <v>0</v>
      </c>
      <c r="VE3" s="3" t="s">
        <v>22</v>
      </c>
      <c r="VM3" s="4" t="e">
        <f t="shared" ref="VM3:VM21" si="264">AVERAGE(VF3:VL3)</f>
        <v>#DIV/0!</v>
      </c>
      <c r="VN3" s="4" t="e">
        <f t="shared" ref="VN3:VN21" si="265">_xlfn.STDEV.P(VF3:VL3)</f>
        <v>#DIV/0!</v>
      </c>
      <c r="VO3" s="4">
        <f t="shared" ref="VO3:VO21" si="266">SUM(VF3:VL3)</f>
        <v>0</v>
      </c>
      <c r="VP3" s="4" t="e">
        <f t="shared" ref="VP3:VP21" si="267">VM3/VN3</f>
        <v>#DIV/0!</v>
      </c>
      <c r="VQ3" s="4" t="e">
        <f t="shared" ref="VQ3:VQ21" si="268">VP3*VO3</f>
        <v>#DIV/0!</v>
      </c>
      <c r="VR3" s="5">
        <f t="shared" ref="VR3:VR21" si="269">AVERAGE(TV3,UK3,UZ3,VO3)</f>
        <v>0</v>
      </c>
      <c r="VS3" s="5">
        <f t="shared" ref="VS3:VS21" si="270">IFERROR(VO3/VR3,0)</f>
        <v>0</v>
      </c>
      <c r="VT3" s="3" t="s">
        <v>22</v>
      </c>
      <c r="WB3" s="4" t="e">
        <f t="shared" ref="WB3:WB21" si="271">AVERAGE(VU3:WA3)</f>
        <v>#DIV/0!</v>
      </c>
      <c r="WC3" s="4" t="e">
        <f t="shared" ref="WC3:WC21" si="272">_xlfn.STDEV.P(VU3:WA3)</f>
        <v>#DIV/0!</v>
      </c>
      <c r="WD3" s="4">
        <f t="shared" ref="WD3:WD21" si="273">SUM(VU3:WA3)</f>
        <v>0</v>
      </c>
      <c r="WE3" s="4" t="e">
        <f t="shared" ref="WE3:WE21" si="274">WB3/WC3</f>
        <v>#DIV/0!</v>
      </c>
      <c r="WF3" s="4" t="e">
        <f t="shared" ref="WF3:WF21" si="275">WE3*WD3</f>
        <v>#DIV/0!</v>
      </c>
      <c r="WG3" s="5">
        <f t="shared" ref="WG3:WG21" si="276">AVERAGE(UK3,UZ3,VO3,WD3)</f>
        <v>0</v>
      </c>
      <c r="WH3" s="5">
        <f t="shared" ref="WH3:WH21" si="277">IFERROR(WD3/WG3,0)</f>
        <v>0</v>
      </c>
      <c r="WI3" s="3" t="s">
        <v>22</v>
      </c>
      <c r="WQ3" s="4" t="e">
        <f t="shared" ref="WQ3:WQ21" si="278">AVERAGE(WJ3:WP3)</f>
        <v>#DIV/0!</v>
      </c>
      <c r="WR3" s="4" t="e">
        <f t="shared" ref="WR3:WR21" si="279">_xlfn.STDEV.P(WJ3:WP3)</f>
        <v>#DIV/0!</v>
      </c>
      <c r="WS3" s="4">
        <f t="shared" ref="WS3:WS21" si="280">SUM(WJ3:WP3)</f>
        <v>0</v>
      </c>
      <c r="WT3" s="4" t="e">
        <f t="shared" ref="WT3:WT21" si="281">WQ3/WR3</f>
        <v>#DIV/0!</v>
      </c>
      <c r="WU3" s="4" t="e">
        <f t="shared" ref="WU3:WU21" si="282">WT3*WS3</f>
        <v>#DIV/0!</v>
      </c>
      <c r="WV3" s="5">
        <f t="shared" ref="WV3:WV21" si="283">AVERAGE(UZ3,VO3,WD3,WS3)</f>
        <v>0</v>
      </c>
      <c r="WW3" s="5">
        <f t="shared" ref="WW3:WW21" si="284">IFERROR(WS3/WV3,0)</f>
        <v>0</v>
      </c>
      <c r="WX3" s="3" t="s">
        <v>22</v>
      </c>
      <c r="XF3" s="4" t="e">
        <f t="shared" ref="XF3:XF21" si="285">AVERAGE(WY3:XE3)</f>
        <v>#DIV/0!</v>
      </c>
      <c r="XG3" s="4" t="e">
        <f t="shared" ref="XG3:XG21" si="286">_xlfn.STDEV.P(WY3:XE3)</f>
        <v>#DIV/0!</v>
      </c>
      <c r="XH3" s="4">
        <f t="shared" ref="XH3:XH21" si="287">SUM(WY3:XE3)</f>
        <v>0</v>
      </c>
      <c r="XI3" s="4" t="e">
        <f t="shared" ref="XI3:XI21" si="288">XF3/XG3</f>
        <v>#DIV/0!</v>
      </c>
      <c r="XJ3" s="4" t="e">
        <f t="shared" ref="XJ3:XJ21" si="289">XI3*XH3</f>
        <v>#DIV/0!</v>
      </c>
      <c r="XK3" s="5">
        <f t="shared" ref="XK3:XK21" si="290">AVERAGE(VO3,WD3,WS3,XH3)</f>
        <v>0</v>
      </c>
      <c r="XL3" s="5">
        <f t="shared" ref="XL3:XL21" si="291">IFERROR(XH3/XK3,0)</f>
        <v>0</v>
      </c>
      <c r="XM3" s="3" t="s">
        <v>22</v>
      </c>
      <c r="XU3" s="4" t="e">
        <f t="shared" ref="XU3:XU21" si="292">AVERAGE(XN3:XT3)</f>
        <v>#DIV/0!</v>
      </c>
      <c r="XV3" s="4" t="e">
        <f t="shared" ref="XV3:XV21" si="293">_xlfn.STDEV.P(XN3:XT3)</f>
        <v>#DIV/0!</v>
      </c>
      <c r="XW3" s="4">
        <f t="shared" ref="XW3:XW21" si="294">SUM(XN3:XT3)</f>
        <v>0</v>
      </c>
      <c r="XX3" s="4" t="e">
        <f t="shared" ref="XX3:XX21" si="295">XU3/XV3</f>
        <v>#DIV/0!</v>
      </c>
      <c r="XY3" s="4" t="e">
        <f t="shared" ref="XY3:XY21" si="296">XX3*XW3</f>
        <v>#DIV/0!</v>
      </c>
      <c r="XZ3" s="5">
        <f t="shared" ref="XZ3:XZ21" si="297">AVERAGE(WD3,WS3,XH3,XW3)</f>
        <v>0</v>
      </c>
      <c r="YA3" s="5">
        <f t="shared" ref="YA3:YA21" si="298">IFERROR(XW3/XZ3,0)</f>
        <v>0</v>
      </c>
      <c r="YB3" s="3" t="s">
        <v>22</v>
      </c>
      <c r="YJ3" s="4" t="e">
        <f t="shared" ref="YJ3:YJ21" si="299">AVERAGE(YC3:YI3)</f>
        <v>#DIV/0!</v>
      </c>
      <c r="YK3" s="4" t="e">
        <f t="shared" ref="YK3:YK21" si="300">_xlfn.STDEV.P(YC3:YI3)</f>
        <v>#DIV/0!</v>
      </c>
      <c r="YL3" s="4">
        <f t="shared" ref="YL3:YL21" si="301">SUM(YC3:YI3)</f>
        <v>0</v>
      </c>
      <c r="YM3" s="4" t="e">
        <f t="shared" ref="YM3:YM21" si="302">YJ3/YK3</f>
        <v>#DIV/0!</v>
      </c>
      <c r="YN3" s="4" t="e">
        <f t="shared" ref="YN3:YN21" si="303">YM3*YL3</f>
        <v>#DIV/0!</v>
      </c>
      <c r="YO3" s="5">
        <f t="shared" ref="YO3:YO21" si="304">AVERAGE(WS3,XH3,XW3,YL3)</f>
        <v>0</v>
      </c>
      <c r="YP3" s="5">
        <f t="shared" ref="YP3:YP21" si="305">IFERROR(YL3/YO3,0)</f>
        <v>0</v>
      </c>
      <c r="YQ3" s="3" t="s">
        <v>22</v>
      </c>
      <c r="YY3" s="4" t="e">
        <f t="shared" ref="YY3:YY21" si="306">AVERAGE(YR3:YX3)</f>
        <v>#DIV/0!</v>
      </c>
      <c r="YZ3" s="4" t="e">
        <f t="shared" ref="YZ3:YZ21" si="307">_xlfn.STDEV.P(YR3:YX3)</f>
        <v>#DIV/0!</v>
      </c>
      <c r="ZA3" s="4">
        <f t="shared" ref="ZA3:ZA21" si="308">SUM(YR3:YX3)</f>
        <v>0</v>
      </c>
      <c r="ZB3" s="4" t="e">
        <f t="shared" ref="ZB3:ZB21" si="309">YY3/YZ3</f>
        <v>#DIV/0!</v>
      </c>
      <c r="ZC3" s="4" t="e">
        <f t="shared" ref="ZC3:ZC21" si="310">ZB3*ZA3</f>
        <v>#DIV/0!</v>
      </c>
      <c r="ZD3" s="5">
        <f t="shared" ref="ZD3:ZD21" si="311">AVERAGE(XH3,XW3,YL3,ZA3)</f>
        <v>0</v>
      </c>
      <c r="ZE3" s="5">
        <f t="shared" ref="ZE3:ZE21" si="312">IFERROR(ZA3/ZD3,0)</f>
        <v>0</v>
      </c>
      <c r="ZF3" s="3" t="s">
        <v>22</v>
      </c>
      <c r="ZN3" s="4" t="e">
        <f t="shared" ref="ZN3:ZN21" si="313">AVERAGE(ZG3:ZM3)</f>
        <v>#DIV/0!</v>
      </c>
      <c r="ZO3" s="4" t="e">
        <f t="shared" ref="ZO3:ZO21" si="314">_xlfn.STDEV.P(ZG3:ZM3)</f>
        <v>#DIV/0!</v>
      </c>
      <c r="ZP3" s="4">
        <f t="shared" ref="ZP3:ZP21" si="315">SUM(ZG3:ZM3)</f>
        <v>0</v>
      </c>
      <c r="ZQ3" s="4" t="e">
        <f t="shared" ref="ZQ3:ZQ21" si="316">ZN3/ZO3</f>
        <v>#DIV/0!</v>
      </c>
      <c r="ZR3" s="4" t="e">
        <f t="shared" ref="ZR3:ZR21" si="317">ZQ3*ZP3</f>
        <v>#DIV/0!</v>
      </c>
      <c r="ZS3" s="5">
        <f t="shared" ref="ZS3:ZS21" si="318">AVERAGE(XW3,YL3,ZA3,ZP3)</f>
        <v>0</v>
      </c>
      <c r="ZT3" s="5">
        <f t="shared" ref="ZT3:ZT21" si="319">IFERROR(ZP3/ZS3,0)</f>
        <v>0</v>
      </c>
      <c r="ZU3" s="3" t="s">
        <v>22</v>
      </c>
      <c r="AAC3" s="4" t="e">
        <f t="shared" ref="AAC3:AAC21" si="320">AVERAGE(ZV3:AAB3)</f>
        <v>#DIV/0!</v>
      </c>
      <c r="AAD3" s="4" t="e">
        <f t="shared" ref="AAD3:AAD21" si="321">_xlfn.STDEV.P(ZV3:AAB3)</f>
        <v>#DIV/0!</v>
      </c>
      <c r="AAE3" s="4">
        <f t="shared" ref="AAE3:AAE21" si="322">SUM(ZV3:AAB3)</f>
        <v>0</v>
      </c>
      <c r="AAF3" s="4" t="e">
        <f t="shared" ref="AAF3:AAF21" si="323">AAC3/AAD3</f>
        <v>#DIV/0!</v>
      </c>
      <c r="AAG3" s="4" t="e">
        <f t="shared" ref="AAG3:AAG21" si="324">AAF3*AAE3</f>
        <v>#DIV/0!</v>
      </c>
      <c r="AAH3" s="5">
        <f t="shared" ref="AAH3:AAH21" si="325">AVERAGE(YL3,ZA3,ZP3,AAE3)</f>
        <v>0</v>
      </c>
      <c r="AAI3" s="5">
        <f t="shared" ref="AAI3:AAI21" si="326">IFERROR(AAE3/AAH3,0)</f>
        <v>0</v>
      </c>
      <c r="AAJ3" s="3" t="s">
        <v>22</v>
      </c>
      <c r="AAR3" s="4" t="e">
        <f t="shared" ref="AAR3:AAR21" si="327">AVERAGE(AAK3:AAQ3)</f>
        <v>#DIV/0!</v>
      </c>
      <c r="AAS3" s="4" t="e">
        <f t="shared" ref="AAS3:AAS21" si="328">_xlfn.STDEV.P(AAK3:AAQ3)</f>
        <v>#DIV/0!</v>
      </c>
      <c r="AAT3" s="4">
        <f t="shared" ref="AAT3:AAT21" si="329">SUM(AAK3:AAQ3)</f>
        <v>0</v>
      </c>
      <c r="AAU3" s="4" t="e">
        <f t="shared" ref="AAU3:AAU21" si="330">AAR3/AAS3</f>
        <v>#DIV/0!</v>
      </c>
      <c r="AAV3" s="4" t="e">
        <f t="shared" ref="AAV3:AAV21" si="331">AAU3*AAT3</f>
        <v>#DIV/0!</v>
      </c>
      <c r="AAW3" s="5">
        <f t="shared" ref="AAW3:AAW21" si="332">AVERAGE(ZA3,ZP3,AAE3,AAT3)</f>
        <v>0</v>
      </c>
      <c r="AAX3" s="5">
        <f t="shared" ref="AAX3:AAX21" si="333">IFERROR(AAT3/AAW3,0)</f>
        <v>0</v>
      </c>
      <c r="AAY3" s="3" t="s">
        <v>22</v>
      </c>
      <c r="ABG3" s="4" t="e">
        <f t="shared" ref="ABG3:ABG21" si="334">AVERAGE(AAZ3:ABF3)</f>
        <v>#DIV/0!</v>
      </c>
      <c r="ABH3" s="4" t="e">
        <f t="shared" ref="ABH3:ABH21" si="335">_xlfn.STDEV.P(AAZ3:ABF3)</f>
        <v>#DIV/0!</v>
      </c>
      <c r="ABI3" s="4">
        <f t="shared" ref="ABI3:ABI21" si="336">SUM(AAZ3:ABF3)</f>
        <v>0</v>
      </c>
      <c r="ABJ3" s="4" t="e">
        <f t="shared" ref="ABJ3:ABJ21" si="337">ABG3/ABH3</f>
        <v>#DIV/0!</v>
      </c>
      <c r="ABK3" s="4" t="e">
        <f t="shared" ref="ABK3:ABK21" si="338">ABJ3*ABI3</f>
        <v>#DIV/0!</v>
      </c>
      <c r="ABL3" s="5">
        <f t="shared" ref="ABL3:ABL21" si="339">AVERAGE(ZP3,AAE3,AAT3,ABI3)</f>
        <v>0</v>
      </c>
      <c r="ABM3" s="5">
        <f t="shared" ref="ABM3:ABM21" si="340">IFERROR(ABI3/ABL3,0)</f>
        <v>0</v>
      </c>
      <c r="ABN3" s="3" t="s">
        <v>22</v>
      </c>
      <c r="ABV3" s="4" t="e">
        <f t="shared" ref="ABV3:ABV21" si="341">AVERAGE(ABO3:ABU3)</f>
        <v>#DIV/0!</v>
      </c>
      <c r="ABW3" s="4" t="e">
        <f t="shared" ref="ABW3:ABW21" si="342">_xlfn.STDEV.P(ABO3:ABU3)</f>
        <v>#DIV/0!</v>
      </c>
      <c r="ABX3" s="4">
        <f t="shared" ref="ABX3:ABX21" si="343">SUM(ABO3:ABU3)</f>
        <v>0</v>
      </c>
      <c r="ABY3" s="4" t="e">
        <f t="shared" ref="ABY3:ABY21" si="344">ABV3/ABW3</f>
        <v>#DIV/0!</v>
      </c>
      <c r="ABZ3" s="4" t="e">
        <f t="shared" ref="ABZ3:ABZ21" si="345">ABY3*ABX3</f>
        <v>#DIV/0!</v>
      </c>
      <c r="ACA3" s="5">
        <f t="shared" ref="ACA3:ACA21" si="346">AVERAGE(AAE3,AAT3,ABI3,ABX3)</f>
        <v>0</v>
      </c>
      <c r="ACB3" s="5">
        <f t="shared" ref="ACB3:ACB21" si="347">IFERROR(ABX3/ACA3,0)</f>
        <v>0</v>
      </c>
    </row>
    <row r="4" spans="1:756" s="4" customFormat="1" ht="22.8" customHeight="1" x14ac:dyDescent="0.3">
      <c r="A4" s="4" t="s">
        <v>23</v>
      </c>
      <c r="I4" s="5" t="e">
        <f t="shared" si="72"/>
        <v>#DIV/0!</v>
      </c>
      <c r="J4" s="5" t="e">
        <f t="shared" si="73"/>
        <v>#DIV/0!</v>
      </c>
      <c r="K4" s="5">
        <f t="shared" si="74"/>
        <v>0</v>
      </c>
      <c r="L4" s="5" t="e">
        <f t="shared" si="0"/>
        <v>#DIV/0!</v>
      </c>
      <c r="M4" s="5" t="e">
        <f t="shared" si="1"/>
        <v>#DIV/0!</v>
      </c>
      <c r="N4" s="6">
        <f t="shared" si="75"/>
        <v>0</v>
      </c>
      <c r="O4" s="8">
        <f t="shared" si="2"/>
        <v>0</v>
      </c>
      <c r="P4" s="4" t="s">
        <v>23</v>
      </c>
      <c r="X4" s="7" t="e">
        <f t="shared" si="76"/>
        <v>#DIV/0!</v>
      </c>
      <c r="Y4" s="7" t="e">
        <f t="shared" si="77"/>
        <v>#DIV/0!</v>
      </c>
      <c r="Z4" s="3">
        <f t="shared" si="78"/>
        <v>0</v>
      </c>
      <c r="AA4" s="7" t="e">
        <f t="shared" si="3"/>
        <v>#DIV/0!</v>
      </c>
      <c r="AB4" s="7" t="e">
        <f t="shared" si="4"/>
        <v>#DIV/0!</v>
      </c>
      <c r="AC4" s="6">
        <f t="shared" si="5"/>
        <v>0</v>
      </c>
      <c r="AD4" s="5">
        <f t="shared" si="6"/>
        <v>0</v>
      </c>
      <c r="AE4" s="3" t="s">
        <v>23</v>
      </c>
      <c r="AM4" s="5" t="e">
        <f t="shared" si="79"/>
        <v>#DIV/0!</v>
      </c>
      <c r="AN4" s="5" t="e">
        <f t="shared" si="80"/>
        <v>#DIV/0!</v>
      </c>
      <c r="AO4" s="4">
        <f t="shared" si="81"/>
        <v>0</v>
      </c>
      <c r="AP4" s="5" t="e">
        <f t="shared" si="7"/>
        <v>#DIV/0!</v>
      </c>
      <c r="AQ4" s="5" t="e">
        <f t="shared" si="8"/>
        <v>#DIV/0!</v>
      </c>
      <c r="AR4" s="6">
        <f t="shared" si="9"/>
        <v>0</v>
      </c>
      <c r="AS4" s="5">
        <f t="shared" si="10"/>
        <v>0</v>
      </c>
      <c r="AT4" s="4" t="s">
        <v>23</v>
      </c>
      <c r="BB4" s="4" t="e">
        <f t="shared" si="82"/>
        <v>#DIV/0!</v>
      </c>
      <c r="BC4" s="5" t="e">
        <f t="shared" si="83"/>
        <v>#DIV/0!</v>
      </c>
      <c r="BD4" s="4">
        <f t="shared" si="84"/>
        <v>0</v>
      </c>
      <c r="BE4" s="5" t="e">
        <f t="shared" si="11"/>
        <v>#DIV/0!</v>
      </c>
      <c r="BF4" s="5" t="e">
        <f t="shared" si="12"/>
        <v>#DIV/0!</v>
      </c>
      <c r="BG4" s="6">
        <f t="shared" si="13"/>
        <v>0</v>
      </c>
      <c r="BH4" s="5">
        <f t="shared" si="14"/>
        <v>0</v>
      </c>
      <c r="BI4" s="4" t="s">
        <v>23</v>
      </c>
      <c r="BQ4" s="5" t="e">
        <f t="shared" si="85"/>
        <v>#DIV/0!</v>
      </c>
      <c r="BR4" s="5" t="e">
        <f t="shared" si="86"/>
        <v>#DIV/0!</v>
      </c>
      <c r="BS4" s="4">
        <f t="shared" si="87"/>
        <v>0</v>
      </c>
      <c r="BT4" s="5" t="e">
        <f t="shared" si="15"/>
        <v>#DIV/0!</v>
      </c>
      <c r="BU4" s="5" t="e">
        <f t="shared" si="16"/>
        <v>#DIV/0!</v>
      </c>
      <c r="BV4" s="6">
        <f t="shared" si="17"/>
        <v>0</v>
      </c>
      <c r="BW4" s="5">
        <f t="shared" si="18"/>
        <v>0</v>
      </c>
      <c r="BX4" s="4" t="s">
        <v>23</v>
      </c>
      <c r="CG4" s="5" t="e">
        <f t="shared" si="88"/>
        <v>#DIV/0!</v>
      </c>
      <c r="CH4" s="5" t="e">
        <f t="shared" si="89"/>
        <v>#DIV/0!</v>
      </c>
      <c r="CI4" s="4">
        <f t="shared" si="90"/>
        <v>0</v>
      </c>
      <c r="CJ4" s="5" t="e">
        <f t="shared" si="19"/>
        <v>#DIV/0!</v>
      </c>
      <c r="CK4" s="5" t="e">
        <f t="shared" si="20"/>
        <v>#DIV/0!</v>
      </c>
      <c r="CL4" s="6">
        <f t="shared" si="21"/>
        <v>0</v>
      </c>
      <c r="CM4" s="5">
        <f t="shared" si="22"/>
        <v>0</v>
      </c>
      <c r="CN4" s="4" t="s">
        <v>23</v>
      </c>
      <c r="CU4" s="4" t="e">
        <f t="shared" si="91"/>
        <v>#DIV/0!</v>
      </c>
      <c r="CV4" s="5" t="e">
        <f t="shared" si="92"/>
        <v>#DIV/0!</v>
      </c>
      <c r="CW4" s="4">
        <f t="shared" si="93"/>
        <v>0</v>
      </c>
      <c r="CX4" s="5" t="e">
        <f t="shared" si="94"/>
        <v>#DIV/0!</v>
      </c>
      <c r="CY4" s="5" t="e">
        <f t="shared" si="23"/>
        <v>#DIV/0!</v>
      </c>
      <c r="CZ4" s="6">
        <f t="shared" si="24"/>
        <v>0</v>
      </c>
      <c r="DA4" s="5">
        <f t="shared" si="25"/>
        <v>0</v>
      </c>
      <c r="DB4" s="4" t="s">
        <v>23</v>
      </c>
      <c r="DJ4" s="7" t="e">
        <f t="shared" si="95"/>
        <v>#DIV/0!</v>
      </c>
      <c r="DK4" s="5" t="e">
        <f t="shared" si="96"/>
        <v>#DIV/0!</v>
      </c>
      <c r="DL4" s="4">
        <f t="shared" si="97"/>
        <v>0</v>
      </c>
      <c r="DM4" s="5" t="e">
        <f t="shared" si="98"/>
        <v>#DIV/0!</v>
      </c>
      <c r="DN4" s="5" t="e">
        <f t="shared" si="26"/>
        <v>#DIV/0!</v>
      </c>
      <c r="DO4" s="6">
        <f t="shared" si="27"/>
        <v>0</v>
      </c>
      <c r="DP4" s="5">
        <f t="shared" si="28"/>
        <v>0</v>
      </c>
      <c r="DQ4" s="4" t="s">
        <v>23</v>
      </c>
      <c r="DY4" s="5" t="e">
        <f t="shared" si="99"/>
        <v>#DIV/0!</v>
      </c>
      <c r="DZ4" s="5" t="e">
        <f t="shared" si="100"/>
        <v>#DIV/0!</v>
      </c>
      <c r="EA4" s="4">
        <f t="shared" si="101"/>
        <v>0</v>
      </c>
      <c r="EB4" s="5" t="e">
        <f t="shared" si="102"/>
        <v>#DIV/0!</v>
      </c>
      <c r="EC4" s="5" t="e">
        <f t="shared" si="103"/>
        <v>#DIV/0!</v>
      </c>
      <c r="ED4" s="6">
        <f t="shared" si="29"/>
        <v>0</v>
      </c>
      <c r="EE4" s="5">
        <f t="shared" si="30"/>
        <v>0</v>
      </c>
      <c r="EF4" s="4" t="s">
        <v>23</v>
      </c>
      <c r="EN4" s="5" t="e">
        <f t="shared" si="104"/>
        <v>#DIV/0!</v>
      </c>
      <c r="EO4" s="5" t="e">
        <f t="shared" si="105"/>
        <v>#DIV/0!</v>
      </c>
      <c r="EP4" s="4">
        <f t="shared" si="106"/>
        <v>0</v>
      </c>
      <c r="EQ4" s="5" t="e">
        <f t="shared" si="31"/>
        <v>#DIV/0!</v>
      </c>
      <c r="ER4" s="5" t="e">
        <f t="shared" si="32"/>
        <v>#DIV/0!</v>
      </c>
      <c r="ES4" s="6">
        <f t="shared" si="33"/>
        <v>0</v>
      </c>
      <c r="ET4" s="5">
        <f t="shared" si="34"/>
        <v>0</v>
      </c>
      <c r="EU4" s="4" t="s">
        <v>23</v>
      </c>
      <c r="FC4" s="5" t="e">
        <f t="shared" si="107"/>
        <v>#DIV/0!</v>
      </c>
      <c r="FD4" s="5" t="e">
        <f t="shared" si="108"/>
        <v>#DIV/0!</v>
      </c>
      <c r="FE4" s="5">
        <f t="shared" si="109"/>
        <v>0</v>
      </c>
      <c r="FF4" s="5" t="e">
        <f t="shared" si="110"/>
        <v>#DIV/0!</v>
      </c>
      <c r="FG4" s="5" t="e">
        <f t="shared" si="35"/>
        <v>#DIV/0!</v>
      </c>
      <c r="FH4" s="6">
        <f t="shared" si="36"/>
        <v>0</v>
      </c>
      <c r="FI4" s="5">
        <f t="shared" si="37"/>
        <v>0</v>
      </c>
      <c r="FJ4" s="4" t="s">
        <v>23</v>
      </c>
      <c r="FR4" s="5" t="e">
        <f t="shared" si="111"/>
        <v>#DIV/0!</v>
      </c>
      <c r="FS4" s="5" t="e">
        <f t="shared" si="112"/>
        <v>#DIV/0!</v>
      </c>
      <c r="FT4" s="4">
        <f t="shared" si="113"/>
        <v>0</v>
      </c>
      <c r="FU4" s="5" t="e">
        <f t="shared" si="38"/>
        <v>#DIV/0!</v>
      </c>
      <c r="FV4" s="5" t="e">
        <f t="shared" si="39"/>
        <v>#DIV/0!</v>
      </c>
      <c r="FW4" s="6">
        <f t="shared" si="40"/>
        <v>0</v>
      </c>
      <c r="FX4" s="5">
        <f t="shared" si="41"/>
        <v>0</v>
      </c>
      <c r="FY4" s="4" t="s">
        <v>23</v>
      </c>
      <c r="GG4" s="5" t="e">
        <f t="shared" si="114"/>
        <v>#DIV/0!</v>
      </c>
      <c r="GH4" s="5" t="e">
        <f t="shared" si="115"/>
        <v>#DIV/0!</v>
      </c>
      <c r="GI4" s="4">
        <f t="shared" si="116"/>
        <v>0</v>
      </c>
      <c r="GJ4" s="5" t="e">
        <f t="shared" si="42"/>
        <v>#DIV/0!</v>
      </c>
      <c r="GK4" s="5" t="e">
        <f t="shared" si="43"/>
        <v>#DIV/0!</v>
      </c>
      <c r="GL4" s="6">
        <f t="shared" si="44"/>
        <v>0</v>
      </c>
      <c r="GM4" s="5">
        <f t="shared" si="45"/>
        <v>0</v>
      </c>
      <c r="GN4" s="4" t="s">
        <v>23</v>
      </c>
      <c r="GV4" s="5" t="e">
        <f t="shared" si="117"/>
        <v>#DIV/0!</v>
      </c>
      <c r="GW4" s="5" t="e">
        <f t="shared" si="118"/>
        <v>#DIV/0!</v>
      </c>
      <c r="GX4" s="4">
        <f t="shared" si="119"/>
        <v>0</v>
      </c>
      <c r="GY4" s="5" t="e">
        <f t="shared" si="46"/>
        <v>#DIV/0!</v>
      </c>
      <c r="GZ4" s="5" t="e">
        <f t="shared" si="47"/>
        <v>#DIV/0!</v>
      </c>
      <c r="HA4" s="6">
        <f t="shared" si="48"/>
        <v>0</v>
      </c>
      <c r="HB4" s="5">
        <f t="shared" si="49"/>
        <v>0</v>
      </c>
      <c r="HC4" s="4" t="s">
        <v>23</v>
      </c>
      <c r="HK4" s="5" t="e">
        <f t="shared" si="120"/>
        <v>#DIV/0!</v>
      </c>
      <c r="HL4" s="5" t="e">
        <f t="shared" si="121"/>
        <v>#DIV/0!</v>
      </c>
      <c r="HM4" s="4">
        <f t="shared" si="122"/>
        <v>0</v>
      </c>
      <c r="HN4" s="5" t="e">
        <f t="shared" si="123"/>
        <v>#DIV/0!</v>
      </c>
      <c r="HO4" s="5" t="e">
        <f t="shared" si="50"/>
        <v>#DIV/0!</v>
      </c>
      <c r="HP4" s="6">
        <f t="shared" si="51"/>
        <v>0</v>
      </c>
      <c r="HQ4" s="5">
        <f t="shared" si="52"/>
        <v>0</v>
      </c>
      <c r="HR4" s="4" t="s">
        <v>23</v>
      </c>
      <c r="HZ4" s="5" t="e">
        <f t="shared" si="124"/>
        <v>#DIV/0!</v>
      </c>
      <c r="IA4" s="5" t="e">
        <f t="shared" si="125"/>
        <v>#DIV/0!</v>
      </c>
      <c r="IB4" s="4">
        <f t="shared" si="126"/>
        <v>0</v>
      </c>
      <c r="IC4" s="5" t="e">
        <f t="shared" si="127"/>
        <v>#DIV/0!</v>
      </c>
      <c r="ID4" s="5" t="e">
        <f t="shared" si="53"/>
        <v>#DIV/0!</v>
      </c>
      <c r="IE4" s="6">
        <f t="shared" si="54"/>
        <v>0</v>
      </c>
      <c r="IF4" s="5">
        <f t="shared" si="55"/>
        <v>0</v>
      </c>
      <c r="IG4" s="4" t="s">
        <v>23</v>
      </c>
      <c r="IR4" s="5" t="e">
        <f t="shared" si="128"/>
        <v>#DIV/0!</v>
      </c>
      <c r="IS4" s="5" t="e">
        <f t="shared" si="129"/>
        <v>#DIV/0!</v>
      </c>
      <c r="IT4" s="4">
        <f t="shared" si="130"/>
        <v>0</v>
      </c>
      <c r="IU4" s="5" t="e">
        <f t="shared" si="56"/>
        <v>#DIV/0!</v>
      </c>
      <c r="IV4" s="5" t="e">
        <f t="shared" si="57"/>
        <v>#DIV/0!</v>
      </c>
      <c r="IW4" s="6">
        <f t="shared" si="58"/>
        <v>0</v>
      </c>
      <c r="IX4" s="5">
        <f t="shared" si="59"/>
        <v>0</v>
      </c>
      <c r="IY4" s="4" t="s">
        <v>23</v>
      </c>
      <c r="JG4" s="5" t="e">
        <f t="shared" si="131"/>
        <v>#DIV/0!</v>
      </c>
      <c r="JH4" s="5" t="e">
        <f t="shared" si="132"/>
        <v>#DIV/0!</v>
      </c>
      <c r="JI4" s="4">
        <f t="shared" si="133"/>
        <v>0</v>
      </c>
      <c r="JJ4" s="5" t="e">
        <f t="shared" si="60"/>
        <v>#DIV/0!</v>
      </c>
      <c r="JK4" s="5" t="e">
        <f t="shared" si="61"/>
        <v>#DIV/0!</v>
      </c>
      <c r="JL4" s="6">
        <f t="shared" si="62"/>
        <v>0</v>
      </c>
      <c r="JM4" s="5">
        <f t="shared" si="63"/>
        <v>0</v>
      </c>
      <c r="JN4" s="4" t="s">
        <v>23</v>
      </c>
      <c r="JV4" s="5" t="e">
        <f t="shared" si="134"/>
        <v>#DIV/0!</v>
      </c>
      <c r="JW4" s="5" t="e">
        <f t="shared" si="135"/>
        <v>#DIV/0!</v>
      </c>
      <c r="JX4" s="4">
        <f t="shared" si="136"/>
        <v>0</v>
      </c>
      <c r="JY4" s="5" t="e">
        <f t="shared" si="64"/>
        <v>#DIV/0!</v>
      </c>
      <c r="JZ4" s="5" t="e">
        <f t="shared" si="65"/>
        <v>#DIV/0!</v>
      </c>
      <c r="KA4" s="6">
        <f t="shared" si="66"/>
        <v>0</v>
      </c>
      <c r="KB4" s="5">
        <f t="shared" si="67"/>
        <v>0</v>
      </c>
      <c r="KC4" s="4" t="s">
        <v>23</v>
      </c>
      <c r="KE4" s="3"/>
      <c r="KL4" s="5" t="e">
        <f t="shared" si="137"/>
        <v>#DIV/0!</v>
      </c>
      <c r="KM4" s="5" t="e">
        <f t="shared" si="138"/>
        <v>#DIV/0!</v>
      </c>
      <c r="KN4" s="4">
        <f t="shared" si="139"/>
        <v>0</v>
      </c>
      <c r="KO4" s="5" t="e">
        <f t="shared" si="68"/>
        <v>#DIV/0!</v>
      </c>
      <c r="KP4" s="5" t="e">
        <f t="shared" si="69"/>
        <v>#DIV/0!</v>
      </c>
      <c r="KQ4" s="6">
        <f t="shared" si="70"/>
        <v>0</v>
      </c>
      <c r="KR4" s="5">
        <f t="shared" si="71"/>
        <v>0</v>
      </c>
      <c r="KS4" s="5" t="s">
        <v>23</v>
      </c>
      <c r="KT4" s="5"/>
      <c r="KU4" s="5"/>
      <c r="KV4" s="5"/>
      <c r="KW4" s="5"/>
      <c r="KX4" s="5"/>
      <c r="KY4" s="5"/>
      <c r="KZ4" s="5"/>
      <c r="LA4" s="5"/>
      <c r="LB4" s="5" t="e">
        <f t="shared" si="140"/>
        <v>#DIV/0!</v>
      </c>
      <c r="LC4" s="5" t="e">
        <f t="shared" si="141"/>
        <v>#DIV/0!</v>
      </c>
      <c r="LD4" s="5">
        <f t="shared" si="142"/>
        <v>0</v>
      </c>
      <c r="LE4" s="5" t="e">
        <f t="shared" si="143"/>
        <v>#DIV/0!</v>
      </c>
      <c r="LF4" s="5" t="e">
        <f t="shared" si="144"/>
        <v>#DIV/0!</v>
      </c>
      <c r="LG4" s="5">
        <f t="shared" si="145"/>
        <v>0</v>
      </c>
      <c r="LH4" s="5">
        <f t="shared" si="146"/>
        <v>0</v>
      </c>
      <c r="LI4" s="5" t="s">
        <v>23</v>
      </c>
      <c r="LJ4" s="10"/>
      <c r="LK4" s="5"/>
      <c r="LL4" s="5"/>
      <c r="LM4" s="5"/>
      <c r="LN4" s="5"/>
      <c r="LO4" s="5"/>
      <c r="LP4" s="5"/>
      <c r="LQ4" s="5"/>
      <c r="LR4" s="5" t="e">
        <f t="shared" si="147"/>
        <v>#DIV/0!</v>
      </c>
      <c r="LS4" s="5" t="e">
        <v>#DIV/0!</v>
      </c>
      <c r="LT4" s="5">
        <v>0</v>
      </c>
      <c r="LU4" s="5" t="e">
        <f t="shared" si="148"/>
        <v>#DIV/0!</v>
      </c>
      <c r="LV4" s="5" t="e">
        <f t="shared" si="149"/>
        <v>#DIV/0!</v>
      </c>
      <c r="LW4" s="5">
        <f t="shared" si="150"/>
        <v>0</v>
      </c>
      <c r="LX4" s="5">
        <f t="shared" si="151"/>
        <v>0</v>
      </c>
      <c r="LY4" s="5" t="s">
        <v>23</v>
      </c>
      <c r="LZ4" s="10"/>
      <c r="MA4" s="10"/>
      <c r="MB4" s="10"/>
      <c r="MC4" s="10"/>
      <c r="MD4" s="10"/>
      <c r="ME4" s="10"/>
      <c r="MF4" s="10"/>
      <c r="MG4" s="3" t="e">
        <f t="shared" si="152"/>
        <v>#DIV/0!</v>
      </c>
      <c r="MH4" s="3" t="e">
        <f t="shared" si="153"/>
        <v>#DIV/0!</v>
      </c>
      <c r="MI4" s="5">
        <f t="shared" si="154"/>
        <v>0</v>
      </c>
      <c r="MJ4" s="3" t="e">
        <f t="shared" si="155"/>
        <v>#DIV/0!</v>
      </c>
      <c r="MK4" s="3" t="e">
        <f t="shared" si="156"/>
        <v>#DIV/0!</v>
      </c>
      <c r="ML4" s="7">
        <f t="shared" si="157"/>
        <v>0</v>
      </c>
      <c r="MM4" s="5">
        <f t="shared" si="158"/>
        <v>0</v>
      </c>
      <c r="MN4" s="3" t="s">
        <v>23</v>
      </c>
      <c r="MO4" s="3"/>
      <c r="MP4" s="3"/>
      <c r="MQ4" s="3"/>
      <c r="MR4" s="3"/>
      <c r="MS4" s="3"/>
      <c r="MT4" s="3"/>
      <c r="MU4" s="3"/>
      <c r="MV4" s="3" t="e">
        <f t="shared" si="159"/>
        <v>#DIV/0!</v>
      </c>
      <c r="MW4" s="3" t="e">
        <f t="shared" si="160"/>
        <v>#DIV/0!</v>
      </c>
      <c r="MX4" s="5">
        <f t="shared" si="161"/>
        <v>0</v>
      </c>
      <c r="MY4" s="3" t="e">
        <f t="shared" si="162"/>
        <v>#DIV/0!</v>
      </c>
      <c r="MZ4" s="3" t="e">
        <f t="shared" si="163"/>
        <v>#DIV/0!</v>
      </c>
      <c r="NA4" s="7" t="e">
        <f t="shared" si="164"/>
        <v>#DIV/0!</v>
      </c>
      <c r="NB4" s="5">
        <f t="shared" si="165"/>
        <v>0</v>
      </c>
      <c r="NC4" s="3" t="s">
        <v>23</v>
      </c>
      <c r="ND4" s="10"/>
      <c r="NE4" s="10"/>
      <c r="NF4" s="10"/>
      <c r="NG4" s="10"/>
      <c r="NH4" s="10"/>
      <c r="NI4" s="10"/>
      <c r="NJ4" s="10"/>
      <c r="NK4" s="3" t="e">
        <f t="shared" si="166"/>
        <v>#DIV/0!</v>
      </c>
      <c r="NL4" s="3" t="e">
        <f t="shared" si="167"/>
        <v>#DIV/0!</v>
      </c>
      <c r="NM4" s="3">
        <f t="shared" si="168"/>
        <v>0</v>
      </c>
      <c r="NN4" s="3" t="e">
        <f t="shared" si="169"/>
        <v>#DIV/0!</v>
      </c>
      <c r="NO4" s="3" t="e">
        <f t="shared" si="170"/>
        <v>#DIV/0!</v>
      </c>
      <c r="NP4" s="7">
        <f t="shared" si="171"/>
        <v>0</v>
      </c>
      <c r="NQ4" s="5">
        <f t="shared" si="172"/>
        <v>0</v>
      </c>
      <c r="NR4" s="3" t="s">
        <v>23</v>
      </c>
      <c r="NS4" s="3"/>
      <c r="NT4" s="3"/>
      <c r="NU4" s="3"/>
      <c r="NV4" s="3"/>
      <c r="NZ4" s="4" t="e">
        <f t="shared" si="173"/>
        <v>#DIV/0!</v>
      </c>
      <c r="OA4" s="4" t="e">
        <f t="shared" si="174"/>
        <v>#DIV/0!</v>
      </c>
      <c r="OB4" s="4">
        <f t="shared" si="175"/>
        <v>0</v>
      </c>
      <c r="OC4" s="4" t="e">
        <f t="shared" si="176"/>
        <v>#DIV/0!</v>
      </c>
      <c r="OD4" s="4" t="e">
        <f t="shared" si="177"/>
        <v>#DIV/0!</v>
      </c>
      <c r="OE4" s="5">
        <f t="shared" si="178"/>
        <v>0</v>
      </c>
      <c r="OF4" s="4">
        <f t="shared" si="179"/>
        <v>0</v>
      </c>
      <c r="OG4" s="3" t="s">
        <v>23</v>
      </c>
      <c r="OO4" s="4" t="e">
        <f t="shared" si="180"/>
        <v>#DIV/0!</v>
      </c>
      <c r="OP4" s="4" t="e">
        <f t="shared" si="181"/>
        <v>#DIV/0!</v>
      </c>
      <c r="OQ4" s="4">
        <f t="shared" si="182"/>
        <v>0</v>
      </c>
      <c r="OR4" s="4" t="e">
        <f t="shared" si="183"/>
        <v>#DIV/0!</v>
      </c>
      <c r="OS4" s="4" t="e">
        <f t="shared" si="184"/>
        <v>#DIV/0!</v>
      </c>
      <c r="OT4" s="5">
        <f t="shared" si="185"/>
        <v>0</v>
      </c>
      <c r="OU4" s="5">
        <f t="shared" si="186"/>
        <v>0</v>
      </c>
      <c r="OV4" s="3" t="s">
        <v>23</v>
      </c>
      <c r="PD4" s="4" t="e">
        <f t="shared" si="187"/>
        <v>#DIV/0!</v>
      </c>
      <c r="PE4" s="4" t="e">
        <f t="shared" si="188"/>
        <v>#DIV/0!</v>
      </c>
      <c r="PF4" s="5">
        <f t="shared" si="189"/>
        <v>0</v>
      </c>
      <c r="PG4" s="4" t="e">
        <f t="shared" si="190"/>
        <v>#DIV/0!</v>
      </c>
      <c r="PH4" s="4" t="e">
        <f t="shared" si="191"/>
        <v>#DIV/0!</v>
      </c>
      <c r="PI4" s="5">
        <f t="shared" si="192"/>
        <v>0</v>
      </c>
      <c r="PJ4" s="5">
        <f t="shared" si="193"/>
        <v>0</v>
      </c>
      <c r="PK4" s="3" t="s">
        <v>23</v>
      </c>
      <c r="PS4" s="4" t="e">
        <f t="shared" si="194"/>
        <v>#DIV/0!</v>
      </c>
      <c r="PT4" s="4" t="e">
        <f t="shared" si="195"/>
        <v>#DIV/0!</v>
      </c>
      <c r="PU4" s="4">
        <f t="shared" si="196"/>
        <v>0</v>
      </c>
      <c r="PV4" s="4" t="e">
        <f t="shared" si="197"/>
        <v>#DIV/0!</v>
      </c>
      <c r="PW4" s="4" t="e">
        <f t="shared" si="198"/>
        <v>#DIV/0!</v>
      </c>
      <c r="PX4" s="5">
        <f t="shared" si="199"/>
        <v>0</v>
      </c>
      <c r="PY4" s="5">
        <f t="shared" si="200"/>
        <v>0</v>
      </c>
      <c r="PZ4" s="3" t="s">
        <v>23</v>
      </c>
      <c r="QH4" s="4" t="e">
        <f t="shared" si="201"/>
        <v>#DIV/0!</v>
      </c>
      <c r="QI4" s="4" t="e">
        <f t="shared" si="202"/>
        <v>#DIV/0!</v>
      </c>
      <c r="QJ4" s="4">
        <f t="shared" si="203"/>
        <v>0</v>
      </c>
      <c r="QK4" s="4" t="e">
        <f t="shared" si="204"/>
        <v>#DIV/0!</v>
      </c>
      <c r="QL4" s="4" t="e">
        <f t="shared" si="205"/>
        <v>#DIV/0!</v>
      </c>
      <c r="QM4" s="5">
        <f t="shared" si="206"/>
        <v>0</v>
      </c>
      <c r="QN4" s="5">
        <f t="shared" si="207"/>
        <v>0</v>
      </c>
      <c r="QO4" s="3" t="s">
        <v>23</v>
      </c>
      <c r="QW4" s="4" t="e">
        <f t="shared" si="208"/>
        <v>#DIV/0!</v>
      </c>
      <c r="QX4" s="4" t="e">
        <f t="shared" si="209"/>
        <v>#DIV/0!</v>
      </c>
      <c r="QY4" s="4">
        <f t="shared" si="210"/>
        <v>0</v>
      </c>
      <c r="QZ4" s="4" t="e">
        <f t="shared" si="211"/>
        <v>#DIV/0!</v>
      </c>
      <c r="RA4" s="4" t="e">
        <f t="shared" si="212"/>
        <v>#DIV/0!</v>
      </c>
      <c r="RB4" s="5">
        <f t="shared" si="213"/>
        <v>0</v>
      </c>
      <c r="RC4" s="5">
        <f t="shared" si="214"/>
        <v>0</v>
      </c>
      <c r="RD4" s="3" t="s">
        <v>23</v>
      </c>
      <c r="RL4" s="4" t="e">
        <f t="shared" si="215"/>
        <v>#DIV/0!</v>
      </c>
      <c r="RM4" s="4" t="e">
        <f t="shared" si="216"/>
        <v>#DIV/0!</v>
      </c>
      <c r="RN4" s="4">
        <f t="shared" si="217"/>
        <v>0</v>
      </c>
      <c r="RO4" s="4" t="e">
        <f t="shared" si="218"/>
        <v>#DIV/0!</v>
      </c>
      <c r="RP4" s="4" t="e">
        <f t="shared" si="219"/>
        <v>#DIV/0!</v>
      </c>
      <c r="RQ4" s="5">
        <f t="shared" si="220"/>
        <v>0</v>
      </c>
      <c r="RR4" s="5">
        <f t="shared" si="221"/>
        <v>0</v>
      </c>
      <c r="RS4" s="3" t="s">
        <v>23</v>
      </c>
      <c r="SA4" s="4" t="e">
        <f t="shared" si="222"/>
        <v>#DIV/0!</v>
      </c>
      <c r="SB4" s="4" t="e">
        <f t="shared" si="223"/>
        <v>#DIV/0!</v>
      </c>
      <c r="SC4" s="4">
        <f t="shared" si="224"/>
        <v>0</v>
      </c>
      <c r="SD4" s="4" t="e">
        <f t="shared" si="225"/>
        <v>#DIV/0!</v>
      </c>
      <c r="SE4" s="4" t="e">
        <f t="shared" si="226"/>
        <v>#DIV/0!</v>
      </c>
      <c r="SF4" s="5">
        <f t="shared" si="227"/>
        <v>0</v>
      </c>
      <c r="SG4" s="5">
        <f t="shared" si="228"/>
        <v>0</v>
      </c>
      <c r="SH4" s="3" t="s">
        <v>23</v>
      </c>
      <c r="SP4" s="4" t="e">
        <f t="shared" si="229"/>
        <v>#DIV/0!</v>
      </c>
      <c r="SQ4" s="4" t="e">
        <f t="shared" si="230"/>
        <v>#DIV/0!</v>
      </c>
      <c r="SR4" s="4">
        <f t="shared" si="231"/>
        <v>0</v>
      </c>
      <c r="SS4" s="4" t="e">
        <f t="shared" si="232"/>
        <v>#DIV/0!</v>
      </c>
      <c r="ST4" s="4" t="e">
        <f t="shared" si="233"/>
        <v>#DIV/0!</v>
      </c>
      <c r="SU4" s="5">
        <f t="shared" si="234"/>
        <v>0</v>
      </c>
      <c r="SV4" s="5">
        <f t="shared" si="235"/>
        <v>0</v>
      </c>
      <c r="SW4" s="3" t="s">
        <v>23</v>
      </c>
      <c r="TE4" s="4" t="e">
        <f t="shared" si="236"/>
        <v>#DIV/0!</v>
      </c>
      <c r="TF4" s="4" t="e">
        <f t="shared" si="237"/>
        <v>#DIV/0!</v>
      </c>
      <c r="TG4" s="4">
        <f t="shared" si="238"/>
        <v>0</v>
      </c>
      <c r="TH4" s="4" t="e">
        <f t="shared" si="239"/>
        <v>#DIV/0!</v>
      </c>
      <c r="TI4" s="4" t="e">
        <f t="shared" si="240"/>
        <v>#DIV/0!</v>
      </c>
      <c r="TJ4" s="5">
        <f t="shared" si="241"/>
        <v>0</v>
      </c>
      <c r="TK4" s="5">
        <f t="shared" si="242"/>
        <v>0</v>
      </c>
      <c r="TL4" s="3" t="s">
        <v>23</v>
      </c>
      <c r="TT4" s="4" t="e">
        <f t="shared" si="243"/>
        <v>#DIV/0!</v>
      </c>
      <c r="TU4" s="4" t="e">
        <f t="shared" si="244"/>
        <v>#DIV/0!</v>
      </c>
      <c r="TV4" s="4">
        <f t="shared" si="245"/>
        <v>0</v>
      </c>
      <c r="TW4" s="4" t="e">
        <f t="shared" si="246"/>
        <v>#DIV/0!</v>
      </c>
      <c r="TX4" s="4" t="e">
        <f t="shared" si="247"/>
        <v>#DIV/0!</v>
      </c>
      <c r="TY4" s="5">
        <f t="shared" si="248"/>
        <v>0</v>
      </c>
      <c r="TZ4" s="5">
        <f t="shared" si="249"/>
        <v>0</v>
      </c>
      <c r="UA4" s="3" t="s">
        <v>23</v>
      </c>
      <c r="UI4" s="4" t="e">
        <f t="shared" si="250"/>
        <v>#DIV/0!</v>
      </c>
      <c r="UJ4" s="4" t="e">
        <f t="shared" si="251"/>
        <v>#DIV/0!</v>
      </c>
      <c r="UK4" s="4">
        <f t="shared" si="252"/>
        <v>0</v>
      </c>
      <c r="UL4" s="4" t="e">
        <f t="shared" si="253"/>
        <v>#DIV/0!</v>
      </c>
      <c r="UM4" s="4" t="e">
        <f t="shared" si="254"/>
        <v>#DIV/0!</v>
      </c>
      <c r="UN4" s="5">
        <f t="shared" si="255"/>
        <v>0</v>
      </c>
      <c r="UO4" s="5">
        <f t="shared" si="256"/>
        <v>0</v>
      </c>
      <c r="UP4" s="3" t="s">
        <v>23</v>
      </c>
      <c r="UX4" s="4" t="e">
        <f t="shared" si="257"/>
        <v>#DIV/0!</v>
      </c>
      <c r="UY4" s="4" t="e">
        <f t="shared" si="258"/>
        <v>#DIV/0!</v>
      </c>
      <c r="UZ4" s="4">
        <f t="shared" si="259"/>
        <v>0</v>
      </c>
      <c r="VA4" s="4" t="e">
        <f t="shared" si="260"/>
        <v>#DIV/0!</v>
      </c>
      <c r="VB4" s="4" t="e">
        <f t="shared" si="261"/>
        <v>#DIV/0!</v>
      </c>
      <c r="VC4" s="5">
        <f t="shared" si="262"/>
        <v>0</v>
      </c>
      <c r="VD4" s="5">
        <f t="shared" si="263"/>
        <v>0</v>
      </c>
      <c r="VE4" s="3" t="s">
        <v>23</v>
      </c>
      <c r="VM4" s="4" t="e">
        <f t="shared" si="264"/>
        <v>#DIV/0!</v>
      </c>
      <c r="VN4" s="4" t="e">
        <f t="shared" si="265"/>
        <v>#DIV/0!</v>
      </c>
      <c r="VO4" s="4">
        <f t="shared" si="266"/>
        <v>0</v>
      </c>
      <c r="VP4" s="4" t="e">
        <f t="shared" si="267"/>
        <v>#DIV/0!</v>
      </c>
      <c r="VQ4" s="4" t="e">
        <f t="shared" si="268"/>
        <v>#DIV/0!</v>
      </c>
      <c r="VR4" s="5">
        <f t="shared" si="269"/>
        <v>0</v>
      </c>
      <c r="VS4" s="5">
        <f t="shared" si="270"/>
        <v>0</v>
      </c>
      <c r="VT4" s="3" t="s">
        <v>23</v>
      </c>
      <c r="WB4" s="4" t="e">
        <f t="shared" si="271"/>
        <v>#DIV/0!</v>
      </c>
      <c r="WC4" s="4" t="e">
        <f t="shared" si="272"/>
        <v>#DIV/0!</v>
      </c>
      <c r="WD4" s="4">
        <f t="shared" si="273"/>
        <v>0</v>
      </c>
      <c r="WE4" s="4" t="e">
        <f t="shared" si="274"/>
        <v>#DIV/0!</v>
      </c>
      <c r="WF4" s="4" t="e">
        <f t="shared" si="275"/>
        <v>#DIV/0!</v>
      </c>
      <c r="WG4" s="5">
        <f t="shared" si="276"/>
        <v>0</v>
      </c>
      <c r="WH4" s="5">
        <f t="shared" si="277"/>
        <v>0</v>
      </c>
      <c r="WI4" s="3" t="s">
        <v>23</v>
      </c>
      <c r="WQ4" s="4" t="e">
        <f t="shared" si="278"/>
        <v>#DIV/0!</v>
      </c>
      <c r="WR4" s="4" t="e">
        <f t="shared" si="279"/>
        <v>#DIV/0!</v>
      </c>
      <c r="WS4" s="4">
        <f t="shared" si="280"/>
        <v>0</v>
      </c>
      <c r="WT4" s="4" t="e">
        <f t="shared" si="281"/>
        <v>#DIV/0!</v>
      </c>
      <c r="WU4" s="4" t="e">
        <f t="shared" si="282"/>
        <v>#DIV/0!</v>
      </c>
      <c r="WV4" s="5">
        <f t="shared" si="283"/>
        <v>0</v>
      </c>
      <c r="WW4" s="5">
        <f t="shared" si="284"/>
        <v>0</v>
      </c>
      <c r="WX4" s="3" t="s">
        <v>23</v>
      </c>
      <c r="XF4" s="4" t="e">
        <f t="shared" si="285"/>
        <v>#DIV/0!</v>
      </c>
      <c r="XG4" s="4" t="e">
        <f t="shared" si="286"/>
        <v>#DIV/0!</v>
      </c>
      <c r="XH4" s="4">
        <f t="shared" si="287"/>
        <v>0</v>
      </c>
      <c r="XI4" s="4" t="e">
        <f t="shared" si="288"/>
        <v>#DIV/0!</v>
      </c>
      <c r="XJ4" s="4" t="e">
        <f t="shared" si="289"/>
        <v>#DIV/0!</v>
      </c>
      <c r="XK4" s="5">
        <f t="shared" si="290"/>
        <v>0</v>
      </c>
      <c r="XL4" s="5">
        <f t="shared" si="291"/>
        <v>0</v>
      </c>
      <c r="XM4" s="3" t="s">
        <v>23</v>
      </c>
      <c r="XU4" s="4" t="e">
        <f t="shared" si="292"/>
        <v>#DIV/0!</v>
      </c>
      <c r="XV4" s="4" t="e">
        <f t="shared" si="293"/>
        <v>#DIV/0!</v>
      </c>
      <c r="XW4" s="4">
        <f t="shared" si="294"/>
        <v>0</v>
      </c>
      <c r="XX4" s="4" t="e">
        <f t="shared" si="295"/>
        <v>#DIV/0!</v>
      </c>
      <c r="XY4" s="4" t="e">
        <f t="shared" si="296"/>
        <v>#DIV/0!</v>
      </c>
      <c r="XZ4" s="5">
        <f t="shared" si="297"/>
        <v>0</v>
      </c>
      <c r="YA4" s="5">
        <f t="shared" si="298"/>
        <v>0</v>
      </c>
      <c r="YB4" s="3" t="s">
        <v>23</v>
      </c>
      <c r="YJ4" s="4" t="e">
        <f t="shared" si="299"/>
        <v>#DIV/0!</v>
      </c>
      <c r="YK4" s="4" t="e">
        <f t="shared" si="300"/>
        <v>#DIV/0!</v>
      </c>
      <c r="YL4" s="4">
        <f t="shared" si="301"/>
        <v>0</v>
      </c>
      <c r="YM4" s="4" t="e">
        <f t="shared" si="302"/>
        <v>#DIV/0!</v>
      </c>
      <c r="YN4" s="4" t="e">
        <f t="shared" si="303"/>
        <v>#DIV/0!</v>
      </c>
      <c r="YO4" s="5">
        <f t="shared" si="304"/>
        <v>0</v>
      </c>
      <c r="YP4" s="5">
        <f t="shared" si="305"/>
        <v>0</v>
      </c>
      <c r="YQ4" s="3" t="s">
        <v>23</v>
      </c>
      <c r="YY4" s="4" t="e">
        <f t="shared" si="306"/>
        <v>#DIV/0!</v>
      </c>
      <c r="YZ4" s="4" t="e">
        <f t="shared" si="307"/>
        <v>#DIV/0!</v>
      </c>
      <c r="ZA4" s="4">
        <f t="shared" si="308"/>
        <v>0</v>
      </c>
      <c r="ZB4" s="4" t="e">
        <f t="shared" si="309"/>
        <v>#DIV/0!</v>
      </c>
      <c r="ZC4" s="4" t="e">
        <f t="shared" si="310"/>
        <v>#DIV/0!</v>
      </c>
      <c r="ZD4" s="5">
        <f t="shared" si="311"/>
        <v>0</v>
      </c>
      <c r="ZE4" s="5">
        <f t="shared" si="312"/>
        <v>0</v>
      </c>
      <c r="ZF4" s="3" t="s">
        <v>23</v>
      </c>
      <c r="ZN4" s="4" t="e">
        <f t="shared" si="313"/>
        <v>#DIV/0!</v>
      </c>
      <c r="ZO4" s="4" t="e">
        <f t="shared" si="314"/>
        <v>#DIV/0!</v>
      </c>
      <c r="ZP4" s="4">
        <f t="shared" si="315"/>
        <v>0</v>
      </c>
      <c r="ZQ4" s="4" t="e">
        <f t="shared" si="316"/>
        <v>#DIV/0!</v>
      </c>
      <c r="ZR4" s="4" t="e">
        <f t="shared" si="317"/>
        <v>#DIV/0!</v>
      </c>
      <c r="ZS4" s="5">
        <f t="shared" si="318"/>
        <v>0</v>
      </c>
      <c r="ZT4" s="5">
        <f t="shared" si="319"/>
        <v>0</v>
      </c>
      <c r="ZU4" s="3" t="s">
        <v>23</v>
      </c>
      <c r="AAC4" s="4" t="e">
        <f t="shared" si="320"/>
        <v>#DIV/0!</v>
      </c>
      <c r="AAD4" s="4" t="e">
        <f t="shared" si="321"/>
        <v>#DIV/0!</v>
      </c>
      <c r="AAE4" s="4">
        <f t="shared" si="322"/>
        <v>0</v>
      </c>
      <c r="AAF4" s="4" t="e">
        <f t="shared" si="323"/>
        <v>#DIV/0!</v>
      </c>
      <c r="AAG4" s="4" t="e">
        <f t="shared" si="324"/>
        <v>#DIV/0!</v>
      </c>
      <c r="AAH4" s="5">
        <f t="shared" si="325"/>
        <v>0</v>
      </c>
      <c r="AAI4" s="5">
        <f t="shared" si="326"/>
        <v>0</v>
      </c>
      <c r="AAJ4" s="3" t="s">
        <v>23</v>
      </c>
      <c r="AAR4" s="4" t="e">
        <f t="shared" si="327"/>
        <v>#DIV/0!</v>
      </c>
      <c r="AAS4" s="4" t="e">
        <f t="shared" si="328"/>
        <v>#DIV/0!</v>
      </c>
      <c r="AAT4" s="4">
        <f t="shared" si="329"/>
        <v>0</v>
      </c>
      <c r="AAU4" s="4" t="e">
        <f t="shared" si="330"/>
        <v>#DIV/0!</v>
      </c>
      <c r="AAV4" s="4" t="e">
        <f t="shared" si="331"/>
        <v>#DIV/0!</v>
      </c>
      <c r="AAW4" s="5">
        <f t="shared" si="332"/>
        <v>0</v>
      </c>
      <c r="AAX4" s="5">
        <f t="shared" si="333"/>
        <v>0</v>
      </c>
      <c r="AAY4" s="3" t="s">
        <v>23</v>
      </c>
      <c r="ABG4" s="4" t="e">
        <f t="shared" si="334"/>
        <v>#DIV/0!</v>
      </c>
      <c r="ABH4" s="4" t="e">
        <f t="shared" si="335"/>
        <v>#DIV/0!</v>
      </c>
      <c r="ABI4" s="4">
        <f t="shared" si="336"/>
        <v>0</v>
      </c>
      <c r="ABJ4" s="4" t="e">
        <f t="shared" si="337"/>
        <v>#DIV/0!</v>
      </c>
      <c r="ABK4" s="4" t="e">
        <f t="shared" si="338"/>
        <v>#DIV/0!</v>
      </c>
      <c r="ABL4" s="5">
        <f t="shared" si="339"/>
        <v>0</v>
      </c>
      <c r="ABM4" s="5">
        <f t="shared" si="340"/>
        <v>0</v>
      </c>
      <c r="ABN4" s="3" t="s">
        <v>23</v>
      </c>
      <c r="ABV4" s="4" t="e">
        <f t="shared" si="341"/>
        <v>#DIV/0!</v>
      </c>
      <c r="ABW4" s="4" t="e">
        <f t="shared" si="342"/>
        <v>#DIV/0!</v>
      </c>
      <c r="ABX4" s="4">
        <f t="shared" si="343"/>
        <v>0</v>
      </c>
      <c r="ABY4" s="4" t="e">
        <f t="shared" si="344"/>
        <v>#DIV/0!</v>
      </c>
      <c r="ABZ4" s="4" t="e">
        <f t="shared" si="345"/>
        <v>#DIV/0!</v>
      </c>
      <c r="ACA4" s="5">
        <f t="shared" si="346"/>
        <v>0</v>
      </c>
      <c r="ACB4" s="5">
        <f t="shared" si="347"/>
        <v>0</v>
      </c>
    </row>
    <row r="5" spans="1:756" s="4" customFormat="1" ht="22.8" customHeight="1" x14ac:dyDescent="0.3">
      <c r="A5" s="4" t="s">
        <v>97</v>
      </c>
      <c r="I5" s="5" t="e">
        <f t="shared" si="72"/>
        <v>#DIV/0!</v>
      </c>
      <c r="J5" s="5" t="e">
        <f t="shared" si="73"/>
        <v>#DIV/0!</v>
      </c>
      <c r="K5" s="5">
        <f t="shared" si="74"/>
        <v>0</v>
      </c>
      <c r="L5" s="5" t="e">
        <f t="shared" si="0"/>
        <v>#DIV/0!</v>
      </c>
      <c r="M5" s="5" t="e">
        <f t="shared" si="1"/>
        <v>#DIV/0!</v>
      </c>
      <c r="N5" s="6">
        <f t="shared" si="75"/>
        <v>0</v>
      </c>
      <c r="O5" s="8">
        <f t="shared" si="2"/>
        <v>0</v>
      </c>
      <c r="P5" s="4" t="s">
        <v>97</v>
      </c>
      <c r="X5" s="7" t="e">
        <f t="shared" si="76"/>
        <v>#DIV/0!</v>
      </c>
      <c r="Y5" s="7" t="e">
        <f t="shared" si="77"/>
        <v>#DIV/0!</v>
      </c>
      <c r="Z5" s="3">
        <f t="shared" si="78"/>
        <v>0</v>
      </c>
      <c r="AA5" s="7" t="e">
        <f t="shared" si="3"/>
        <v>#DIV/0!</v>
      </c>
      <c r="AB5" s="7" t="e">
        <f t="shared" si="4"/>
        <v>#DIV/0!</v>
      </c>
      <c r="AC5" s="6">
        <f t="shared" si="5"/>
        <v>0</v>
      </c>
      <c r="AD5" s="5">
        <f t="shared" si="6"/>
        <v>0</v>
      </c>
      <c r="AE5" s="3" t="s">
        <v>97</v>
      </c>
      <c r="AM5" s="5" t="e">
        <f t="shared" si="79"/>
        <v>#DIV/0!</v>
      </c>
      <c r="AN5" s="5" t="e">
        <f t="shared" si="80"/>
        <v>#DIV/0!</v>
      </c>
      <c r="AO5" s="4">
        <f t="shared" si="81"/>
        <v>0</v>
      </c>
      <c r="AP5" s="5" t="e">
        <f t="shared" si="7"/>
        <v>#DIV/0!</v>
      </c>
      <c r="AQ5" s="5" t="e">
        <f t="shared" si="8"/>
        <v>#DIV/0!</v>
      </c>
      <c r="AR5" s="6">
        <f t="shared" si="9"/>
        <v>0</v>
      </c>
      <c r="AS5" s="5">
        <f t="shared" si="10"/>
        <v>0</v>
      </c>
      <c r="AT5" s="4" t="s">
        <v>97</v>
      </c>
      <c r="BB5" s="4" t="e">
        <f t="shared" si="82"/>
        <v>#DIV/0!</v>
      </c>
      <c r="BC5" s="5" t="e">
        <f t="shared" si="83"/>
        <v>#DIV/0!</v>
      </c>
      <c r="BD5" s="4">
        <f t="shared" si="84"/>
        <v>0</v>
      </c>
      <c r="BE5" s="5" t="e">
        <f t="shared" si="11"/>
        <v>#DIV/0!</v>
      </c>
      <c r="BF5" s="5" t="e">
        <f t="shared" si="12"/>
        <v>#DIV/0!</v>
      </c>
      <c r="BG5" s="6">
        <f t="shared" si="13"/>
        <v>0</v>
      </c>
      <c r="BH5" s="5">
        <f t="shared" si="14"/>
        <v>0</v>
      </c>
      <c r="BI5" s="4" t="s">
        <v>97</v>
      </c>
      <c r="BQ5" s="5" t="e">
        <f t="shared" si="85"/>
        <v>#DIV/0!</v>
      </c>
      <c r="BR5" s="5" t="e">
        <f t="shared" si="86"/>
        <v>#DIV/0!</v>
      </c>
      <c r="BS5" s="4">
        <f t="shared" si="87"/>
        <v>0</v>
      </c>
      <c r="BT5" s="5" t="e">
        <f t="shared" si="15"/>
        <v>#DIV/0!</v>
      </c>
      <c r="BU5" s="5" t="e">
        <f t="shared" si="16"/>
        <v>#DIV/0!</v>
      </c>
      <c r="BV5" s="6">
        <f t="shared" si="17"/>
        <v>0</v>
      </c>
      <c r="BW5" s="5">
        <f t="shared" si="18"/>
        <v>0</v>
      </c>
      <c r="BX5" s="4" t="s">
        <v>97</v>
      </c>
      <c r="CG5" s="5" t="e">
        <f t="shared" si="88"/>
        <v>#DIV/0!</v>
      </c>
      <c r="CH5" s="5" t="e">
        <f t="shared" si="89"/>
        <v>#DIV/0!</v>
      </c>
      <c r="CI5" s="4">
        <f t="shared" si="90"/>
        <v>0</v>
      </c>
      <c r="CJ5" s="5" t="e">
        <f t="shared" si="19"/>
        <v>#DIV/0!</v>
      </c>
      <c r="CK5" s="5" t="e">
        <f t="shared" si="20"/>
        <v>#DIV/0!</v>
      </c>
      <c r="CL5" s="6">
        <f t="shared" si="21"/>
        <v>0</v>
      </c>
      <c r="CM5" s="5">
        <f t="shared" si="22"/>
        <v>0</v>
      </c>
      <c r="CN5" s="4" t="s">
        <v>97</v>
      </c>
      <c r="CU5" s="4" t="e">
        <f t="shared" si="91"/>
        <v>#DIV/0!</v>
      </c>
      <c r="CV5" s="5" t="e">
        <f t="shared" si="92"/>
        <v>#DIV/0!</v>
      </c>
      <c r="CW5" s="4">
        <f t="shared" si="93"/>
        <v>0</v>
      </c>
      <c r="CX5" s="5" t="e">
        <f t="shared" si="94"/>
        <v>#DIV/0!</v>
      </c>
      <c r="CY5" s="5" t="e">
        <f t="shared" si="23"/>
        <v>#DIV/0!</v>
      </c>
      <c r="CZ5" s="6">
        <f t="shared" si="24"/>
        <v>0</v>
      </c>
      <c r="DA5" s="5">
        <f t="shared" si="25"/>
        <v>0</v>
      </c>
      <c r="DB5" s="4" t="s">
        <v>97</v>
      </c>
      <c r="DJ5" s="7" t="e">
        <f t="shared" si="95"/>
        <v>#DIV/0!</v>
      </c>
      <c r="DK5" s="5" t="e">
        <f t="shared" si="96"/>
        <v>#DIV/0!</v>
      </c>
      <c r="DL5" s="4">
        <f t="shared" si="97"/>
        <v>0</v>
      </c>
      <c r="DM5" s="5" t="e">
        <f t="shared" si="98"/>
        <v>#DIV/0!</v>
      </c>
      <c r="DN5" s="5" t="e">
        <f t="shared" si="26"/>
        <v>#DIV/0!</v>
      </c>
      <c r="DO5" s="6">
        <f t="shared" si="27"/>
        <v>0</v>
      </c>
      <c r="DP5" s="5">
        <f t="shared" si="28"/>
        <v>0</v>
      </c>
      <c r="DQ5" s="4" t="s">
        <v>97</v>
      </c>
      <c r="DY5" s="5" t="e">
        <f t="shared" si="99"/>
        <v>#DIV/0!</v>
      </c>
      <c r="DZ5" s="5" t="e">
        <f t="shared" si="100"/>
        <v>#DIV/0!</v>
      </c>
      <c r="EA5" s="4">
        <f t="shared" si="101"/>
        <v>0</v>
      </c>
      <c r="EB5" s="5" t="e">
        <f t="shared" si="102"/>
        <v>#DIV/0!</v>
      </c>
      <c r="EC5" s="5" t="e">
        <f t="shared" si="103"/>
        <v>#DIV/0!</v>
      </c>
      <c r="ED5" s="6">
        <f t="shared" si="29"/>
        <v>0</v>
      </c>
      <c r="EE5" s="5">
        <f t="shared" si="30"/>
        <v>0</v>
      </c>
      <c r="EF5" s="4" t="s">
        <v>97</v>
      </c>
      <c r="EN5" s="5" t="e">
        <f t="shared" si="104"/>
        <v>#DIV/0!</v>
      </c>
      <c r="EO5" s="5" t="e">
        <f t="shared" si="105"/>
        <v>#DIV/0!</v>
      </c>
      <c r="EP5" s="4">
        <f t="shared" si="106"/>
        <v>0</v>
      </c>
      <c r="EQ5" s="5" t="e">
        <f t="shared" si="31"/>
        <v>#DIV/0!</v>
      </c>
      <c r="ER5" s="5" t="e">
        <f t="shared" si="32"/>
        <v>#DIV/0!</v>
      </c>
      <c r="ES5" s="6">
        <f t="shared" si="33"/>
        <v>0</v>
      </c>
      <c r="ET5" s="5">
        <f t="shared" si="34"/>
        <v>0</v>
      </c>
      <c r="EU5" s="4" t="s">
        <v>97</v>
      </c>
      <c r="FC5" s="5" t="e">
        <f t="shared" si="107"/>
        <v>#DIV/0!</v>
      </c>
      <c r="FD5" s="5" t="e">
        <f t="shared" si="108"/>
        <v>#DIV/0!</v>
      </c>
      <c r="FE5" s="5">
        <f t="shared" si="109"/>
        <v>0</v>
      </c>
      <c r="FF5" s="5" t="e">
        <f t="shared" si="110"/>
        <v>#DIV/0!</v>
      </c>
      <c r="FG5" s="5" t="e">
        <f t="shared" si="35"/>
        <v>#DIV/0!</v>
      </c>
      <c r="FH5" s="6">
        <f t="shared" si="36"/>
        <v>0</v>
      </c>
      <c r="FI5" s="5">
        <f t="shared" si="37"/>
        <v>0</v>
      </c>
      <c r="FJ5" s="4" t="s">
        <v>97</v>
      </c>
      <c r="FR5" s="5" t="e">
        <f t="shared" si="111"/>
        <v>#DIV/0!</v>
      </c>
      <c r="FS5" s="5" t="e">
        <f t="shared" si="112"/>
        <v>#DIV/0!</v>
      </c>
      <c r="FT5" s="4">
        <f t="shared" si="113"/>
        <v>0</v>
      </c>
      <c r="FU5" s="5" t="e">
        <f t="shared" si="38"/>
        <v>#DIV/0!</v>
      </c>
      <c r="FV5" s="5" t="e">
        <f t="shared" si="39"/>
        <v>#DIV/0!</v>
      </c>
      <c r="FW5" s="6">
        <f t="shared" si="40"/>
        <v>0</v>
      </c>
      <c r="FX5" s="5">
        <f t="shared" si="41"/>
        <v>0</v>
      </c>
      <c r="FY5" s="4" t="s">
        <v>97</v>
      </c>
      <c r="GG5" s="5" t="e">
        <f t="shared" si="114"/>
        <v>#DIV/0!</v>
      </c>
      <c r="GH5" s="5" t="e">
        <f t="shared" si="115"/>
        <v>#DIV/0!</v>
      </c>
      <c r="GI5" s="4">
        <f t="shared" si="116"/>
        <v>0</v>
      </c>
      <c r="GJ5" s="5" t="e">
        <f t="shared" si="42"/>
        <v>#DIV/0!</v>
      </c>
      <c r="GK5" s="5" t="e">
        <f t="shared" si="43"/>
        <v>#DIV/0!</v>
      </c>
      <c r="GL5" s="6">
        <f t="shared" si="44"/>
        <v>0</v>
      </c>
      <c r="GM5" s="5">
        <f t="shared" si="45"/>
        <v>0</v>
      </c>
      <c r="GN5" s="4" t="s">
        <v>97</v>
      </c>
      <c r="GV5" s="5" t="e">
        <f t="shared" si="117"/>
        <v>#DIV/0!</v>
      </c>
      <c r="GW5" s="5" t="e">
        <f t="shared" si="118"/>
        <v>#DIV/0!</v>
      </c>
      <c r="GX5" s="4">
        <f t="shared" si="119"/>
        <v>0</v>
      </c>
      <c r="GY5" s="5" t="e">
        <f t="shared" si="46"/>
        <v>#DIV/0!</v>
      </c>
      <c r="GZ5" s="5" t="e">
        <f t="shared" si="47"/>
        <v>#DIV/0!</v>
      </c>
      <c r="HA5" s="6">
        <f t="shared" si="48"/>
        <v>0</v>
      </c>
      <c r="HB5" s="5">
        <f t="shared" si="49"/>
        <v>0</v>
      </c>
      <c r="HC5" s="4" t="s">
        <v>97</v>
      </c>
      <c r="HK5" s="5" t="e">
        <f t="shared" si="120"/>
        <v>#DIV/0!</v>
      </c>
      <c r="HL5" s="5" t="e">
        <f t="shared" si="121"/>
        <v>#DIV/0!</v>
      </c>
      <c r="HM5" s="4">
        <f t="shared" si="122"/>
        <v>0</v>
      </c>
      <c r="HN5" s="5" t="e">
        <f t="shared" si="123"/>
        <v>#DIV/0!</v>
      </c>
      <c r="HO5" s="5" t="e">
        <f t="shared" si="50"/>
        <v>#DIV/0!</v>
      </c>
      <c r="HP5" s="6">
        <f t="shared" si="51"/>
        <v>0</v>
      </c>
      <c r="HQ5" s="5">
        <f t="shared" si="52"/>
        <v>0</v>
      </c>
      <c r="HR5" s="4" t="s">
        <v>97</v>
      </c>
      <c r="HZ5" s="5" t="e">
        <f t="shared" si="124"/>
        <v>#DIV/0!</v>
      </c>
      <c r="IA5" s="5" t="e">
        <f t="shared" si="125"/>
        <v>#DIV/0!</v>
      </c>
      <c r="IB5" s="4">
        <f t="shared" si="126"/>
        <v>0</v>
      </c>
      <c r="IC5" s="5" t="e">
        <f t="shared" si="127"/>
        <v>#DIV/0!</v>
      </c>
      <c r="ID5" s="5" t="e">
        <f t="shared" si="53"/>
        <v>#DIV/0!</v>
      </c>
      <c r="IE5" s="6">
        <f t="shared" si="54"/>
        <v>0</v>
      </c>
      <c r="IF5" s="5">
        <f t="shared" si="55"/>
        <v>0</v>
      </c>
      <c r="IG5" s="4" t="s">
        <v>97</v>
      </c>
      <c r="IR5" s="5" t="e">
        <f t="shared" si="128"/>
        <v>#DIV/0!</v>
      </c>
      <c r="IS5" s="5" t="e">
        <f t="shared" si="129"/>
        <v>#DIV/0!</v>
      </c>
      <c r="IT5" s="4">
        <f t="shared" si="130"/>
        <v>0</v>
      </c>
      <c r="IU5" s="5" t="e">
        <f t="shared" si="56"/>
        <v>#DIV/0!</v>
      </c>
      <c r="IV5" s="5" t="e">
        <f t="shared" si="57"/>
        <v>#DIV/0!</v>
      </c>
      <c r="IW5" s="6">
        <f t="shared" si="58"/>
        <v>0</v>
      </c>
      <c r="IX5" s="5">
        <f t="shared" si="59"/>
        <v>0</v>
      </c>
      <c r="IY5" s="4" t="s">
        <v>97</v>
      </c>
      <c r="JG5" s="5" t="e">
        <f t="shared" si="131"/>
        <v>#DIV/0!</v>
      </c>
      <c r="JH5" s="5" t="e">
        <f t="shared" si="132"/>
        <v>#DIV/0!</v>
      </c>
      <c r="JI5" s="4">
        <f t="shared" si="133"/>
        <v>0</v>
      </c>
      <c r="JJ5" s="5" t="e">
        <f t="shared" si="60"/>
        <v>#DIV/0!</v>
      </c>
      <c r="JK5" s="5" t="e">
        <f t="shared" si="61"/>
        <v>#DIV/0!</v>
      </c>
      <c r="JL5" s="6">
        <f t="shared" si="62"/>
        <v>0</v>
      </c>
      <c r="JM5" s="5">
        <f t="shared" si="63"/>
        <v>0</v>
      </c>
      <c r="JN5" s="4" t="s">
        <v>97</v>
      </c>
      <c r="JV5" s="5" t="e">
        <f t="shared" si="134"/>
        <v>#DIV/0!</v>
      </c>
      <c r="JW5" s="5" t="e">
        <f t="shared" si="135"/>
        <v>#DIV/0!</v>
      </c>
      <c r="JX5" s="4">
        <f t="shared" si="136"/>
        <v>0</v>
      </c>
      <c r="JY5" s="5" t="e">
        <f t="shared" si="64"/>
        <v>#DIV/0!</v>
      </c>
      <c r="JZ5" s="5" t="e">
        <f t="shared" si="65"/>
        <v>#DIV/0!</v>
      </c>
      <c r="KA5" s="6">
        <f t="shared" si="66"/>
        <v>0</v>
      </c>
      <c r="KB5" s="5">
        <f t="shared" si="67"/>
        <v>0</v>
      </c>
      <c r="KC5" s="4" t="s">
        <v>97</v>
      </c>
      <c r="KE5" s="3"/>
      <c r="KL5" s="5" t="e">
        <f t="shared" si="137"/>
        <v>#DIV/0!</v>
      </c>
      <c r="KM5" s="5" t="e">
        <f t="shared" si="138"/>
        <v>#DIV/0!</v>
      </c>
      <c r="KN5" s="4">
        <f t="shared" si="139"/>
        <v>0</v>
      </c>
      <c r="KO5" s="5" t="e">
        <f t="shared" si="68"/>
        <v>#DIV/0!</v>
      </c>
      <c r="KP5" s="5" t="e">
        <f t="shared" si="69"/>
        <v>#DIV/0!</v>
      </c>
      <c r="KQ5" s="6">
        <f t="shared" si="70"/>
        <v>0</v>
      </c>
      <c r="KR5" s="5">
        <f t="shared" si="71"/>
        <v>0</v>
      </c>
      <c r="KS5" s="5" t="s">
        <v>97</v>
      </c>
      <c r="KT5" s="5"/>
      <c r="KU5" s="5"/>
      <c r="KV5" s="5"/>
      <c r="KW5" s="5"/>
      <c r="KX5" s="5"/>
      <c r="KY5" s="5"/>
      <c r="KZ5" s="5"/>
      <c r="LA5" s="5"/>
      <c r="LB5" s="5" t="e">
        <f t="shared" si="140"/>
        <v>#DIV/0!</v>
      </c>
      <c r="LC5" s="5" t="e">
        <f t="shared" si="141"/>
        <v>#DIV/0!</v>
      </c>
      <c r="LD5" s="5">
        <f t="shared" si="142"/>
        <v>0</v>
      </c>
      <c r="LE5" s="5" t="e">
        <f t="shared" si="143"/>
        <v>#DIV/0!</v>
      </c>
      <c r="LF5" s="5" t="e">
        <f t="shared" si="144"/>
        <v>#DIV/0!</v>
      </c>
      <c r="LG5" s="5">
        <f t="shared" si="145"/>
        <v>0</v>
      </c>
      <c r="LH5" s="5">
        <f t="shared" si="146"/>
        <v>0</v>
      </c>
      <c r="LI5" s="5" t="s">
        <v>97</v>
      </c>
      <c r="LJ5" s="10"/>
      <c r="LK5" s="5"/>
      <c r="LL5" s="5"/>
      <c r="LM5" s="5"/>
      <c r="LN5" s="5"/>
      <c r="LO5" s="5"/>
      <c r="LP5" s="5"/>
      <c r="LQ5" s="5"/>
      <c r="LR5" s="5" t="e">
        <f t="shared" si="147"/>
        <v>#DIV/0!</v>
      </c>
      <c r="LS5" s="5" t="e">
        <v>#DIV/0!</v>
      </c>
      <c r="LT5" s="5">
        <v>0</v>
      </c>
      <c r="LU5" s="5" t="e">
        <f t="shared" si="148"/>
        <v>#DIV/0!</v>
      </c>
      <c r="LV5" s="5" t="e">
        <f t="shared" si="149"/>
        <v>#DIV/0!</v>
      </c>
      <c r="LW5" s="5">
        <f t="shared" si="150"/>
        <v>0</v>
      </c>
      <c r="LX5" s="5">
        <f t="shared" si="151"/>
        <v>0</v>
      </c>
      <c r="LY5" s="5" t="s">
        <v>97</v>
      </c>
      <c r="LZ5" s="10"/>
      <c r="MA5" s="10"/>
      <c r="MB5" s="10"/>
      <c r="MC5" s="10"/>
      <c r="MD5" s="10"/>
      <c r="ME5" s="10"/>
      <c r="MF5" s="10"/>
      <c r="MG5" s="3" t="e">
        <f t="shared" si="152"/>
        <v>#DIV/0!</v>
      </c>
      <c r="MH5" s="3" t="e">
        <f t="shared" si="153"/>
        <v>#DIV/0!</v>
      </c>
      <c r="MI5" s="5">
        <f t="shared" si="154"/>
        <v>0</v>
      </c>
      <c r="MJ5" s="3" t="e">
        <f t="shared" si="155"/>
        <v>#DIV/0!</v>
      </c>
      <c r="MK5" s="3" t="e">
        <f t="shared" si="156"/>
        <v>#DIV/0!</v>
      </c>
      <c r="ML5" s="7">
        <f t="shared" si="157"/>
        <v>0</v>
      </c>
      <c r="MM5" s="5">
        <f t="shared" si="158"/>
        <v>0</v>
      </c>
      <c r="MN5" s="3" t="s">
        <v>97</v>
      </c>
      <c r="MO5" s="3"/>
      <c r="MP5" s="3"/>
      <c r="MQ5" s="3"/>
      <c r="MR5" s="3"/>
      <c r="MS5" s="3"/>
      <c r="MT5" s="3"/>
      <c r="MU5" s="3"/>
      <c r="MV5" s="3" t="e">
        <f t="shared" si="159"/>
        <v>#DIV/0!</v>
      </c>
      <c r="MW5" s="3" t="e">
        <f t="shared" si="160"/>
        <v>#DIV/0!</v>
      </c>
      <c r="MX5" s="5">
        <f t="shared" si="161"/>
        <v>0</v>
      </c>
      <c r="MY5" s="3" t="e">
        <f t="shared" si="162"/>
        <v>#DIV/0!</v>
      </c>
      <c r="MZ5" s="3" t="e">
        <f t="shared" si="163"/>
        <v>#DIV/0!</v>
      </c>
      <c r="NA5" s="7" t="e">
        <f t="shared" si="164"/>
        <v>#DIV/0!</v>
      </c>
      <c r="NB5" s="5">
        <f t="shared" si="165"/>
        <v>0</v>
      </c>
      <c r="NC5" s="3" t="s">
        <v>97</v>
      </c>
      <c r="ND5" s="10"/>
      <c r="NE5" s="10"/>
      <c r="NF5" s="10"/>
      <c r="NG5" s="10"/>
      <c r="NH5" s="10"/>
      <c r="NI5" s="10"/>
      <c r="NJ5" s="10"/>
      <c r="NK5" s="3" t="e">
        <f t="shared" si="166"/>
        <v>#DIV/0!</v>
      </c>
      <c r="NL5" s="3" t="e">
        <f t="shared" si="167"/>
        <v>#DIV/0!</v>
      </c>
      <c r="NM5" s="3">
        <f t="shared" si="168"/>
        <v>0</v>
      </c>
      <c r="NN5" s="3" t="e">
        <f t="shared" si="169"/>
        <v>#DIV/0!</v>
      </c>
      <c r="NO5" s="3" t="e">
        <f t="shared" si="170"/>
        <v>#DIV/0!</v>
      </c>
      <c r="NP5" s="7">
        <f t="shared" si="171"/>
        <v>0</v>
      </c>
      <c r="NQ5" s="5">
        <f t="shared" si="172"/>
        <v>0</v>
      </c>
      <c r="NR5" s="3" t="s">
        <v>97</v>
      </c>
      <c r="NS5" s="3"/>
      <c r="NT5" s="3"/>
      <c r="NU5" s="3"/>
      <c r="NV5" s="3"/>
      <c r="NZ5" s="4" t="e">
        <f t="shared" si="173"/>
        <v>#DIV/0!</v>
      </c>
      <c r="OA5" s="4" t="e">
        <f t="shared" si="174"/>
        <v>#DIV/0!</v>
      </c>
      <c r="OB5" s="4">
        <f t="shared" si="175"/>
        <v>0</v>
      </c>
      <c r="OC5" s="4" t="e">
        <f t="shared" si="176"/>
        <v>#DIV/0!</v>
      </c>
      <c r="OD5" s="4" t="e">
        <f t="shared" si="177"/>
        <v>#DIV/0!</v>
      </c>
      <c r="OE5" s="5">
        <f t="shared" si="178"/>
        <v>0</v>
      </c>
      <c r="OF5" s="4">
        <f t="shared" si="179"/>
        <v>0</v>
      </c>
      <c r="OG5" s="3" t="s">
        <v>97</v>
      </c>
      <c r="OO5" s="4" t="e">
        <f t="shared" si="180"/>
        <v>#DIV/0!</v>
      </c>
      <c r="OP5" s="4" t="e">
        <f t="shared" si="181"/>
        <v>#DIV/0!</v>
      </c>
      <c r="OQ5" s="4">
        <f t="shared" si="182"/>
        <v>0</v>
      </c>
      <c r="OR5" s="4" t="e">
        <f t="shared" si="183"/>
        <v>#DIV/0!</v>
      </c>
      <c r="OS5" s="4" t="e">
        <f t="shared" si="184"/>
        <v>#DIV/0!</v>
      </c>
      <c r="OT5" s="5">
        <f t="shared" si="185"/>
        <v>0</v>
      </c>
      <c r="OU5" s="5">
        <f t="shared" si="186"/>
        <v>0</v>
      </c>
      <c r="OV5" s="3" t="s">
        <v>97</v>
      </c>
      <c r="PD5" s="4" t="e">
        <f t="shared" si="187"/>
        <v>#DIV/0!</v>
      </c>
      <c r="PE5" s="4" t="e">
        <f t="shared" si="188"/>
        <v>#DIV/0!</v>
      </c>
      <c r="PF5" s="5">
        <f t="shared" si="189"/>
        <v>0</v>
      </c>
      <c r="PG5" s="4" t="e">
        <f t="shared" si="190"/>
        <v>#DIV/0!</v>
      </c>
      <c r="PH5" s="4" t="e">
        <f t="shared" si="191"/>
        <v>#DIV/0!</v>
      </c>
      <c r="PI5" s="5">
        <f t="shared" si="192"/>
        <v>0</v>
      </c>
      <c r="PJ5" s="5">
        <f t="shared" si="193"/>
        <v>0</v>
      </c>
      <c r="PK5" s="3" t="s">
        <v>97</v>
      </c>
      <c r="PS5" s="4" t="e">
        <f t="shared" si="194"/>
        <v>#DIV/0!</v>
      </c>
      <c r="PT5" s="4" t="e">
        <f t="shared" si="195"/>
        <v>#DIV/0!</v>
      </c>
      <c r="PU5" s="4">
        <f t="shared" si="196"/>
        <v>0</v>
      </c>
      <c r="PV5" s="4" t="e">
        <f t="shared" si="197"/>
        <v>#DIV/0!</v>
      </c>
      <c r="PW5" s="4" t="e">
        <f t="shared" si="198"/>
        <v>#DIV/0!</v>
      </c>
      <c r="PX5" s="5">
        <f t="shared" si="199"/>
        <v>0</v>
      </c>
      <c r="PY5" s="5">
        <f t="shared" si="200"/>
        <v>0</v>
      </c>
      <c r="PZ5" s="3" t="s">
        <v>97</v>
      </c>
      <c r="QH5" s="4" t="e">
        <f t="shared" si="201"/>
        <v>#DIV/0!</v>
      </c>
      <c r="QI5" s="4" t="e">
        <f t="shared" si="202"/>
        <v>#DIV/0!</v>
      </c>
      <c r="QJ5" s="4">
        <f t="shared" si="203"/>
        <v>0</v>
      </c>
      <c r="QK5" s="4" t="e">
        <f t="shared" si="204"/>
        <v>#DIV/0!</v>
      </c>
      <c r="QL5" s="4" t="e">
        <f t="shared" si="205"/>
        <v>#DIV/0!</v>
      </c>
      <c r="QM5" s="5">
        <f t="shared" si="206"/>
        <v>0</v>
      </c>
      <c r="QN5" s="5">
        <f t="shared" si="207"/>
        <v>0</v>
      </c>
      <c r="QO5" s="3" t="s">
        <v>97</v>
      </c>
      <c r="QW5" s="4" t="e">
        <f t="shared" si="208"/>
        <v>#DIV/0!</v>
      </c>
      <c r="QX5" s="4" t="e">
        <f t="shared" si="209"/>
        <v>#DIV/0!</v>
      </c>
      <c r="QY5" s="4">
        <f t="shared" si="210"/>
        <v>0</v>
      </c>
      <c r="QZ5" s="4" t="e">
        <f t="shared" si="211"/>
        <v>#DIV/0!</v>
      </c>
      <c r="RA5" s="4" t="e">
        <f t="shared" si="212"/>
        <v>#DIV/0!</v>
      </c>
      <c r="RB5" s="5">
        <f t="shared" si="213"/>
        <v>0</v>
      </c>
      <c r="RC5" s="5">
        <f t="shared" si="214"/>
        <v>0</v>
      </c>
      <c r="RD5" s="3" t="s">
        <v>97</v>
      </c>
      <c r="RL5" s="4" t="e">
        <f t="shared" si="215"/>
        <v>#DIV/0!</v>
      </c>
      <c r="RM5" s="4" t="e">
        <f t="shared" si="216"/>
        <v>#DIV/0!</v>
      </c>
      <c r="RN5" s="4">
        <f t="shared" si="217"/>
        <v>0</v>
      </c>
      <c r="RO5" s="4" t="e">
        <f t="shared" si="218"/>
        <v>#DIV/0!</v>
      </c>
      <c r="RP5" s="4" t="e">
        <f t="shared" si="219"/>
        <v>#DIV/0!</v>
      </c>
      <c r="RQ5" s="5">
        <f t="shared" si="220"/>
        <v>0</v>
      </c>
      <c r="RR5" s="5">
        <f t="shared" si="221"/>
        <v>0</v>
      </c>
      <c r="RS5" s="3" t="s">
        <v>97</v>
      </c>
      <c r="SA5" s="4" t="e">
        <f t="shared" si="222"/>
        <v>#DIV/0!</v>
      </c>
      <c r="SB5" s="4" t="e">
        <f t="shared" si="223"/>
        <v>#DIV/0!</v>
      </c>
      <c r="SC5" s="4">
        <f t="shared" si="224"/>
        <v>0</v>
      </c>
      <c r="SD5" s="4" t="e">
        <f t="shared" si="225"/>
        <v>#DIV/0!</v>
      </c>
      <c r="SE5" s="4" t="e">
        <f t="shared" si="226"/>
        <v>#DIV/0!</v>
      </c>
      <c r="SF5" s="5">
        <f t="shared" si="227"/>
        <v>0</v>
      </c>
      <c r="SG5" s="5">
        <f t="shared" si="228"/>
        <v>0</v>
      </c>
      <c r="SH5" s="3" t="s">
        <v>97</v>
      </c>
      <c r="SP5" s="4" t="e">
        <f t="shared" si="229"/>
        <v>#DIV/0!</v>
      </c>
      <c r="SQ5" s="4" t="e">
        <f t="shared" si="230"/>
        <v>#DIV/0!</v>
      </c>
      <c r="SR5" s="4">
        <f t="shared" si="231"/>
        <v>0</v>
      </c>
      <c r="SS5" s="4" t="e">
        <f t="shared" si="232"/>
        <v>#DIV/0!</v>
      </c>
      <c r="ST5" s="4" t="e">
        <f t="shared" si="233"/>
        <v>#DIV/0!</v>
      </c>
      <c r="SU5" s="5">
        <f t="shared" si="234"/>
        <v>0</v>
      </c>
      <c r="SV5" s="5">
        <f t="shared" si="235"/>
        <v>0</v>
      </c>
      <c r="SW5" s="3" t="s">
        <v>97</v>
      </c>
      <c r="TE5" s="4" t="e">
        <f t="shared" si="236"/>
        <v>#DIV/0!</v>
      </c>
      <c r="TF5" s="4" t="e">
        <f t="shared" si="237"/>
        <v>#DIV/0!</v>
      </c>
      <c r="TG5" s="4">
        <f t="shared" si="238"/>
        <v>0</v>
      </c>
      <c r="TH5" s="4" t="e">
        <f t="shared" si="239"/>
        <v>#DIV/0!</v>
      </c>
      <c r="TI5" s="4" t="e">
        <f t="shared" si="240"/>
        <v>#DIV/0!</v>
      </c>
      <c r="TJ5" s="5">
        <f t="shared" si="241"/>
        <v>0</v>
      </c>
      <c r="TK5" s="5">
        <f t="shared" si="242"/>
        <v>0</v>
      </c>
      <c r="TL5" s="3" t="s">
        <v>97</v>
      </c>
      <c r="TT5" s="4" t="e">
        <f t="shared" si="243"/>
        <v>#DIV/0!</v>
      </c>
      <c r="TU5" s="4" t="e">
        <f t="shared" si="244"/>
        <v>#DIV/0!</v>
      </c>
      <c r="TV5" s="4">
        <f t="shared" si="245"/>
        <v>0</v>
      </c>
      <c r="TW5" s="4" t="e">
        <f t="shared" si="246"/>
        <v>#DIV/0!</v>
      </c>
      <c r="TX5" s="4" t="e">
        <f t="shared" si="247"/>
        <v>#DIV/0!</v>
      </c>
      <c r="TY5" s="5">
        <f t="shared" si="248"/>
        <v>0</v>
      </c>
      <c r="TZ5" s="5">
        <f t="shared" si="249"/>
        <v>0</v>
      </c>
      <c r="UA5" s="3" t="s">
        <v>97</v>
      </c>
      <c r="UI5" s="4" t="e">
        <f t="shared" si="250"/>
        <v>#DIV/0!</v>
      </c>
      <c r="UJ5" s="4" t="e">
        <f t="shared" si="251"/>
        <v>#DIV/0!</v>
      </c>
      <c r="UK5" s="4">
        <f t="shared" si="252"/>
        <v>0</v>
      </c>
      <c r="UL5" s="4" t="e">
        <f t="shared" si="253"/>
        <v>#DIV/0!</v>
      </c>
      <c r="UM5" s="4" t="e">
        <f t="shared" si="254"/>
        <v>#DIV/0!</v>
      </c>
      <c r="UN5" s="5">
        <f t="shared" si="255"/>
        <v>0</v>
      </c>
      <c r="UO5" s="5">
        <f t="shared" si="256"/>
        <v>0</v>
      </c>
      <c r="UP5" s="3" t="s">
        <v>97</v>
      </c>
      <c r="UX5" s="4" t="e">
        <f t="shared" si="257"/>
        <v>#DIV/0!</v>
      </c>
      <c r="UY5" s="4" t="e">
        <f t="shared" si="258"/>
        <v>#DIV/0!</v>
      </c>
      <c r="UZ5" s="4">
        <f t="shared" si="259"/>
        <v>0</v>
      </c>
      <c r="VA5" s="4" t="e">
        <f t="shared" si="260"/>
        <v>#DIV/0!</v>
      </c>
      <c r="VB5" s="4" t="e">
        <f t="shared" si="261"/>
        <v>#DIV/0!</v>
      </c>
      <c r="VC5" s="5">
        <f t="shared" si="262"/>
        <v>0</v>
      </c>
      <c r="VD5" s="5">
        <f t="shared" si="263"/>
        <v>0</v>
      </c>
      <c r="VE5" s="3" t="s">
        <v>97</v>
      </c>
      <c r="VM5" s="4" t="e">
        <f t="shared" si="264"/>
        <v>#DIV/0!</v>
      </c>
      <c r="VN5" s="4" t="e">
        <f t="shared" si="265"/>
        <v>#DIV/0!</v>
      </c>
      <c r="VO5" s="4">
        <f t="shared" si="266"/>
        <v>0</v>
      </c>
      <c r="VP5" s="4" t="e">
        <f t="shared" si="267"/>
        <v>#DIV/0!</v>
      </c>
      <c r="VQ5" s="4" t="e">
        <f t="shared" si="268"/>
        <v>#DIV/0!</v>
      </c>
      <c r="VR5" s="5">
        <f t="shared" si="269"/>
        <v>0</v>
      </c>
      <c r="VS5" s="5">
        <f t="shared" si="270"/>
        <v>0</v>
      </c>
      <c r="VT5" s="3" t="s">
        <v>97</v>
      </c>
      <c r="WB5" s="4" t="e">
        <f t="shared" si="271"/>
        <v>#DIV/0!</v>
      </c>
      <c r="WC5" s="4" t="e">
        <f t="shared" si="272"/>
        <v>#DIV/0!</v>
      </c>
      <c r="WD5" s="4">
        <f t="shared" si="273"/>
        <v>0</v>
      </c>
      <c r="WE5" s="4" t="e">
        <f t="shared" si="274"/>
        <v>#DIV/0!</v>
      </c>
      <c r="WF5" s="4" t="e">
        <f t="shared" si="275"/>
        <v>#DIV/0!</v>
      </c>
      <c r="WG5" s="5">
        <f t="shared" si="276"/>
        <v>0</v>
      </c>
      <c r="WH5" s="5">
        <f t="shared" si="277"/>
        <v>0</v>
      </c>
      <c r="WI5" s="3" t="s">
        <v>97</v>
      </c>
      <c r="WQ5" s="4" t="e">
        <f t="shared" si="278"/>
        <v>#DIV/0!</v>
      </c>
      <c r="WR5" s="4" t="e">
        <f t="shared" si="279"/>
        <v>#DIV/0!</v>
      </c>
      <c r="WS5" s="4">
        <f t="shared" si="280"/>
        <v>0</v>
      </c>
      <c r="WT5" s="4" t="e">
        <f t="shared" si="281"/>
        <v>#DIV/0!</v>
      </c>
      <c r="WU5" s="4" t="e">
        <f t="shared" si="282"/>
        <v>#DIV/0!</v>
      </c>
      <c r="WV5" s="5">
        <f t="shared" si="283"/>
        <v>0</v>
      </c>
      <c r="WW5" s="5">
        <f t="shared" si="284"/>
        <v>0</v>
      </c>
      <c r="WX5" s="3" t="s">
        <v>97</v>
      </c>
      <c r="XF5" s="4" t="e">
        <f t="shared" si="285"/>
        <v>#DIV/0!</v>
      </c>
      <c r="XG5" s="4" t="e">
        <f t="shared" si="286"/>
        <v>#DIV/0!</v>
      </c>
      <c r="XH5" s="4">
        <f t="shared" si="287"/>
        <v>0</v>
      </c>
      <c r="XI5" s="4" t="e">
        <f t="shared" si="288"/>
        <v>#DIV/0!</v>
      </c>
      <c r="XJ5" s="4" t="e">
        <f t="shared" si="289"/>
        <v>#DIV/0!</v>
      </c>
      <c r="XK5" s="5">
        <f t="shared" si="290"/>
        <v>0</v>
      </c>
      <c r="XL5" s="5">
        <f t="shared" si="291"/>
        <v>0</v>
      </c>
      <c r="XM5" s="3" t="s">
        <v>97</v>
      </c>
      <c r="XU5" s="4" t="e">
        <f t="shared" si="292"/>
        <v>#DIV/0!</v>
      </c>
      <c r="XV5" s="4" t="e">
        <f t="shared" si="293"/>
        <v>#DIV/0!</v>
      </c>
      <c r="XW5" s="4">
        <f t="shared" si="294"/>
        <v>0</v>
      </c>
      <c r="XX5" s="4" t="e">
        <f t="shared" si="295"/>
        <v>#DIV/0!</v>
      </c>
      <c r="XY5" s="4" t="e">
        <f t="shared" si="296"/>
        <v>#DIV/0!</v>
      </c>
      <c r="XZ5" s="5">
        <f t="shared" si="297"/>
        <v>0</v>
      </c>
      <c r="YA5" s="5">
        <f t="shared" si="298"/>
        <v>0</v>
      </c>
      <c r="YB5" s="3" t="s">
        <v>97</v>
      </c>
      <c r="YJ5" s="4" t="e">
        <f t="shared" si="299"/>
        <v>#DIV/0!</v>
      </c>
      <c r="YK5" s="4" t="e">
        <f t="shared" si="300"/>
        <v>#DIV/0!</v>
      </c>
      <c r="YL5" s="4">
        <f t="shared" si="301"/>
        <v>0</v>
      </c>
      <c r="YM5" s="4" t="e">
        <f t="shared" si="302"/>
        <v>#DIV/0!</v>
      </c>
      <c r="YN5" s="4" t="e">
        <f t="shared" si="303"/>
        <v>#DIV/0!</v>
      </c>
      <c r="YO5" s="5">
        <f t="shared" si="304"/>
        <v>0</v>
      </c>
      <c r="YP5" s="5">
        <f t="shared" si="305"/>
        <v>0</v>
      </c>
      <c r="YQ5" s="3" t="s">
        <v>97</v>
      </c>
      <c r="YY5" s="4" t="e">
        <f t="shared" si="306"/>
        <v>#DIV/0!</v>
      </c>
      <c r="YZ5" s="4" t="e">
        <f t="shared" si="307"/>
        <v>#DIV/0!</v>
      </c>
      <c r="ZA5" s="4">
        <f t="shared" si="308"/>
        <v>0</v>
      </c>
      <c r="ZB5" s="4" t="e">
        <f t="shared" si="309"/>
        <v>#DIV/0!</v>
      </c>
      <c r="ZC5" s="4" t="e">
        <f t="shared" si="310"/>
        <v>#DIV/0!</v>
      </c>
      <c r="ZD5" s="5">
        <f t="shared" si="311"/>
        <v>0</v>
      </c>
      <c r="ZE5" s="5">
        <f t="shared" si="312"/>
        <v>0</v>
      </c>
      <c r="ZF5" s="3" t="s">
        <v>97</v>
      </c>
      <c r="ZN5" s="4" t="e">
        <f t="shared" si="313"/>
        <v>#DIV/0!</v>
      </c>
      <c r="ZO5" s="4" t="e">
        <f t="shared" si="314"/>
        <v>#DIV/0!</v>
      </c>
      <c r="ZP5" s="4">
        <f t="shared" si="315"/>
        <v>0</v>
      </c>
      <c r="ZQ5" s="4" t="e">
        <f t="shared" si="316"/>
        <v>#DIV/0!</v>
      </c>
      <c r="ZR5" s="4" t="e">
        <f t="shared" si="317"/>
        <v>#DIV/0!</v>
      </c>
      <c r="ZS5" s="5">
        <f t="shared" si="318"/>
        <v>0</v>
      </c>
      <c r="ZT5" s="5">
        <f t="shared" si="319"/>
        <v>0</v>
      </c>
      <c r="ZU5" s="3" t="s">
        <v>97</v>
      </c>
      <c r="AAC5" s="4" t="e">
        <f t="shared" si="320"/>
        <v>#DIV/0!</v>
      </c>
      <c r="AAD5" s="4" t="e">
        <f t="shared" si="321"/>
        <v>#DIV/0!</v>
      </c>
      <c r="AAE5" s="4">
        <f t="shared" si="322"/>
        <v>0</v>
      </c>
      <c r="AAF5" s="4" t="e">
        <f t="shared" si="323"/>
        <v>#DIV/0!</v>
      </c>
      <c r="AAG5" s="4" t="e">
        <f t="shared" si="324"/>
        <v>#DIV/0!</v>
      </c>
      <c r="AAH5" s="5">
        <f t="shared" si="325"/>
        <v>0</v>
      </c>
      <c r="AAI5" s="5">
        <f t="shared" si="326"/>
        <v>0</v>
      </c>
      <c r="AAJ5" s="3" t="s">
        <v>97</v>
      </c>
      <c r="AAR5" s="4" t="e">
        <f t="shared" si="327"/>
        <v>#DIV/0!</v>
      </c>
      <c r="AAS5" s="4" t="e">
        <f t="shared" si="328"/>
        <v>#DIV/0!</v>
      </c>
      <c r="AAT5" s="4">
        <f t="shared" si="329"/>
        <v>0</v>
      </c>
      <c r="AAU5" s="4" t="e">
        <f t="shared" si="330"/>
        <v>#DIV/0!</v>
      </c>
      <c r="AAV5" s="4" t="e">
        <f t="shared" si="331"/>
        <v>#DIV/0!</v>
      </c>
      <c r="AAW5" s="5">
        <f t="shared" si="332"/>
        <v>0</v>
      </c>
      <c r="AAX5" s="5">
        <f t="shared" si="333"/>
        <v>0</v>
      </c>
      <c r="AAY5" s="3" t="s">
        <v>97</v>
      </c>
      <c r="ABG5" s="4" t="e">
        <f t="shared" si="334"/>
        <v>#DIV/0!</v>
      </c>
      <c r="ABH5" s="4" t="e">
        <f t="shared" si="335"/>
        <v>#DIV/0!</v>
      </c>
      <c r="ABI5" s="4">
        <f t="shared" si="336"/>
        <v>0</v>
      </c>
      <c r="ABJ5" s="4" t="e">
        <f t="shared" si="337"/>
        <v>#DIV/0!</v>
      </c>
      <c r="ABK5" s="4" t="e">
        <f t="shared" si="338"/>
        <v>#DIV/0!</v>
      </c>
      <c r="ABL5" s="5">
        <f t="shared" si="339"/>
        <v>0</v>
      </c>
      <c r="ABM5" s="5">
        <f t="shared" si="340"/>
        <v>0</v>
      </c>
      <c r="ABN5" s="3" t="s">
        <v>97</v>
      </c>
      <c r="ABV5" s="4" t="e">
        <f t="shared" si="341"/>
        <v>#DIV/0!</v>
      </c>
      <c r="ABW5" s="4" t="e">
        <f t="shared" si="342"/>
        <v>#DIV/0!</v>
      </c>
      <c r="ABX5" s="4">
        <f t="shared" si="343"/>
        <v>0</v>
      </c>
      <c r="ABY5" s="4" t="e">
        <f t="shared" si="344"/>
        <v>#DIV/0!</v>
      </c>
      <c r="ABZ5" s="4" t="e">
        <f t="shared" si="345"/>
        <v>#DIV/0!</v>
      </c>
      <c r="ACA5" s="5">
        <f t="shared" si="346"/>
        <v>0</v>
      </c>
      <c r="ACB5" s="5">
        <f t="shared" si="347"/>
        <v>0</v>
      </c>
    </row>
    <row r="6" spans="1:756" s="4" customFormat="1" ht="22.8" customHeight="1" x14ac:dyDescent="0.3">
      <c r="A6" s="4" t="s">
        <v>24</v>
      </c>
      <c r="I6" s="5" t="e">
        <f t="shared" si="72"/>
        <v>#DIV/0!</v>
      </c>
      <c r="J6" s="5" t="e">
        <f t="shared" si="73"/>
        <v>#DIV/0!</v>
      </c>
      <c r="K6" s="5">
        <f t="shared" si="74"/>
        <v>0</v>
      </c>
      <c r="L6" s="5" t="e">
        <f t="shared" si="0"/>
        <v>#DIV/0!</v>
      </c>
      <c r="M6" s="5" t="e">
        <f t="shared" si="1"/>
        <v>#DIV/0!</v>
      </c>
      <c r="N6" s="6">
        <f t="shared" si="75"/>
        <v>0</v>
      </c>
      <c r="O6" s="8">
        <f t="shared" si="2"/>
        <v>0</v>
      </c>
      <c r="P6" s="4" t="s">
        <v>24</v>
      </c>
      <c r="X6" s="7" t="e">
        <f t="shared" si="76"/>
        <v>#DIV/0!</v>
      </c>
      <c r="Y6" s="7" t="e">
        <f t="shared" si="77"/>
        <v>#DIV/0!</v>
      </c>
      <c r="Z6" s="3">
        <f t="shared" si="78"/>
        <v>0</v>
      </c>
      <c r="AA6" s="7" t="e">
        <f t="shared" si="3"/>
        <v>#DIV/0!</v>
      </c>
      <c r="AB6" s="7" t="e">
        <f t="shared" si="4"/>
        <v>#DIV/0!</v>
      </c>
      <c r="AC6" s="6">
        <f t="shared" si="5"/>
        <v>0</v>
      </c>
      <c r="AD6" s="5">
        <f t="shared" si="6"/>
        <v>0</v>
      </c>
      <c r="AE6" s="3" t="s">
        <v>24</v>
      </c>
      <c r="AM6" s="5" t="e">
        <f t="shared" si="79"/>
        <v>#DIV/0!</v>
      </c>
      <c r="AN6" s="5" t="e">
        <f t="shared" si="80"/>
        <v>#DIV/0!</v>
      </c>
      <c r="AO6" s="4">
        <f t="shared" si="81"/>
        <v>0</v>
      </c>
      <c r="AP6" s="5" t="e">
        <f t="shared" si="7"/>
        <v>#DIV/0!</v>
      </c>
      <c r="AQ6" s="5" t="e">
        <f t="shared" si="8"/>
        <v>#DIV/0!</v>
      </c>
      <c r="AR6" s="6">
        <f t="shared" si="9"/>
        <v>0</v>
      </c>
      <c r="AS6" s="5">
        <f t="shared" si="10"/>
        <v>0</v>
      </c>
      <c r="AT6" s="4" t="s">
        <v>24</v>
      </c>
      <c r="BB6" s="4" t="e">
        <f t="shared" si="82"/>
        <v>#DIV/0!</v>
      </c>
      <c r="BC6" s="5" t="e">
        <f t="shared" si="83"/>
        <v>#DIV/0!</v>
      </c>
      <c r="BD6" s="4">
        <f t="shared" si="84"/>
        <v>0</v>
      </c>
      <c r="BE6" s="5" t="e">
        <f t="shared" si="11"/>
        <v>#DIV/0!</v>
      </c>
      <c r="BF6" s="5" t="e">
        <f t="shared" si="12"/>
        <v>#DIV/0!</v>
      </c>
      <c r="BG6" s="6">
        <f t="shared" si="13"/>
        <v>0</v>
      </c>
      <c r="BH6" s="5">
        <f t="shared" si="14"/>
        <v>0</v>
      </c>
      <c r="BI6" s="4" t="s">
        <v>24</v>
      </c>
      <c r="BQ6" s="5" t="e">
        <f t="shared" si="85"/>
        <v>#DIV/0!</v>
      </c>
      <c r="BR6" s="5" t="e">
        <f t="shared" si="86"/>
        <v>#DIV/0!</v>
      </c>
      <c r="BS6" s="4">
        <f t="shared" si="87"/>
        <v>0</v>
      </c>
      <c r="BT6" s="5" t="e">
        <f t="shared" si="15"/>
        <v>#DIV/0!</v>
      </c>
      <c r="BU6" s="5" t="e">
        <f t="shared" si="16"/>
        <v>#DIV/0!</v>
      </c>
      <c r="BV6" s="6">
        <f t="shared" si="17"/>
        <v>0</v>
      </c>
      <c r="BW6" s="5">
        <f t="shared" si="18"/>
        <v>0</v>
      </c>
      <c r="BX6" s="4" t="s">
        <v>24</v>
      </c>
      <c r="CG6" s="5" t="e">
        <f t="shared" si="88"/>
        <v>#DIV/0!</v>
      </c>
      <c r="CH6" s="5" t="e">
        <f t="shared" si="89"/>
        <v>#DIV/0!</v>
      </c>
      <c r="CI6" s="4">
        <f t="shared" si="90"/>
        <v>0</v>
      </c>
      <c r="CJ6" s="5" t="e">
        <f t="shared" si="19"/>
        <v>#DIV/0!</v>
      </c>
      <c r="CK6" s="5" t="e">
        <f t="shared" si="20"/>
        <v>#DIV/0!</v>
      </c>
      <c r="CL6" s="6">
        <f t="shared" si="21"/>
        <v>0</v>
      </c>
      <c r="CM6" s="5">
        <f t="shared" si="22"/>
        <v>0</v>
      </c>
      <c r="CN6" s="4" t="s">
        <v>24</v>
      </c>
      <c r="CU6" s="4" t="e">
        <f t="shared" si="91"/>
        <v>#DIV/0!</v>
      </c>
      <c r="CV6" s="5" t="e">
        <f t="shared" si="92"/>
        <v>#DIV/0!</v>
      </c>
      <c r="CW6" s="4">
        <f t="shared" si="93"/>
        <v>0</v>
      </c>
      <c r="CX6" s="5" t="e">
        <f t="shared" si="94"/>
        <v>#DIV/0!</v>
      </c>
      <c r="CY6" s="5" t="e">
        <f t="shared" si="23"/>
        <v>#DIV/0!</v>
      </c>
      <c r="CZ6" s="6">
        <f t="shared" si="24"/>
        <v>0</v>
      </c>
      <c r="DA6" s="5">
        <f t="shared" si="25"/>
        <v>0</v>
      </c>
      <c r="DB6" s="4" t="s">
        <v>24</v>
      </c>
      <c r="DJ6" s="7" t="e">
        <f t="shared" si="95"/>
        <v>#DIV/0!</v>
      </c>
      <c r="DK6" s="5" t="e">
        <f t="shared" si="96"/>
        <v>#DIV/0!</v>
      </c>
      <c r="DL6" s="4">
        <f t="shared" si="97"/>
        <v>0</v>
      </c>
      <c r="DM6" s="5" t="e">
        <f t="shared" si="98"/>
        <v>#DIV/0!</v>
      </c>
      <c r="DN6" s="5" t="e">
        <f t="shared" si="26"/>
        <v>#DIV/0!</v>
      </c>
      <c r="DO6" s="6">
        <f t="shared" si="27"/>
        <v>0</v>
      </c>
      <c r="DP6" s="5">
        <f t="shared" si="28"/>
        <v>0</v>
      </c>
      <c r="DQ6" s="4" t="s">
        <v>24</v>
      </c>
      <c r="DY6" s="5" t="e">
        <f t="shared" si="99"/>
        <v>#DIV/0!</v>
      </c>
      <c r="DZ6" s="5" t="e">
        <f t="shared" si="100"/>
        <v>#DIV/0!</v>
      </c>
      <c r="EA6" s="4">
        <f t="shared" si="101"/>
        <v>0</v>
      </c>
      <c r="EB6" s="5" t="e">
        <f t="shared" si="102"/>
        <v>#DIV/0!</v>
      </c>
      <c r="EC6" s="5" t="e">
        <f t="shared" si="103"/>
        <v>#DIV/0!</v>
      </c>
      <c r="ED6" s="6">
        <f t="shared" si="29"/>
        <v>0</v>
      </c>
      <c r="EE6" s="5">
        <f t="shared" si="30"/>
        <v>0</v>
      </c>
      <c r="EF6" s="4" t="s">
        <v>24</v>
      </c>
      <c r="EN6" s="5" t="e">
        <f t="shared" si="104"/>
        <v>#DIV/0!</v>
      </c>
      <c r="EO6" s="5" t="e">
        <f t="shared" si="105"/>
        <v>#DIV/0!</v>
      </c>
      <c r="EP6" s="4">
        <f t="shared" si="106"/>
        <v>0</v>
      </c>
      <c r="EQ6" s="5" t="e">
        <f t="shared" si="31"/>
        <v>#DIV/0!</v>
      </c>
      <c r="ER6" s="5" t="e">
        <f t="shared" si="32"/>
        <v>#DIV/0!</v>
      </c>
      <c r="ES6" s="6">
        <f t="shared" si="33"/>
        <v>0</v>
      </c>
      <c r="ET6" s="5">
        <f t="shared" si="34"/>
        <v>0</v>
      </c>
      <c r="EU6" s="4" t="s">
        <v>24</v>
      </c>
      <c r="FC6" s="5" t="e">
        <f t="shared" si="107"/>
        <v>#DIV/0!</v>
      </c>
      <c r="FD6" s="5" t="e">
        <f t="shared" si="108"/>
        <v>#DIV/0!</v>
      </c>
      <c r="FE6" s="5">
        <f t="shared" si="109"/>
        <v>0</v>
      </c>
      <c r="FF6" s="5" t="e">
        <f t="shared" si="110"/>
        <v>#DIV/0!</v>
      </c>
      <c r="FG6" s="5" t="e">
        <f t="shared" si="35"/>
        <v>#DIV/0!</v>
      </c>
      <c r="FH6" s="6">
        <f t="shared" si="36"/>
        <v>0</v>
      </c>
      <c r="FI6" s="5">
        <f t="shared" si="37"/>
        <v>0</v>
      </c>
      <c r="FJ6" s="4" t="s">
        <v>24</v>
      </c>
      <c r="FR6" s="5" t="e">
        <f t="shared" si="111"/>
        <v>#DIV/0!</v>
      </c>
      <c r="FS6" s="5" t="e">
        <f t="shared" si="112"/>
        <v>#DIV/0!</v>
      </c>
      <c r="FT6" s="4">
        <f t="shared" si="113"/>
        <v>0</v>
      </c>
      <c r="FU6" s="5" t="e">
        <f t="shared" si="38"/>
        <v>#DIV/0!</v>
      </c>
      <c r="FV6" s="5" t="e">
        <f t="shared" si="39"/>
        <v>#DIV/0!</v>
      </c>
      <c r="FW6" s="6">
        <f t="shared" si="40"/>
        <v>0</v>
      </c>
      <c r="FX6" s="5">
        <f t="shared" si="41"/>
        <v>0</v>
      </c>
      <c r="FY6" s="4" t="s">
        <v>24</v>
      </c>
      <c r="GG6" s="5" t="e">
        <f t="shared" si="114"/>
        <v>#DIV/0!</v>
      </c>
      <c r="GH6" s="5" t="e">
        <f t="shared" si="115"/>
        <v>#DIV/0!</v>
      </c>
      <c r="GI6" s="4">
        <f t="shared" si="116"/>
        <v>0</v>
      </c>
      <c r="GJ6" s="5" t="e">
        <f t="shared" si="42"/>
        <v>#DIV/0!</v>
      </c>
      <c r="GK6" s="5" t="e">
        <f t="shared" si="43"/>
        <v>#DIV/0!</v>
      </c>
      <c r="GL6" s="6">
        <f t="shared" si="44"/>
        <v>0</v>
      </c>
      <c r="GM6" s="5">
        <f t="shared" si="45"/>
        <v>0</v>
      </c>
      <c r="GN6" s="4" t="s">
        <v>24</v>
      </c>
      <c r="GV6" s="5" t="e">
        <f t="shared" si="117"/>
        <v>#DIV/0!</v>
      </c>
      <c r="GW6" s="5" t="e">
        <f t="shared" si="118"/>
        <v>#DIV/0!</v>
      </c>
      <c r="GX6" s="4">
        <f t="shared" si="119"/>
        <v>0</v>
      </c>
      <c r="GY6" s="5" t="e">
        <f t="shared" si="46"/>
        <v>#DIV/0!</v>
      </c>
      <c r="GZ6" s="5" t="e">
        <f t="shared" si="47"/>
        <v>#DIV/0!</v>
      </c>
      <c r="HA6" s="6">
        <f t="shared" si="48"/>
        <v>0</v>
      </c>
      <c r="HB6" s="5">
        <f t="shared" si="49"/>
        <v>0</v>
      </c>
      <c r="HC6" s="4" t="s">
        <v>24</v>
      </c>
      <c r="HK6" s="5" t="e">
        <f t="shared" si="120"/>
        <v>#DIV/0!</v>
      </c>
      <c r="HL6" s="5" t="e">
        <f t="shared" si="121"/>
        <v>#DIV/0!</v>
      </c>
      <c r="HM6" s="4">
        <f t="shared" si="122"/>
        <v>0</v>
      </c>
      <c r="HN6" s="5" t="e">
        <f t="shared" si="123"/>
        <v>#DIV/0!</v>
      </c>
      <c r="HO6" s="5" t="e">
        <f t="shared" si="50"/>
        <v>#DIV/0!</v>
      </c>
      <c r="HP6" s="6">
        <f t="shared" si="51"/>
        <v>0</v>
      </c>
      <c r="HQ6" s="5">
        <f t="shared" si="52"/>
        <v>0</v>
      </c>
      <c r="HR6" s="4" t="s">
        <v>24</v>
      </c>
      <c r="HZ6" s="5" t="e">
        <f t="shared" si="124"/>
        <v>#DIV/0!</v>
      </c>
      <c r="IA6" s="5" t="e">
        <f t="shared" si="125"/>
        <v>#DIV/0!</v>
      </c>
      <c r="IB6" s="4">
        <f t="shared" si="126"/>
        <v>0</v>
      </c>
      <c r="IC6" s="5" t="e">
        <f t="shared" si="127"/>
        <v>#DIV/0!</v>
      </c>
      <c r="ID6" s="5" t="e">
        <f t="shared" si="53"/>
        <v>#DIV/0!</v>
      </c>
      <c r="IE6" s="6">
        <f t="shared" si="54"/>
        <v>0</v>
      </c>
      <c r="IF6" s="5">
        <f t="shared" si="55"/>
        <v>0</v>
      </c>
      <c r="IG6" s="4" t="s">
        <v>24</v>
      </c>
      <c r="IR6" s="5" t="e">
        <f t="shared" si="128"/>
        <v>#DIV/0!</v>
      </c>
      <c r="IS6" s="5" t="e">
        <f t="shared" si="129"/>
        <v>#DIV/0!</v>
      </c>
      <c r="IT6" s="4">
        <f t="shared" si="130"/>
        <v>0</v>
      </c>
      <c r="IU6" s="5" t="e">
        <f t="shared" si="56"/>
        <v>#DIV/0!</v>
      </c>
      <c r="IV6" s="5" t="e">
        <f t="shared" si="57"/>
        <v>#DIV/0!</v>
      </c>
      <c r="IW6" s="6">
        <f t="shared" si="58"/>
        <v>0</v>
      </c>
      <c r="IX6" s="5">
        <f t="shared" si="59"/>
        <v>0</v>
      </c>
      <c r="IY6" s="4" t="s">
        <v>24</v>
      </c>
      <c r="JG6" s="5" t="e">
        <f t="shared" si="131"/>
        <v>#DIV/0!</v>
      </c>
      <c r="JH6" s="5" t="e">
        <f t="shared" si="132"/>
        <v>#DIV/0!</v>
      </c>
      <c r="JI6" s="4">
        <f t="shared" si="133"/>
        <v>0</v>
      </c>
      <c r="JJ6" s="5" t="e">
        <f t="shared" si="60"/>
        <v>#DIV/0!</v>
      </c>
      <c r="JK6" s="5" t="e">
        <f t="shared" si="61"/>
        <v>#DIV/0!</v>
      </c>
      <c r="JL6" s="6">
        <f t="shared" si="62"/>
        <v>0</v>
      </c>
      <c r="JM6" s="5">
        <f t="shared" si="63"/>
        <v>0</v>
      </c>
      <c r="JN6" s="4" t="s">
        <v>24</v>
      </c>
      <c r="JV6" s="5" t="e">
        <f t="shared" si="134"/>
        <v>#DIV/0!</v>
      </c>
      <c r="JW6" s="5" t="e">
        <f t="shared" si="135"/>
        <v>#DIV/0!</v>
      </c>
      <c r="JX6" s="4">
        <f t="shared" si="136"/>
        <v>0</v>
      </c>
      <c r="JY6" s="5" t="e">
        <f t="shared" si="64"/>
        <v>#DIV/0!</v>
      </c>
      <c r="JZ6" s="5" t="e">
        <f t="shared" si="65"/>
        <v>#DIV/0!</v>
      </c>
      <c r="KA6" s="6">
        <f t="shared" si="66"/>
        <v>0</v>
      </c>
      <c r="KB6" s="5">
        <f t="shared" si="67"/>
        <v>0</v>
      </c>
      <c r="KC6" s="4" t="s">
        <v>24</v>
      </c>
      <c r="KE6" s="3"/>
      <c r="KL6" s="5" t="e">
        <f t="shared" si="137"/>
        <v>#DIV/0!</v>
      </c>
      <c r="KM6" s="5" t="e">
        <f t="shared" si="138"/>
        <v>#DIV/0!</v>
      </c>
      <c r="KN6" s="4">
        <f t="shared" si="139"/>
        <v>0</v>
      </c>
      <c r="KO6" s="5" t="e">
        <f t="shared" si="68"/>
        <v>#DIV/0!</v>
      </c>
      <c r="KP6" s="5" t="e">
        <f t="shared" si="69"/>
        <v>#DIV/0!</v>
      </c>
      <c r="KQ6" s="6">
        <f t="shared" si="70"/>
        <v>0</v>
      </c>
      <c r="KR6" s="5">
        <f t="shared" si="71"/>
        <v>0</v>
      </c>
      <c r="KS6" s="5" t="s">
        <v>24</v>
      </c>
      <c r="KT6" s="5"/>
      <c r="KU6" s="5"/>
      <c r="KV6" s="5"/>
      <c r="KW6" s="5"/>
      <c r="KX6" s="5"/>
      <c r="KY6" s="5"/>
      <c r="KZ6" s="5"/>
      <c r="LA6" s="5"/>
      <c r="LB6" s="5" t="e">
        <f t="shared" si="140"/>
        <v>#DIV/0!</v>
      </c>
      <c r="LC6" s="5" t="e">
        <f t="shared" si="141"/>
        <v>#DIV/0!</v>
      </c>
      <c r="LD6" s="5">
        <f t="shared" si="142"/>
        <v>0</v>
      </c>
      <c r="LE6" s="5" t="e">
        <f t="shared" si="143"/>
        <v>#DIV/0!</v>
      </c>
      <c r="LF6" s="5" t="e">
        <f t="shared" si="144"/>
        <v>#DIV/0!</v>
      </c>
      <c r="LG6" s="5">
        <f t="shared" si="145"/>
        <v>0</v>
      </c>
      <c r="LH6" s="5">
        <f t="shared" si="146"/>
        <v>0</v>
      </c>
      <c r="LI6" s="5" t="s">
        <v>24</v>
      </c>
      <c r="LJ6" s="10"/>
      <c r="LK6" s="5"/>
      <c r="LL6" s="5"/>
      <c r="LM6" s="5"/>
      <c r="LN6" s="5"/>
      <c r="LO6" s="5"/>
      <c r="LP6" s="5"/>
      <c r="LQ6" s="5"/>
      <c r="LR6" s="5" t="e">
        <f t="shared" si="147"/>
        <v>#DIV/0!</v>
      </c>
      <c r="LS6" s="5" t="e">
        <v>#DIV/0!</v>
      </c>
      <c r="LT6" s="5">
        <v>0</v>
      </c>
      <c r="LU6" s="5" t="e">
        <f t="shared" si="148"/>
        <v>#DIV/0!</v>
      </c>
      <c r="LV6" s="5" t="e">
        <f t="shared" si="149"/>
        <v>#DIV/0!</v>
      </c>
      <c r="LW6" s="5">
        <f t="shared" si="150"/>
        <v>0</v>
      </c>
      <c r="LX6" s="5">
        <f t="shared" si="151"/>
        <v>0</v>
      </c>
      <c r="LY6" s="5" t="s">
        <v>24</v>
      </c>
      <c r="LZ6" s="10"/>
      <c r="MA6" s="10"/>
      <c r="MB6" s="10"/>
      <c r="MC6" s="10"/>
      <c r="MD6" s="10"/>
      <c r="ME6" s="10"/>
      <c r="MF6" s="10"/>
      <c r="MG6" s="3" t="e">
        <f t="shared" si="152"/>
        <v>#DIV/0!</v>
      </c>
      <c r="MH6" s="3" t="e">
        <f t="shared" si="153"/>
        <v>#DIV/0!</v>
      </c>
      <c r="MI6" s="5">
        <f t="shared" si="154"/>
        <v>0</v>
      </c>
      <c r="MJ6" s="3" t="e">
        <f t="shared" si="155"/>
        <v>#DIV/0!</v>
      </c>
      <c r="MK6" s="3" t="e">
        <f t="shared" si="156"/>
        <v>#DIV/0!</v>
      </c>
      <c r="ML6" s="7">
        <f t="shared" si="157"/>
        <v>0</v>
      </c>
      <c r="MM6" s="5">
        <f t="shared" si="158"/>
        <v>0</v>
      </c>
      <c r="MN6" s="3" t="s">
        <v>24</v>
      </c>
      <c r="MO6" s="3"/>
      <c r="MP6" s="3"/>
      <c r="MQ6" s="3"/>
      <c r="MR6" s="3"/>
      <c r="MS6" s="3"/>
      <c r="MT6" s="3"/>
      <c r="MU6" s="3"/>
      <c r="MV6" s="3" t="e">
        <f t="shared" si="159"/>
        <v>#DIV/0!</v>
      </c>
      <c r="MW6" s="3" t="e">
        <f t="shared" si="160"/>
        <v>#DIV/0!</v>
      </c>
      <c r="MX6" s="5">
        <f t="shared" si="161"/>
        <v>0</v>
      </c>
      <c r="MY6" s="3" t="e">
        <f t="shared" si="162"/>
        <v>#DIV/0!</v>
      </c>
      <c r="MZ6" s="3" t="e">
        <f t="shared" si="163"/>
        <v>#DIV/0!</v>
      </c>
      <c r="NA6" s="7" t="e">
        <f t="shared" si="164"/>
        <v>#DIV/0!</v>
      </c>
      <c r="NB6" s="5">
        <f t="shared" si="165"/>
        <v>0</v>
      </c>
      <c r="NC6" s="3" t="s">
        <v>24</v>
      </c>
      <c r="ND6" s="10"/>
      <c r="NE6" s="10"/>
      <c r="NF6" s="10"/>
      <c r="NG6" s="10"/>
      <c r="NH6" s="10"/>
      <c r="NI6" s="10"/>
      <c r="NJ6" s="10"/>
      <c r="NK6" s="3" t="e">
        <f t="shared" si="166"/>
        <v>#DIV/0!</v>
      </c>
      <c r="NL6" s="3" t="e">
        <f t="shared" si="167"/>
        <v>#DIV/0!</v>
      </c>
      <c r="NM6" s="3">
        <f t="shared" si="168"/>
        <v>0</v>
      </c>
      <c r="NN6" s="3" t="e">
        <f t="shared" si="169"/>
        <v>#DIV/0!</v>
      </c>
      <c r="NO6" s="3" t="e">
        <f t="shared" si="170"/>
        <v>#DIV/0!</v>
      </c>
      <c r="NP6" s="7">
        <f t="shared" si="171"/>
        <v>0</v>
      </c>
      <c r="NQ6" s="5">
        <f t="shared" si="172"/>
        <v>0</v>
      </c>
      <c r="NR6" s="3" t="s">
        <v>24</v>
      </c>
      <c r="NS6" s="3"/>
      <c r="NT6" s="3"/>
      <c r="NU6" s="3"/>
      <c r="NV6" s="3"/>
      <c r="NZ6" s="4" t="e">
        <f t="shared" si="173"/>
        <v>#DIV/0!</v>
      </c>
      <c r="OA6" s="4" t="e">
        <f t="shared" si="174"/>
        <v>#DIV/0!</v>
      </c>
      <c r="OB6" s="4">
        <f t="shared" si="175"/>
        <v>0</v>
      </c>
      <c r="OC6" s="4" t="e">
        <f t="shared" si="176"/>
        <v>#DIV/0!</v>
      </c>
      <c r="OD6" s="4" t="e">
        <f t="shared" si="177"/>
        <v>#DIV/0!</v>
      </c>
      <c r="OE6" s="5">
        <f t="shared" si="178"/>
        <v>0</v>
      </c>
      <c r="OF6" s="4">
        <f t="shared" si="179"/>
        <v>0</v>
      </c>
      <c r="OG6" s="3" t="s">
        <v>24</v>
      </c>
      <c r="OO6" s="4" t="e">
        <f t="shared" si="180"/>
        <v>#DIV/0!</v>
      </c>
      <c r="OP6" s="4" t="e">
        <f t="shared" si="181"/>
        <v>#DIV/0!</v>
      </c>
      <c r="OQ6" s="4">
        <f t="shared" si="182"/>
        <v>0</v>
      </c>
      <c r="OR6" s="4" t="e">
        <f t="shared" si="183"/>
        <v>#DIV/0!</v>
      </c>
      <c r="OS6" s="4" t="e">
        <f t="shared" si="184"/>
        <v>#DIV/0!</v>
      </c>
      <c r="OT6" s="5">
        <f t="shared" si="185"/>
        <v>0</v>
      </c>
      <c r="OU6" s="5">
        <f t="shared" si="186"/>
        <v>0</v>
      </c>
      <c r="OV6" s="3" t="s">
        <v>24</v>
      </c>
      <c r="PD6" s="4" t="e">
        <f t="shared" si="187"/>
        <v>#DIV/0!</v>
      </c>
      <c r="PE6" s="4" t="e">
        <f t="shared" si="188"/>
        <v>#DIV/0!</v>
      </c>
      <c r="PF6" s="5">
        <f t="shared" si="189"/>
        <v>0</v>
      </c>
      <c r="PG6" s="4" t="e">
        <f t="shared" si="190"/>
        <v>#DIV/0!</v>
      </c>
      <c r="PH6" s="4" t="e">
        <f t="shared" si="191"/>
        <v>#DIV/0!</v>
      </c>
      <c r="PI6" s="5">
        <f t="shared" si="192"/>
        <v>0</v>
      </c>
      <c r="PJ6" s="5">
        <f t="shared" si="193"/>
        <v>0</v>
      </c>
      <c r="PK6" s="3" t="s">
        <v>24</v>
      </c>
      <c r="PS6" s="4" t="e">
        <f t="shared" si="194"/>
        <v>#DIV/0!</v>
      </c>
      <c r="PT6" s="4" t="e">
        <f t="shared" si="195"/>
        <v>#DIV/0!</v>
      </c>
      <c r="PU6" s="4">
        <f t="shared" si="196"/>
        <v>0</v>
      </c>
      <c r="PV6" s="4" t="e">
        <f t="shared" si="197"/>
        <v>#DIV/0!</v>
      </c>
      <c r="PW6" s="4" t="e">
        <f t="shared" si="198"/>
        <v>#DIV/0!</v>
      </c>
      <c r="PX6" s="5">
        <f t="shared" si="199"/>
        <v>0</v>
      </c>
      <c r="PY6" s="5">
        <f t="shared" si="200"/>
        <v>0</v>
      </c>
      <c r="PZ6" s="3" t="s">
        <v>24</v>
      </c>
      <c r="QH6" s="4" t="e">
        <f t="shared" si="201"/>
        <v>#DIV/0!</v>
      </c>
      <c r="QI6" s="4" t="e">
        <f t="shared" si="202"/>
        <v>#DIV/0!</v>
      </c>
      <c r="QJ6" s="4">
        <f t="shared" si="203"/>
        <v>0</v>
      </c>
      <c r="QK6" s="4" t="e">
        <f t="shared" si="204"/>
        <v>#DIV/0!</v>
      </c>
      <c r="QL6" s="4" t="e">
        <f t="shared" si="205"/>
        <v>#DIV/0!</v>
      </c>
      <c r="QM6" s="5">
        <f t="shared" si="206"/>
        <v>0</v>
      </c>
      <c r="QN6" s="5">
        <f t="shared" si="207"/>
        <v>0</v>
      </c>
      <c r="QO6" s="3" t="s">
        <v>24</v>
      </c>
      <c r="QW6" s="4" t="e">
        <f t="shared" si="208"/>
        <v>#DIV/0!</v>
      </c>
      <c r="QX6" s="4" t="e">
        <f t="shared" si="209"/>
        <v>#DIV/0!</v>
      </c>
      <c r="QY6" s="4">
        <f t="shared" si="210"/>
        <v>0</v>
      </c>
      <c r="QZ6" s="4" t="e">
        <f t="shared" si="211"/>
        <v>#DIV/0!</v>
      </c>
      <c r="RA6" s="4" t="e">
        <f t="shared" si="212"/>
        <v>#DIV/0!</v>
      </c>
      <c r="RB6" s="5">
        <f t="shared" si="213"/>
        <v>0</v>
      </c>
      <c r="RC6" s="5">
        <f t="shared" si="214"/>
        <v>0</v>
      </c>
      <c r="RD6" s="3" t="s">
        <v>24</v>
      </c>
      <c r="RL6" s="4" t="e">
        <f t="shared" si="215"/>
        <v>#DIV/0!</v>
      </c>
      <c r="RM6" s="4" t="e">
        <f t="shared" si="216"/>
        <v>#DIV/0!</v>
      </c>
      <c r="RN6" s="4">
        <f t="shared" si="217"/>
        <v>0</v>
      </c>
      <c r="RO6" s="4" t="e">
        <f t="shared" si="218"/>
        <v>#DIV/0!</v>
      </c>
      <c r="RP6" s="4" t="e">
        <f t="shared" si="219"/>
        <v>#DIV/0!</v>
      </c>
      <c r="RQ6" s="5">
        <f t="shared" si="220"/>
        <v>0</v>
      </c>
      <c r="RR6" s="5">
        <f t="shared" si="221"/>
        <v>0</v>
      </c>
      <c r="RS6" s="3" t="s">
        <v>24</v>
      </c>
      <c r="SA6" s="4" t="e">
        <f t="shared" si="222"/>
        <v>#DIV/0!</v>
      </c>
      <c r="SB6" s="4" t="e">
        <f t="shared" si="223"/>
        <v>#DIV/0!</v>
      </c>
      <c r="SC6" s="4">
        <f t="shared" si="224"/>
        <v>0</v>
      </c>
      <c r="SD6" s="4" t="e">
        <f t="shared" si="225"/>
        <v>#DIV/0!</v>
      </c>
      <c r="SE6" s="4" t="e">
        <f t="shared" si="226"/>
        <v>#DIV/0!</v>
      </c>
      <c r="SF6" s="5">
        <f t="shared" si="227"/>
        <v>0</v>
      </c>
      <c r="SG6" s="5">
        <f t="shared" si="228"/>
        <v>0</v>
      </c>
      <c r="SH6" s="3" t="s">
        <v>24</v>
      </c>
      <c r="SP6" s="4" t="e">
        <f t="shared" si="229"/>
        <v>#DIV/0!</v>
      </c>
      <c r="SQ6" s="4" t="e">
        <f t="shared" si="230"/>
        <v>#DIV/0!</v>
      </c>
      <c r="SR6" s="4">
        <f t="shared" si="231"/>
        <v>0</v>
      </c>
      <c r="SS6" s="4" t="e">
        <f t="shared" si="232"/>
        <v>#DIV/0!</v>
      </c>
      <c r="ST6" s="4" t="e">
        <f t="shared" si="233"/>
        <v>#DIV/0!</v>
      </c>
      <c r="SU6" s="5">
        <f t="shared" si="234"/>
        <v>0</v>
      </c>
      <c r="SV6" s="5">
        <f t="shared" si="235"/>
        <v>0</v>
      </c>
      <c r="SW6" s="3" t="s">
        <v>24</v>
      </c>
      <c r="TE6" s="4" t="e">
        <f t="shared" si="236"/>
        <v>#DIV/0!</v>
      </c>
      <c r="TF6" s="4" t="e">
        <f t="shared" si="237"/>
        <v>#DIV/0!</v>
      </c>
      <c r="TG6" s="4">
        <f t="shared" si="238"/>
        <v>0</v>
      </c>
      <c r="TH6" s="4" t="e">
        <f t="shared" si="239"/>
        <v>#DIV/0!</v>
      </c>
      <c r="TI6" s="4" t="e">
        <f t="shared" si="240"/>
        <v>#DIV/0!</v>
      </c>
      <c r="TJ6" s="5">
        <f t="shared" si="241"/>
        <v>0</v>
      </c>
      <c r="TK6" s="5">
        <f t="shared" si="242"/>
        <v>0</v>
      </c>
      <c r="TL6" s="3" t="s">
        <v>24</v>
      </c>
      <c r="TT6" s="4" t="e">
        <f t="shared" si="243"/>
        <v>#DIV/0!</v>
      </c>
      <c r="TU6" s="4" t="e">
        <f t="shared" si="244"/>
        <v>#DIV/0!</v>
      </c>
      <c r="TV6" s="4">
        <f t="shared" si="245"/>
        <v>0</v>
      </c>
      <c r="TW6" s="4" t="e">
        <f t="shared" si="246"/>
        <v>#DIV/0!</v>
      </c>
      <c r="TX6" s="4" t="e">
        <f t="shared" si="247"/>
        <v>#DIV/0!</v>
      </c>
      <c r="TY6" s="5">
        <f t="shared" si="248"/>
        <v>0</v>
      </c>
      <c r="TZ6" s="5">
        <f t="shared" si="249"/>
        <v>0</v>
      </c>
      <c r="UA6" s="3" t="s">
        <v>24</v>
      </c>
      <c r="UI6" s="4" t="e">
        <f t="shared" si="250"/>
        <v>#DIV/0!</v>
      </c>
      <c r="UJ6" s="4" t="e">
        <f t="shared" si="251"/>
        <v>#DIV/0!</v>
      </c>
      <c r="UK6" s="4">
        <f t="shared" si="252"/>
        <v>0</v>
      </c>
      <c r="UL6" s="4" t="e">
        <f t="shared" si="253"/>
        <v>#DIV/0!</v>
      </c>
      <c r="UM6" s="4" t="e">
        <f t="shared" si="254"/>
        <v>#DIV/0!</v>
      </c>
      <c r="UN6" s="5">
        <f t="shared" si="255"/>
        <v>0</v>
      </c>
      <c r="UO6" s="5">
        <f t="shared" si="256"/>
        <v>0</v>
      </c>
      <c r="UP6" s="3" t="s">
        <v>24</v>
      </c>
      <c r="UX6" s="4" t="e">
        <f t="shared" si="257"/>
        <v>#DIV/0!</v>
      </c>
      <c r="UY6" s="4" t="e">
        <f t="shared" si="258"/>
        <v>#DIV/0!</v>
      </c>
      <c r="UZ6" s="4">
        <f t="shared" si="259"/>
        <v>0</v>
      </c>
      <c r="VA6" s="4" t="e">
        <f t="shared" si="260"/>
        <v>#DIV/0!</v>
      </c>
      <c r="VB6" s="4" t="e">
        <f t="shared" si="261"/>
        <v>#DIV/0!</v>
      </c>
      <c r="VC6" s="5">
        <f t="shared" si="262"/>
        <v>0</v>
      </c>
      <c r="VD6" s="5">
        <f t="shared" si="263"/>
        <v>0</v>
      </c>
      <c r="VE6" s="3" t="s">
        <v>24</v>
      </c>
      <c r="VM6" s="4" t="e">
        <f t="shared" si="264"/>
        <v>#DIV/0!</v>
      </c>
      <c r="VN6" s="4" t="e">
        <f t="shared" si="265"/>
        <v>#DIV/0!</v>
      </c>
      <c r="VO6" s="4">
        <f t="shared" si="266"/>
        <v>0</v>
      </c>
      <c r="VP6" s="4" t="e">
        <f t="shared" si="267"/>
        <v>#DIV/0!</v>
      </c>
      <c r="VQ6" s="4" t="e">
        <f t="shared" si="268"/>
        <v>#DIV/0!</v>
      </c>
      <c r="VR6" s="5">
        <f t="shared" si="269"/>
        <v>0</v>
      </c>
      <c r="VS6" s="5">
        <f t="shared" si="270"/>
        <v>0</v>
      </c>
      <c r="VT6" s="3" t="s">
        <v>24</v>
      </c>
      <c r="WB6" s="4" t="e">
        <f t="shared" si="271"/>
        <v>#DIV/0!</v>
      </c>
      <c r="WC6" s="4" t="e">
        <f t="shared" si="272"/>
        <v>#DIV/0!</v>
      </c>
      <c r="WD6" s="4">
        <f t="shared" si="273"/>
        <v>0</v>
      </c>
      <c r="WE6" s="4" t="e">
        <f t="shared" si="274"/>
        <v>#DIV/0!</v>
      </c>
      <c r="WF6" s="4" t="e">
        <f t="shared" si="275"/>
        <v>#DIV/0!</v>
      </c>
      <c r="WG6" s="5">
        <f t="shared" si="276"/>
        <v>0</v>
      </c>
      <c r="WH6" s="5">
        <f t="shared" si="277"/>
        <v>0</v>
      </c>
      <c r="WI6" s="3" t="s">
        <v>24</v>
      </c>
      <c r="WQ6" s="4" t="e">
        <f t="shared" si="278"/>
        <v>#DIV/0!</v>
      </c>
      <c r="WR6" s="4" t="e">
        <f t="shared" si="279"/>
        <v>#DIV/0!</v>
      </c>
      <c r="WS6" s="4">
        <f t="shared" si="280"/>
        <v>0</v>
      </c>
      <c r="WT6" s="4" t="e">
        <f t="shared" si="281"/>
        <v>#DIV/0!</v>
      </c>
      <c r="WU6" s="4" t="e">
        <f t="shared" si="282"/>
        <v>#DIV/0!</v>
      </c>
      <c r="WV6" s="5">
        <f t="shared" si="283"/>
        <v>0</v>
      </c>
      <c r="WW6" s="5">
        <f t="shared" si="284"/>
        <v>0</v>
      </c>
      <c r="WX6" s="3" t="s">
        <v>24</v>
      </c>
      <c r="XF6" s="4" t="e">
        <f t="shared" si="285"/>
        <v>#DIV/0!</v>
      </c>
      <c r="XG6" s="4" t="e">
        <f t="shared" si="286"/>
        <v>#DIV/0!</v>
      </c>
      <c r="XH6" s="4">
        <f t="shared" si="287"/>
        <v>0</v>
      </c>
      <c r="XI6" s="4" t="e">
        <f t="shared" si="288"/>
        <v>#DIV/0!</v>
      </c>
      <c r="XJ6" s="4" t="e">
        <f t="shared" si="289"/>
        <v>#DIV/0!</v>
      </c>
      <c r="XK6" s="5">
        <f t="shared" si="290"/>
        <v>0</v>
      </c>
      <c r="XL6" s="5">
        <f t="shared" si="291"/>
        <v>0</v>
      </c>
      <c r="XM6" s="3" t="s">
        <v>24</v>
      </c>
      <c r="XU6" s="4" t="e">
        <f t="shared" si="292"/>
        <v>#DIV/0!</v>
      </c>
      <c r="XV6" s="4" t="e">
        <f t="shared" si="293"/>
        <v>#DIV/0!</v>
      </c>
      <c r="XW6" s="4">
        <f t="shared" si="294"/>
        <v>0</v>
      </c>
      <c r="XX6" s="4" t="e">
        <f t="shared" si="295"/>
        <v>#DIV/0!</v>
      </c>
      <c r="XY6" s="4" t="e">
        <f t="shared" si="296"/>
        <v>#DIV/0!</v>
      </c>
      <c r="XZ6" s="5">
        <f t="shared" si="297"/>
        <v>0</v>
      </c>
      <c r="YA6" s="5">
        <f t="shared" si="298"/>
        <v>0</v>
      </c>
      <c r="YB6" s="3" t="s">
        <v>24</v>
      </c>
      <c r="YJ6" s="4" t="e">
        <f t="shared" si="299"/>
        <v>#DIV/0!</v>
      </c>
      <c r="YK6" s="4" t="e">
        <f t="shared" si="300"/>
        <v>#DIV/0!</v>
      </c>
      <c r="YL6" s="4">
        <f t="shared" si="301"/>
        <v>0</v>
      </c>
      <c r="YM6" s="4" t="e">
        <f t="shared" si="302"/>
        <v>#DIV/0!</v>
      </c>
      <c r="YN6" s="4" t="e">
        <f t="shared" si="303"/>
        <v>#DIV/0!</v>
      </c>
      <c r="YO6" s="5">
        <f t="shared" si="304"/>
        <v>0</v>
      </c>
      <c r="YP6" s="5">
        <f t="shared" si="305"/>
        <v>0</v>
      </c>
      <c r="YQ6" s="3" t="s">
        <v>24</v>
      </c>
      <c r="YY6" s="4" t="e">
        <f t="shared" si="306"/>
        <v>#DIV/0!</v>
      </c>
      <c r="YZ6" s="4" t="e">
        <f t="shared" si="307"/>
        <v>#DIV/0!</v>
      </c>
      <c r="ZA6" s="4">
        <f t="shared" si="308"/>
        <v>0</v>
      </c>
      <c r="ZB6" s="4" t="e">
        <f t="shared" si="309"/>
        <v>#DIV/0!</v>
      </c>
      <c r="ZC6" s="4" t="e">
        <f t="shared" si="310"/>
        <v>#DIV/0!</v>
      </c>
      <c r="ZD6" s="5">
        <f t="shared" si="311"/>
        <v>0</v>
      </c>
      <c r="ZE6" s="5">
        <f t="shared" si="312"/>
        <v>0</v>
      </c>
      <c r="ZF6" s="3" t="s">
        <v>24</v>
      </c>
      <c r="ZN6" s="4" t="e">
        <f t="shared" si="313"/>
        <v>#DIV/0!</v>
      </c>
      <c r="ZO6" s="4" t="e">
        <f t="shared" si="314"/>
        <v>#DIV/0!</v>
      </c>
      <c r="ZP6" s="4">
        <f t="shared" si="315"/>
        <v>0</v>
      </c>
      <c r="ZQ6" s="4" t="e">
        <f t="shared" si="316"/>
        <v>#DIV/0!</v>
      </c>
      <c r="ZR6" s="4" t="e">
        <f t="shared" si="317"/>
        <v>#DIV/0!</v>
      </c>
      <c r="ZS6" s="5">
        <f t="shared" si="318"/>
        <v>0</v>
      </c>
      <c r="ZT6" s="5">
        <f t="shared" si="319"/>
        <v>0</v>
      </c>
      <c r="ZU6" s="3" t="s">
        <v>24</v>
      </c>
      <c r="AAC6" s="4" t="e">
        <f t="shared" si="320"/>
        <v>#DIV/0!</v>
      </c>
      <c r="AAD6" s="4" t="e">
        <f t="shared" si="321"/>
        <v>#DIV/0!</v>
      </c>
      <c r="AAE6" s="4">
        <f t="shared" si="322"/>
        <v>0</v>
      </c>
      <c r="AAF6" s="4" t="e">
        <f t="shared" si="323"/>
        <v>#DIV/0!</v>
      </c>
      <c r="AAG6" s="4" t="e">
        <f t="shared" si="324"/>
        <v>#DIV/0!</v>
      </c>
      <c r="AAH6" s="5">
        <f t="shared" si="325"/>
        <v>0</v>
      </c>
      <c r="AAI6" s="5">
        <f t="shared" si="326"/>
        <v>0</v>
      </c>
      <c r="AAJ6" s="3" t="s">
        <v>24</v>
      </c>
      <c r="AAR6" s="4" t="e">
        <f t="shared" si="327"/>
        <v>#DIV/0!</v>
      </c>
      <c r="AAS6" s="4" t="e">
        <f t="shared" si="328"/>
        <v>#DIV/0!</v>
      </c>
      <c r="AAT6" s="4">
        <f t="shared" si="329"/>
        <v>0</v>
      </c>
      <c r="AAU6" s="4" t="e">
        <f t="shared" si="330"/>
        <v>#DIV/0!</v>
      </c>
      <c r="AAV6" s="4" t="e">
        <f t="shared" si="331"/>
        <v>#DIV/0!</v>
      </c>
      <c r="AAW6" s="5">
        <f t="shared" si="332"/>
        <v>0</v>
      </c>
      <c r="AAX6" s="5">
        <f t="shared" si="333"/>
        <v>0</v>
      </c>
      <c r="AAY6" s="3" t="s">
        <v>24</v>
      </c>
      <c r="ABG6" s="4" t="e">
        <f t="shared" si="334"/>
        <v>#DIV/0!</v>
      </c>
      <c r="ABH6" s="4" t="e">
        <f t="shared" si="335"/>
        <v>#DIV/0!</v>
      </c>
      <c r="ABI6" s="4">
        <f t="shared" si="336"/>
        <v>0</v>
      </c>
      <c r="ABJ6" s="4" t="e">
        <f t="shared" si="337"/>
        <v>#DIV/0!</v>
      </c>
      <c r="ABK6" s="4" t="e">
        <f t="shared" si="338"/>
        <v>#DIV/0!</v>
      </c>
      <c r="ABL6" s="5">
        <f t="shared" si="339"/>
        <v>0</v>
      </c>
      <c r="ABM6" s="5">
        <f t="shared" si="340"/>
        <v>0</v>
      </c>
      <c r="ABN6" s="3" t="s">
        <v>24</v>
      </c>
      <c r="ABV6" s="4" t="e">
        <f t="shared" si="341"/>
        <v>#DIV/0!</v>
      </c>
      <c r="ABW6" s="4" t="e">
        <f t="shared" si="342"/>
        <v>#DIV/0!</v>
      </c>
      <c r="ABX6" s="4">
        <f t="shared" si="343"/>
        <v>0</v>
      </c>
      <c r="ABY6" s="4" t="e">
        <f t="shared" si="344"/>
        <v>#DIV/0!</v>
      </c>
      <c r="ABZ6" s="4" t="e">
        <f t="shared" si="345"/>
        <v>#DIV/0!</v>
      </c>
      <c r="ACA6" s="5">
        <f t="shared" si="346"/>
        <v>0</v>
      </c>
      <c r="ACB6" s="5">
        <f t="shared" si="347"/>
        <v>0</v>
      </c>
    </row>
    <row r="7" spans="1:756" s="4" customFormat="1" ht="22.8" customHeight="1" x14ac:dyDescent="0.3">
      <c r="A7" s="4" t="s">
        <v>25</v>
      </c>
      <c r="I7" s="5" t="e">
        <f t="shared" si="72"/>
        <v>#DIV/0!</v>
      </c>
      <c r="J7" s="5" t="e">
        <f t="shared" si="73"/>
        <v>#DIV/0!</v>
      </c>
      <c r="K7" s="5">
        <f t="shared" si="74"/>
        <v>0</v>
      </c>
      <c r="L7" s="5" t="e">
        <f t="shared" si="0"/>
        <v>#DIV/0!</v>
      </c>
      <c r="M7" s="5" t="e">
        <f t="shared" si="1"/>
        <v>#DIV/0!</v>
      </c>
      <c r="N7" s="6">
        <f t="shared" si="75"/>
        <v>0</v>
      </c>
      <c r="O7" s="8">
        <f t="shared" si="2"/>
        <v>0</v>
      </c>
      <c r="P7" s="4" t="s">
        <v>25</v>
      </c>
      <c r="X7" s="7" t="e">
        <f t="shared" si="76"/>
        <v>#DIV/0!</v>
      </c>
      <c r="Y7" s="7" t="e">
        <f t="shared" si="77"/>
        <v>#DIV/0!</v>
      </c>
      <c r="Z7" s="3">
        <f t="shared" si="78"/>
        <v>0</v>
      </c>
      <c r="AA7" s="7" t="e">
        <f t="shared" si="3"/>
        <v>#DIV/0!</v>
      </c>
      <c r="AB7" s="7" t="e">
        <f t="shared" si="4"/>
        <v>#DIV/0!</v>
      </c>
      <c r="AC7" s="6">
        <f t="shared" si="5"/>
        <v>0</v>
      </c>
      <c r="AD7" s="5">
        <f t="shared" si="6"/>
        <v>0</v>
      </c>
      <c r="AE7" s="3" t="s">
        <v>25</v>
      </c>
      <c r="AM7" s="5" t="e">
        <f t="shared" si="79"/>
        <v>#DIV/0!</v>
      </c>
      <c r="AN7" s="5" t="e">
        <f t="shared" si="80"/>
        <v>#DIV/0!</v>
      </c>
      <c r="AO7" s="4">
        <f t="shared" si="81"/>
        <v>0</v>
      </c>
      <c r="AP7" s="5" t="e">
        <f t="shared" si="7"/>
        <v>#DIV/0!</v>
      </c>
      <c r="AQ7" s="5" t="e">
        <f t="shared" si="8"/>
        <v>#DIV/0!</v>
      </c>
      <c r="AR7" s="6">
        <f t="shared" si="9"/>
        <v>0</v>
      </c>
      <c r="AS7" s="5">
        <f t="shared" si="10"/>
        <v>0</v>
      </c>
      <c r="AT7" s="4" t="s">
        <v>25</v>
      </c>
      <c r="BB7" s="4" t="e">
        <f t="shared" si="82"/>
        <v>#DIV/0!</v>
      </c>
      <c r="BC7" s="5" t="e">
        <f t="shared" si="83"/>
        <v>#DIV/0!</v>
      </c>
      <c r="BD7" s="4">
        <f t="shared" si="84"/>
        <v>0</v>
      </c>
      <c r="BE7" s="5" t="e">
        <f t="shared" si="11"/>
        <v>#DIV/0!</v>
      </c>
      <c r="BF7" s="5" t="e">
        <f t="shared" si="12"/>
        <v>#DIV/0!</v>
      </c>
      <c r="BG7" s="6">
        <f t="shared" si="13"/>
        <v>0</v>
      </c>
      <c r="BH7" s="5">
        <f t="shared" si="14"/>
        <v>0</v>
      </c>
      <c r="BI7" s="4" t="s">
        <v>25</v>
      </c>
      <c r="BQ7" s="5" t="e">
        <f t="shared" si="85"/>
        <v>#DIV/0!</v>
      </c>
      <c r="BR7" s="5" t="e">
        <f t="shared" si="86"/>
        <v>#DIV/0!</v>
      </c>
      <c r="BS7" s="4">
        <f t="shared" si="87"/>
        <v>0</v>
      </c>
      <c r="BT7" s="5" t="e">
        <f t="shared" si="15"/>
        <v>#DIV/0!</v>
      </c>
      <c r="BU7" s="5" t="e">
        <f t="shared" si="16"/>
        <v>#DIV/0!</v>
      </c>
      <c r="BV7" s="6">
        <f t="shared" si="17"/>
        <v>0</v>
      </c>
      <c r="BW7" s="5">
        <f t="shared" si="18"/>
        <v>0</v>
      </c>
      <c r="BX7" s="4" t="s">
        <v>25</v>
      </c>
      <c r="CG7" s="5" t="e">
        <f t="shared" si="88"/>
        <v>#DIV/0!</v>
      </c>
      <c r="CH7" s="5" t="e">
        <f t="shared" si="89"/>
        <v>#DIV/0!</v>
      </c>
      <c r="CI7" s="4">
        <f t="shared" si="90"/>
        <v>0</v>
      </c>
      <c r="CJ7" s="5" t="e">
        <f t="shared" si="19"/>
        <v>#DIV/0!</v>
      </c>
      <c r="CK7" s="5" t="e">
        <f t="shared" si="20"/>
        <v>#DIV/0!</v>
      </c>
      <c r="CL7" s="6">
        <f t="shared" si="21"/>
        <v>0</v>
      </c>
      <c r="CM7" s="5">
        <f t="shared" si="22"/>
        <v>0</v>
      </c>
      <c r="CN7" s="4" t="s">
        <v>25</v>
      </c>
      <c r="CU7" s="4" t="e">
        <f t="shared" si="91"/>
        <v>#DIV/0!</v>
      </c>
      <c r="CV7" s="5" t="e">
        <f t="shared" si="92"/>
        <v>#DIV/0!</v>
      </c>
      <c r="CW7" s="4">
        <f t="shared" si="93"/>
        <v>0</v>
      </c>
      <c r="CX7" s="5" t="e">
        <f t="shared" si="94"/>
        <v>#DIV/0!</v>
      </c>
      <c r="CY7" s="5" t="e">
        <f t="shared" si="23"/>
        <v>#DIV/0!</v>
      </c>
      <c r="CZ7" s="6">
        <f t="shared" si="24"/>
        <v>0</v>
      </c>
      <c r="DA7" s="5">
        <f t="shared" si="25"/>
        <v>0</v>
      </c>
      <c r="DB7" s="4" t="s">
        <v>25</v>
      </c>
      <c r="DJ7" s="7" t="e">
        <f t="shared" si="95"/>
        <v>#DIV/0!</v>
      </c>
      <c r="DK7" s="5" t="e">
        <f t="shared" si="96"/>
        <v>#DIV/0!</v>
      </c>
      <c r="DL7" s="4">
        <f t="shared" si="97"/>
        <v>0</v>
      </c>
      <c r="DM7" s="5" t="e">
        <f t="shared" si="98"/>
        <v>#DIV/0!</v>
      </c>
      <c r="DN7" s="5" t="e">
        <f t="shared" si="26"/>
        <v>#DIV/0!</v>
      </c>
      <c r="DO7" s="6">
        <f t="shared" si="27"/>
        <v>0</v>
      </c>
      <c r="DP7" s="5">
        <f t="shared" si="28"/>
        <v>0</v>
      </c>
      <c r="DQ7" s="4" t="s">
        <v>25</v>
      </c>
      <c r="DY7" s="5" t="e">
        <f t="shared" si="99"/>
        <v>#DIV/0!</v>
      </c>
      <c r="DZ7" s="5" t="e">
        <f t="shared" si="100"/>
        <v>#DIV/0!</v>
      </c>
      <c r="EA7" s="4">
        <f t="shared" si="101"/>
        <v>0</v>
      </c>
      <c r="EB7" s="5" t="e">
        <f t="shared" si="102"/>
        <v>#DIV/0!</v>
      </c>
      <c r="EC7" s="5" t="e">
        <f t="shared" si="103"/>
        <v>#DIV/0!</v>
      </c>
      <c r="ED7" s="6">
        <f t="shared" si="29"/>
        <v>0</v>
      </c>
      <c r="EE7" s="5">
        <f t="shared" si="30"/>
        <v>0</v>
      </c>
      <c r="EF7" s="4" t="s">
        <v>25</v>
      </c>
      <c r="EN7" s="5" t="e">
        <f t="shared" si="104"/>
        <v>#DIV/0!</v>
      </c>
      <c r="EO7" s="5" t="e">
        <f t="shared" si="105"/>
        <v>#DIV/0!</v>
      </c>
      <c r="EP7" s="4">
        <f t="shared" si="106"/>
        <v>0</v>
      </c>
      <c r="EQ7" s="5" t="e">
        <f t="shared" si="31"/>
        <v>#DIV/0!</v>
      </c>
      <c r="ER7" s="5" t="e">
        <f t="shared" si="32"/>
        <v>#DIV/0!</v>
      </c>
      <c r="ES7" s="6">
        <f t="shared" si="33"/>
        <v>0</v>
      </c>
      <c r="ET7" s="5">
        <f t="shared" si="34"/>
        <v>0</v>
      </c>
      <c r="EU7" s="4" t="s">
        <v>25</v>
      </c>
      <c r="FC7" s="5" t="e">
        <f t="shared" si="107"/>
        <v>#DIV/0!</v>
      </c>
      <c r="FD7" s="5" t="e">
        <f t="shared" si="108"/>
        <v>#DIV/0!</v>
      </c>
      <c r="FE7" s="5">
        <f t="shared" si="109"/>
        <v>0</v>
      </c>
      <c r="FF7" s="5" t="e">
        <f t="shared" si="110"/>
        <v>#DIV/0!</v>
      </c>
      <c r="FG7" s="5" t="e">
        <f t="shared" si="35"/>
        <v>#DIV/0!</v>
      </c>
      <c r="FH7" s="6">
        <f t="shared" si="36"/>
        <v>0</v>
      </c>
      <c r="FI7" s="5">
        <f t="shared" si="37"/>
        <v>0</v>
      </c>
      <c r="FJ7" s="4" t="s">
        <v>25</v>
      </c>
      <c r="FR7" s="5" t="e">
        <f t="shared" si="111"/>
        <v>#DIV/0!</v>
      </c>
      <c r="FS7" s="5" t="e">
        <f t="shared" si="112"/>
        <v>#DIV/0!</v>
      </c>
      <c r="FT7" s="4">
        <f t="shared" si="113"/>
        <v>0</v>
      </c>
      <c r="FU7" s="5" t="e">
        <f t="shared" si="38"/>
        <v>#DIV/0!</v>
      </c>
      <c r="FV7" s="5" t="e">
        <f t="shared" si="39"/>
        <v>#DIV/0!</v>
      </c>
      <c r="FW7" s="6">
        <f t="shared" si="40"/>
        <v>0</v>
      </c>
      <c r="FX7" s="5">
        <f t="shared" si="41"/>
        <v>0</v>
      </c>
      <c r="FY7" s="4" t="s">
        <v>25</v>
      </c>
      <c r="GG7" s="5" t="e">
        <f t="shared" si="114"/>
        <v>#DIV/0!</v>
      </c>
      <c r="GH7" s="5" t="e">
        <f t="shared" si="115"/>
        <v>#DIV/0!</v>
      </c>
      <c r="GI7" s="4">
        <f t="shared" si="116"/>
        <v>0</v>
      </c>
      <c r="GJ7" s="5" t="e">
        <f t="shared" si="42"/>
        <v>#DIV/0!</v>
      </c>
      <c r="GK7" s="5" t="e">
        <f t="shared" si="43"/>
        <v>#DIV/0!</v>
      </c>
      <c r="GL7" s="6">
        <f t="shared" si="44"/>
        <v>0</v>
      </c>
      <c r="GM7" s="5">
        <f t="shared" si="45"/>
        <v>0</v>
      </c>
      <c r="GN7" s="4" t="s">
        <v>25</v>
      </c>
      <c r="GV7" s="5" t="e">
        <f t="shared" si="117"/>
        <v>#DIV/0!</v>
      </c>
      <c r="GW7" s="5" t="e">
        <f t="shared" si="118"/>
        <v>#DIV/0!</v>
      </c>
      <c r="GX7" s="4">
        <f t="shared" si="119"/>
        <v>0</v>
      </c>
      <c r="GY7" s="5" t="e">
        <f t="shared" si="46"/>
        <v>#DIV/0!</v>
      </c>
      <c r="GZ7" s="5" t="e">
        <f t="shared" si="47"/>
        <v>#DIV/0!</v>
      </c>
      <c r="HA7" s="6">
        <f t="shared" si="48"/>
        <v>0</v>
      </c>
      <c r="HB7" s="5">
        <f t="shared" si="49"/>
        <v>0</v>
      </c>
      <c r="HC7" s="4" t="s">
        <v>25</v>
      </c>
      <c r="HK7" s="5" t="e">
        <f t="shared" si="120"/>
        <v>#DIV/0!</v>
      </c>
      <c r="HL7" s="5" t="e">
        <f t="shared" si="121"/>
        <v>#DIV/0!</v>
      </c>
      <c r="HM7" s="4">
        <f t="shared" si="122"/>
        <v>0</v>
      </c>
      <c r="HN7" s="5" t="e">
        <f t="shared" si="123"/>
        <v>#DIV/0!</v>
      </c>
      <c r="HO7" s="5" t="e">
        <f t="shared" si="50"/>
        <v>#DIV/0!</v>
      </c>
      <c r="HP7" s="6">
        <f t="shared" si="51"/>
        <v>0</v>
      </c>
      <c r="HQ7" s="5">
        <f t="shared" si="52"/>
        <v>0</v>
      </c>
      <c r="HR7" s="4" t="s">
        <v>25</v>
      </c>
      <c r="HZ7" s="5" t="e">
        <f t="shared" si="124"/>
        <v>#DIV/0!</v>
      </c>
      <c r="IA7" s="5" t="e">
        <f t="shared" si="125"/>
        <v>#DIV/0!</v>
      </c>
      <c r="IB7" s="4">
        <f t="shared" si="126"/>
        <v>0</v>
      </c>
      <c r="IC7" s="5" t="e">
        <f t="shared" si="127"/>
        <v>#DIV/0!</v>
      </c>
      <c r="ID7" s="5" t="e">
        <f t="shared" si="53"/>
        <v>#DIV/0!</v>
      </c>
      <c r="IE7" s="6">
        <f t="shared" si="54"/>
        <v>0</v>
      </c>
      <c r="IF7" s="5">
        <f t="shared" si="55"/>
        <v>0</v>
      </c>
      <c r="IG7" s="4" t="s">
        <v>25</v>
      </c>
      <c r="IR7" s="5" t="e">
        <f t="shared" si="128"/>
        <v>#DIV/0!</v>
      </c>
      <c r="IS7" s="5" t="e">
        <f t="shared" si="129"/>
        <v>#DIV/0!</v>
      </c>
      <c r="IT7" s="4">
        <f t="shared" si="130"/>
        <v>0</v>
      </c>
      <c r="IU7" s="5" t="e">
        <f t="shared" si="56"/>
        <v>#DIV/0!</v>
      </c>
      <c r="IV7" s="5" t="e">
        <f t="shared" si="57"/>
        <v>#DIV/0!</v>
      </c>
      <c r="IW7" s="6">
        <f t="shared" si="58"/>
        <v>0</v>
      </c>
      <c r="IX7" s="5">
        <f t="shared" si="59"/>
        <v>0</v>
      </c>
      <c r="IY7" s="4" t="s">
        <v>25</v>
      </c>
      <c r="JG7" s="5" t="e">
        <f t="shared" si="131"/>
        <v>#DIV/0!</v>
      </c>
      <c r="JH7" s="5" t="e">
        <f t="shared" si="132"/>
        <v>#DIV/0!</v>
      </c>
      <c r="JI7" s="4">
        <f t="shared" si="133"/>
        <v>0</v>
      </c>
      <c r="JJ7" s="5" t="e">
        <f t="shared" si="60"/>
        <v>#DIV/0!</v>
      </c>
      <c r="JK7" s="5" t="e">
        <f t="shared" si="61"/>
        <v>#DIV/0!</v>
      </c>
      <c r="JL7" s="6">
        <f t="shared" si="62"/>
        <v>0</v>
      </c>
      <c r="JM7" s="5">
        <f t="shared" si="63"/>
        <v>0</v>
      </c>
      <c r="JN7" s="4" t="s">
        <v>25</v>
      </c>
      <c r="JV7" s="5" t="e">
        <f t="shared" si="134"/>
        <v>#DIV/0!</v>
      </c>
      <c r="JW7" s="5" t="e">
        <f t="shared" si="135"/>
        <v>#DIV/0!</v>
      </c>
      <c r="JX7" s="4">
        <f t="shared" si="136"/>
        <v>0</v>
      </c>
      <c r="JY7" s="5" t="e">
        <f t="shared" si="64"/>
        <v>#DIV/0!</v>
      </c>
      <c r="JZ7" s="5" t="e">
        <f t="shared" si="65"/>
        <v>#DIV/0!</v>
      </c>
      <c r="KA7" s="6">
        <f t="shared" si="66"/>
        <v>0</v>
      </c>
      <c r="KB7" s="5">
        <f t="shared" si="67"/>
        <v>0</v>
      </c>
      <c r="KC7" s="4" t="s">
        <v>25</v>
      </c>
      <c r="KE7" s="3"/>
      <c r="KL7" s="5" t="e">
        <f t="shared" si="137"/>
        <v>#DIV/0!</v>
      </c>
      <c r="KM7" s="5" t="e">
        <f t="shared" si="138"/>
        <v>#DIV/0!</v>
      </c>
      <c r="KN7" s="4">
        <f t="shared" si="139"/>
        <v>0</v>
      </c>
      <c r="KO7" s="5" t="e">
        <f t="shared" si="68"/>
        <v>#DIV/0!</v>
      </c>
      <c r="KP7" s="5" t="e">
        <f t="shared" si="69"/>
        <v>#DIV/0!</v>
      </c>
      <c r="KQ7" s="6">
        <f t="shared" si="70"/>
        <v>0</v>
      </c>
      <c r="KR7" s="5">
        <f t="shared" si="71"/>
        <v>0</v>
      </c>
      <c r="KS7" s="5" t="s">
        <v>25</v>
      </c>
      <c r="KT7" s="5"/>
      <c r="KU7" s="5"/>
      <c r="KV7" s="5"/>
      <c r="KW7" s="5"/>
      <c r="KX7" s="5"/>
      <c r="KY7" s="5"/>
      <c r="KZ7" s="5"/>
      <c r="LA7" s="5"/>
      <c r="LB7" s="5" t="e">
        <f t="shared" si="140"/>
        <v>#DIV/0!</v>
      </c>
      <c r="LC7" s="5" t="e">
        <f t="shared" si="141"/>
        <v>#DIV/0!</v>
      </c>
      <c r="LD7" s="5">
        <f t="shared" si="142"/>
        <v>0</v>
      </c>
      <c r="LE7" s="5" t="e">
        <f t="shared" si="143"/>
        <v>#DIV/0!</v>
      </c>
      <c r="LF7" s="5" t="e">
        <f t="shared" si="144"/>
        <v>#DIV/0!</v>
      </c>
      <c r="LG7" s="5">
        <f t="shared" si="145"/>
        <v>0</v>
      </c>
      <c r="LH7" s="5">
        <f t="shared" si="146"/>
        <v>0</v>
      </c>
      <c r="LI7" s="5" t="s">
        <v>25</v>
      </c>
      <c r="LJ7" s="10"/>
      <c r="LK7" s="5"/>
      <c r="LL7" s="5"/>
      <c r="LM7" s="5"/>
      <c r="LN7" s="5"/>
      <c r="LO7" s="5"/>
      <c r="LP7" s="5"/>
      <c r="LQ7" s="5"/>
      <c r="LR7" s="5" t="e">
        <f t="shared" si="147"/>
        <v>#DIV/0!</v>
      </c>
      <c r="LS7" s="5" t="e">
        <v>#DIV/0!</v>
      </c>
      <c r="LT7" s="5">
        <v>0</v>
      </c>
      <c r="LU7" s="5" t="e">
        <f t="shared" si="148"/>
        <v>#DIV/0!</v>
      </c>
      <c r="LV7" s="5" t="e">
        <f t="shared" si="149"/>
        <v>#DIV/0!</v>
      </c>
      <c r="LW7" s="5">
        <f t="shared" si="150"/>
        <v>0</v>
      </c>
      <c r="LX7" s="5">
        <f t="shared" si="151"/>
        <v>0</v>
      </c>
      <c r="LY7" s="5" t="s">
        <v>25</v>
      </c>
      <c r="LZ7" s="10"/>
      <c r="MA7" s="10"/>
      <c r="MB7" s="10"/>
      <c r="MC7" s="10"/>
      <c r="MD7" s="10"/>
      <c r="ME7" s="10"/>
      <c r="MF7" s="10"/>
      <c r="MG7" s="3" t="e">
        <f t="shared" si="152"/>
        <v>#DIV/0!</v>
      </c>
      <c r="MH7" s="3" t="e">
        <f t="shared" si="153"/>
        <v>#DIV/0!</v>
      </c>
      <c r="MI7" s="5">
        <f t="shared" si="154"/>
        <v>0</v>
      </c>
      <c r="MJ7" s="3" t="e">
        <f t="shared" si="155"/>
        <v>#DIV/0!</v>
      </c>
      <c r="MK7" s="3" t="e">
        <f t="shared" si="156"/>
        <v>#DIV/0!</v>
      </c>
      <c r="ML7" s="7">
        <f t="shared" si="157"/>
        <v>0</v>
      </c>
      <c r="MM7" s="5">
        <f t="shared" si="158"/>
        <v>0</v>
      </c>
      <c r="MN7" s="3" t="s">
        <v>25</v>
      </c>
      <c r="MO7" s="3"/>
      <c r="MP7" s="3"/>
      <c r="MQ7" s="3"/>
      <c r="MR7" s="3"/>
      <c r="MS7" s="3"/>
      <c r="MT7" s="3"/>
      <c r="MU7" s="3"/>
      <c r="MV7" s="3" t="e">
        <f t="shared" si="159"/>
        <v>#DIV/0!</v>
      </c>
      <c r="MW7" s="3" t="e">
        <f t="shared" si="160"/>
        <v>#DIV/0!</v>
      </c>
      <c r="MX7" s="5">
        <f t="shared" si="161"/>
        <v>0</v>
      </c>
      <c r="MY7" s="3" t="e">
        <f t="shared" si="162"/>
        <v>#DIV/0!</v>
      </c>
      <c r="MZ7" s="3" t="e">
        <f t="shared" si="163"/>
        <v>#DIV/0!</v>
      </c>
      <c r="NA7" s="7" t="e">
        <f t="shared" si="164"/>
        <v>#DIV/0!</v>
      </c>
      <c r="NB7" s="5">
        <f t="shared" si="165"/>
        <v>0</v>
      </c>
      <c r="NC7" s="3" t="s">
        <v>25</v>
      </c>
      <c r="ND7" s="10"/>
      <c r="NE7" s="10"/>
      <c r="NF7" s="10"/>
      <c r="NG7" s="10"/>
      <c r="NH7" s="10"/>
      <c r="NI7" s="10"/>
      <c r="NJ7" s="10"/>
      <c r="NK7" s="3" t="e">
        <f t="shared" si="166"/>
        <v>#DIV/0!</v>
      </c>
      <c r="NL7" s="3" t="e">
        <f t="shared" si="167"/>
        <v>#DIV/0!</v>
      </c>
      <c r="NM7" s="3">
        <f t="shared" si="168"/>
        <v>0</v>
      </c>
      <c r="NN7" s="3" t="e">
        <f t="shared" si="169"/>
        <v>#DIV/0!</v>
      </c>
      <c r="NO7" s="3" t="e">
        <f t="shared" si="170"/>
        <v>#DIV/0!</v>
      </c>
      <c r="NP7" s="7">
        <f t="shared" si="171"/>
        <v>0</v>
      </c>
      <c r="NQ7" s="5">
        <f t="shared" si="172"/>
        <v>0</v>
      </c>
      <c r="NR7" s="3" t="s">
        <v>25</v>
      </c>
      <c r="NS7" s="3"/>
      <c r="NT7" s="3"/>
      <c r="NU7" s="3"/>
      <c r="NV7" s="3"/>
      <c r="NZ7" s="4" t="e">
        <f t="shared" si="173"/>
        <v>#DIV/0!</v>
      </c>
      <c r="OA7" s="4" t="e">
        <f t="shared" si="174"/>
        <v>#DIV/0!</v>
      </c>
      <c r="OB7" s="4">
        <f t="shared" si="175"/>
        <v>0</v>
      </c>
      <c r="OC7" s="4" t="e">
        <f t="shared" si="176"/>
        <v>#DIV/0!</v>
      </c>
      <c r="OD7" s="4" t="e">
        <f t="shared" si="177"/>
        <v>#DIV/0!</v>
      </c>
      <c r="OE7" s="5">
        <f t="shared" si="178"/>
        <v>0</v>
      </c>
      <c r="OF7" s="4">
        <f t="shared" si="179"/>
        <v>0</v>
      </c>
      <c r="OG7" s="3" t="s">
        <v>25</v>
      </c>
      <c r="OO7" s="4" t="e">
        <f t="shared" si="180"/>
        <v>#DIV/0!</v>
      </c>
      <c r="OP7" s="4" t="e">
        <f t="shared" si="181"/>
        <v>#DIV/0!</v>
      </c>
      <c r="OQ7" s="4">
        <f t="shared" si="182"/>
        <v>0</v>
      </c>
      <c r="OR7" s="4" t="e">
        <f t="shared" si="183"/>
        <v>#DIV/0!</v>
      </c>
      <c r="OS7" s="4" t="e">
        <f t="shared" si="184"/>
        <v>#DIV/0!</v>
      </c>
      <c r="OT7" s="5">
        <f t="shared" si="185"/>
        <v>0</v>
      </c>
      <c r="OU7" s="5">
        <f t="shared" si="186"/>
        <v>0</v>
      </c>
      <c r="OV7" s="3" t="s">
        <v>25</v>
      </c>
      <c r="PD7" s="4" t="e">
        <f t="shared" si="187"/>
        <v>#DIV/0!</v>
      </c>
      <c r="PE7" s="4" t="e">
        <f t="shared" si="188"/>
        <v>#DIV/0!</v>
      </c>
      <c r="PF7" s="5">
        <f t="shared" si="189"/>
        <v>0</v>
      </c>
      <c r="PG7" s="4" t="e">
        <f t="shared" si="190"/>
        <v>#DIV/0!</v>
      </c>
      <c r="PH7" s="4" t="e">
        <f t="shared" si="191"/>
        <v>#DIV/0!</v>
      </c>
      <c r="PI7" s="5">
        <f t="shared" si="192"/>
        <v>0</v>
      </c>
      <c r="PJ7" s="5">
        <f t="shared" si="193"/>
        <v>0</v>
      </c>
      <c r="PK7" s="3" t="s">
        <v>25</v>
      </c>
      <c r="PS7" s="4" t="e">
        <f t="shared" si="194"/>
        <v>#DIV/0!</v>
      </c>
      <c r="PT7" s="4" t="e">
        <f t="shared" si="195"/>
        <v>#DIV/0!</v>
      </c>
      <c r="PU7" s="4">
        <f t="shared" si="196"/>
        <v>0</v>
      </c>
      <c r="PV7" s="4" t="e">
        <f t="shared" si="197"/>
        <v>#DIV/0!</v>
      </c>
      <c r="PW7" s="4" t="e">
        <f t="shared" si="198"/>
        <v>#DIV/0!</v>
      </c>
      <c r="PX7" s="5">
        <f t="shared" si="199"/>
        <v>0</v>
      </c>
      <c r="PY7" s="5">
        <f t="shared" si="200"/>
        <v>0</v>
      </c>
      <c r="PZ7" s="3" t="s">
        <v>25</v>
      </c>
      <c r="QH7" s="4" t="e">
        <f t="shared" si="201"/>
        <v>#DIV/0!</v>
      </c>
      <c r="QI7" s="4" t="e">
        <f t="shared" si="202"/>
        <v>#DIV/0!</v>
      </c>
      <c r="QJ7" s="4">
        <f t="shared" si="203"/>
        <v>0</v>
      </c>
      <c r="QK7" s="4" t="e">
        <f t="shared" si="204"/>
        <v>#DIV/0!</v>
      </c>
      <c r="QL7" s="4" t="e">
        <f t="shared" si="205"/>
        <v>#DIV/0!</v>
      </c>
      <c r="QM7" s="5">
        <f t="shared" si="206"/>
        <v>0</v>
      </c>
      <c r="QN7" s="5">
        <f t="shared" si="207"/>
        <v>0</v>
      </c>
      <c r="QO7" s="3" t="s">
        <v>25</v>
      </c>
      <c r="QW7" s="4" t="e">
        <f t="shared" si="208"/>
        <v>#DIV/0!</v>
      </c>
      <c r="QX7" s="4" t="e">
        <f t="shared" si="209"/>
        <v>#DIV/0!</v>
      </c>
      <c r="QY7" s="4">
        <f t="shared" si="210"/>
        <v>0</v>
      </c>
      <c r="QZ7" s="4" t="e">
        <f t="shared" si="211"/>
        <v>#DIV/0!</v>
      </c>
      <c r="RA7" s="4" t="e">
        <f t="shared" si="212"/>
        <v>#DIV/0!</v>
      </c>
      <c r="RB7" s="5">
        <f t="shared" si="213"/>
        <v>0</v>
      </c>
      <c r="RC7" s="5">
        <f t="shared" si="214"/>
        <v>0</v>
      </c>
      <c r="RD7" s="3" t="s">
        <v>25</v>
      </c>
      <c r="RL7" s="4" t="e">
        <f t="shared" si="215"/>
        <v>#DIV/0!</v>
      </c>
      <c r="RM7" s="4" t="e">
        <f t="shared" si="216"/>
        <v>#DIV/0!</v>
      </c>
      <c r="RN7" s="4">
        <f t="shared" si="217"/>
        <v>0</v>
      </c>
      <c r="RO7" s="4" t="e">
        <f t="shared" si="218"/>
        <v>#DIV/0!</v>
      </c>
      <c r="RP7" s="4" t="e">
        <f t="shared" si="219"/>
        <v>#DIV/0!</v>
      </c>
      <c r="RQ7" s="5">
        <f t="shared" si="220"/>
        <v>0</v>
      </c>
      <c r="RR7" s="5">
        <f t="shared" si="221"/>
        <v>0</v>
      </c>
      <c r="RS7" s="3" t="s">
        <v>25</v>
      </c>
      <c r="SA7" s="4" t="e">
        <f t="shared" si="222"/>
        <v>#DIV/0!</v>
      </c>
      <c r="SB7" s="4" t="e">
        <f t="shared" si="223"/>
        <v>#DIV/0!</v>
      </c>
      <c r="SC7" s="4">
        <f t="shared" si="224"/>
        <v>0</v>
      </c>
      <c r="SD7" s="4" t="e">
        <f t="shared" si="225"/>
        <v>#DIV/0!</v>
      </c>
      <c r="SE7" s="4" t="e">
        <f t="shared" si="226"/>
        <v>#DIV/0!</v>
      </c>
      <c r="SF7" s="5">
        <f t="shared" si="227"/>
        <v>0</v>
      </c>
      <c r="SG7" s="5">
        <f t="shared" si="228"/>
        <v>0</v>
      </c>
      <c r="SH7" s="3" t="s">
        <v>25</v>
      </c>
      <c r="SP7" s="4" t="e">
        <f t="shared" si="229"/>
        <v>#DIV/0!</v>
      </c>
      <c r="SQ7" s="4" t="e">
        <f t="shared" si="230"/>
        <v>#DIV/0!</v>
      </c>
      <c r="SR7" s="4">
        <f t="shared" si="231"/>
        <v>0</v>
      </c>
      <c r="SS7" s="4" t="e">
        <f t="shared" si="232"/>
        <v>#DIV/0!</v>
      </c>
      <c r="ST7" s="4" t="e">
        <f t="shared" si="233"/>
        <v>#DIV/0!</v>
      </c>
      <c r="SU7" s="5">
        <f t="shared" si="234"/>
        <v>0</v>
      </c>
      <c r="SV7" s="5">
        <f t="shared" si="235"/>
        <v>0</v>
      </c>
      <c r="SW7" s="3" t="s">
        <v>25</v>
      </c>
      <c r="TE7" s="4" t="e">
        <f t="shared" si="236"/>
        <v>#DIV/0!</v>
      </c>
      <c r="TF7" s="4" t="e">
        <f t="shared" si="237"/>
        <v>#DIV/0!</v>
      </c>
      <c r="TG7" s="4">
        <f t="shared" si="238"/>
        <v>0</v>
      </c>
      <c r="TH7" s="4" t="e">
        <f t="shared" si="239"/>
        <v>#DIV/0!</v>
      </c>
      <c r="TI7" s="4" t="e">
        <f t="shared" si="240"/>
        <v>#DIV/0!</v>
      </c>
      <c r="TJ7" s="5">
        <f t="shared" si="241"/>
        <v>0</v>
      </c>
      <c r="TK7" s="5">
        <f t="shared" si="242"/>
        <v>0</v>
      </c>
      <c r="TL7" s="3" t="s">
        <v>25</v>
      </c>
      <c r="TT7" s="4" t="e">
        <f t="shared" si="243"/>
        <v>#DIV/0!</v>
      </c>
      <c r="TU7" s="4" t="e">
        <f t="shared" si="244"/>
        <v>#DIV/0!</v>
      </c>
      <c r="TV7" s="4">
        <f t="shared" si="245"/>
        <v>0</v>
      </c>
      <c r="TW7" s="4" t="e">
        <f t="shared" si="246"/>
        <v>#DIV/0!</v>
      </c>
      <c r="TX7" s="4" t="e">
        <f t="shared" si="247"/>
        <v>#DIV/0!</v>
      </c>
      <c r="TY7" s="5">
        <f t="shared" si="248"/>
        <v>0</v>
      </c>
      <c r="TZ7" s="5">
        <f t="shared" si="249"/>
        <v>0</v>
      </c>
      <c r="UA7" s="3" t="s">
        <v>25</v>
      </c>
      <c r="UI7" s="4" t="e">
        <f t="shared" si="250"/>
        <v>#DIV/0!</v>
      </c>
      <c r="UJ7" s="4" t="e">
        <f t="shared" si="251"/>
        <v>#DIV/0!</v>
      </c>
      <c r="UK7" s="4">
        <f t="shared" si="252"/>
        <v>0</v>
      </c>
      <c r="UL7" s="4" t="e">
        <f t="shared" si="253"/>
        <v>#DIV/0!</v>
      </c>
      <c r="UM7" s="4" t="e">
        <f t="shared" si="254"/>
        <v>#DIV/0!</v>
      </c>
      <c r="UN7" s="5">
        <f t="shared" si="255"/>
        <v>0</v>
      </c>
      <c r="UO7" s="5">
        <f t="shared" si="256"/>
        <v>0</v>
      </c>
      <c r="UP7" s="3" t="s">
        <v>25</v>
      </c>
      <c r="UX7" s="4" t="e">
        <f t="shared" si="257"/>
        <v>#DIV/0!</v>
      </c>
      <c r="UY7" s="4" t="e">
        <f t="shared" si="258"/>
        <v>#DIV/0!</v>
      </c>
      <c r="UZ7" s="4">
        <f t="shared" si="259"/>
        <v>0</v>
      </c>
      <c r="VA7" s="4" t="e">
        <f t="shared" si="260"/>
        <v>#DIV/0!</v>
      </c>
      <c r="VB7" s="4" t="e">
        <f t="shared" si="261"/>
        <v>#DIV/0!</v>
      </c>
      <c r="VC7" s="5">
        <f t="shared" si="262"/>
        <v>0</v>
      </c>
      <c r="VD7" s="5">
        <f t="shared" si="263"/>
        <v>0</v>
      </c>
      <c r="VE7" s="3" t="s">
        <v>25</v>
      </c>
      <c r="VM7" s="4" t="e">
        <f t="shared" si="264"/>
        <v>#DIV/0!</v>
      </c>
      <c r="VN7" s="4" t="e">
        <f t="shared" si="265"/>
        <v>#DIV/0!</v>
      </c>
      <c r="VO7" s="4">
        <f t="shared" si="266"/>
        <v>0</v>
      </c>
      <c r="VP7" s="4" t="e">
        <f t="shared" si="267"/>
        <v>#DIV/0!</v>
      </c>
      <c r="VQ7" s="4" t="e">
        <f t="shared" si="268"/>
        <v>#DIV/0!</v>
      </c>
      <c r="VR7" s="5">
        <f t="shared" si="269"/>
        <v>0</v>
      </c>
      <c r="VS7" s="5">
        <f t="shared" si="270"/>
        <v>0</v>
      </c>
      <c r="VT7" s="3" t="s">
        <v>25</v>
      </c>
      <c r="WB7" s="4" t="e">
        <f t="shared" si="271"/>
        <v>#DIV/0!</v>
      </c>
      <c r="WC7" s="4" t="e">
        <f t="shared" si="272"/>
        <v>#DIV/0!</v>
      </c>
      <c r="WD7" s="4">
        <f t="shared" si="273"/>
        <v>0</v>
      </c>
      <c r="WE7" s="4" t="e">
        <f t="shared" si="274"/>
        <v>#DIV/0!</v>
      </c>
      <c r="WF7" s="4" t="e">
        <f t="shared" si="275"/>
        <v>#DIV/0!</v>
      </c>
      <c r="WG7" s="5">
        <f t="shared" si="276"/>
        <v>0</v>
      </c>
      <c r="WH7" s="5">
        <f t="shared" si="277"/>
        <v>0</v>
      </c>
      <c r="WI7" s="3" t="s">
        <v>25</v>
      </c>
      <c r="WQ7" s="4" t="e">
        <f t="shared" si="278"/>
        <v>#DIV/0!</v>
      </c>
      <c r="WR7" s="4" t="e">
        <f t="shared" si="279"/>
        <v>#DIV/0!</v>
      </c>
      <c r="WS7" s="4">
        <f t="shared" si="280"/>
        <v>0</v>
      </c>
      <c r="WT7" s="4" t="e">
        <f t="shared" si="281"/>
        <v>#DIV/0!</v>
      </c>
      <c r="WU7" s="4" t="e">
        <f t="shared" si="282"/>
        <v>#DIV/0!</v>
      </c>
      <c r="WV7" s="5">
        <f t="shared" si="283"/>
        <v>0</v>
      </c>
      <c r="WW7" s="5">
        <f t="shared" si="284"/>
        <v>0</v>
      </c>
      <c r="WX7" s="3" t="s">
        <v>25</v>
      </c>
      <c r="XF7" s="4" t="e">
        <f t="shared" si="285"/>
        <v>#DIV/0!</v>
      </c>
      <c r="XG7" s="4" t="e">
        <f t="shared" si="286"/>
        <v>#DIV/0!</v>
      </c>
      <c r="XH7" s="4">
        <f t="shared" si="287"/>
        <v>0</v>
      </c>
      <c r="XI7" s="4" t="e">
        <f t="shared" si="288"/>
        <v>#DIV/0!</v>
      </c>
      <c r="XJ7" s="4" t="e">
        <f t="shared" si="289"/>
        <v>#DIV/0!</v>
      </c>
      <c r="XK7" s="5">
        <f t="shared" si="290"/>
        <v>0</v>
      </c>
      <c r="XL7" s="5">
        <f t="shared" si="291"/>
        <v>0</v>
      </c>
      <c r="XM7" s="3" t="s">
        <v>25</v>
      </c>
      <c r="XU7" s="4" t="e">
        <f t="shared" si="292"/>
        <v>#DIV/0!</v>
      </c>
      <c r="XV7" s="4" t="e">
        <f t="shared" si="293"/>
        <v>#DIV/0!</v>
      </c>
      <c r="XW7" s="4">
        <f t="shared" si="294"/>
        <v>0</v>
      </c>
      <c r="XX7" s="4" t="e">
        <f t="shared" si="295"/>
        <v>#DIV/0!</v>
      </c>
      <c r="XY7" s="4" t="e">
        <f t="shared" si="296"/>
        <v>#DIV/0!</v>
      </c>
      <c r="XZ7" s="5">
        <f t="shared" si="297"/>
        <v>0</v>
      </c>
      <c r="YA7" s="5">
        <f t="shared" si="298"/>
        <v>0</v>
      </c>
      <c r="YB7" s="3" t="s">
        <v>25</v>
      </c>
      <c r="YJ7" s="4" t="e">
        <f t="shared" si="299"/>
        <v>#DIV/0!</v>
      </c>
      <c r="YK7" s="4" t="e">
        <f t="shared" si="300"/>
        <v>#DIV/0!</v>
      </c>
      <c r="YL7" s="4">
        <f t="shared" si="301"/>
        <v>0</v>
      </c>
      <c r="YM7" s="4" t="e">
        <f t="shared" si="302"/>
        <v>#DIV/0!</v>
      </c>
      <c r="YN7" s="4" t="e">
        <f t="shared" si="303"/>
        <v>#DIV/0!</v>
      </c>
      <c r="YO7" s="5">
        <f t="shared" si="304"/>
        <v>0</v>
      </c>
      <c r="YP7" s="5">
        <f t="shared" si="305"/>
        <v>0</v>
      </c>
      <c r="YQ7" s="3" t="s">
        <v>25</v>
      </c>
      <c r="YY7" s="4" t="e">
        <f t="shared" si="306"/>
        <v>#DIV/0!</v>
      </c>
      <c r="YZ7" s="4" t="e">
        <f t="shared" si="307"/>
        <v>#DIV/0!</v>
      </c>
      <c r="ZA7" s="4">
        <f t="shared" si="308"/>
        <v>0</v>
      </c>
      <c r="ZB7" s="4" t="e">
        <f t="shared" si="309"/>
        <v>#DIV/0!</v>
      </c>
      <c r="ZC7" s="4" t="e">
        <f t="shared" si="310"/>
        <v>#DIV/0!</v>
      </c>
      <c r="ZD7" s="5">
        <f t="shared" si="311"/>
        <v>0</v>
      </c>
      <c r="ZE7" s="5">
        <f t="shared" si="312"/>
        <v>0</v>
      </c>
      <c r="ZF7" s="3" t="s">
        <v>25</v>
      </c>
      <c r="ZN7" s="4" t="e">
        <f t="shared" si="313"/>
        <v>#DIV/0!</v>
      </c>
      <c r="ZO7" s="4" t="e">
        <f t="shared" si="314"/>
        <v>#DIV/0!</v>
      </c>
      <c r="ZP7" s="4">
        <f t="shared" si="315"/>
        <v>0</v>
      </c>
      <c r="ZQ7" s="4" t="e">
        <f t="shared" si="316"/>
        <v>#DIV/0!</v>
      </c>
      <c r="ZR7" s="4" t="e">
        <f t="shared" si="317"/>
        <v>#DIV/0!</v>
      </c>
      <c r="ZS7" s="5">
        <f t="shared" si="318"/>
        <v>0</v>
      </c>
      <c r="ZT7" s="5">
        <f t="shared" si="319"/>
        <v>0</v>
      </c>
      <c r="ZU7" s="3" t="s">
        <v>25</v>
      </c>
      <c r="AAC7" s="4" t="e">
        <f t="shared" si="320"/>
        <v>#DIV/0!</v>
      </c>
      <c r="AAD7" s="4" t="e">
        <f t="shared" si="321"/>
        <v>#DIV/0!</v>
      </c>
      <c r="AAE7" s="4">
        <f t="shared" si="322"/>
        <v>0</v>
      </c>
      <c r="AAF7" s="4" t="e">
        <f t="shared" si="323"/>
        <v>#DIV/0!</v>
      </c>
      <c r="AAG7" s="4" t="e">
        <f t="shared" si="324"/>
        <v>#DIV/0!</v>
      </c>
      <c r="AAH7" s="5">
        <f t="shared" si="325"/>
        <v>0</v>
      </c>
      <c r="AAI7" s="5">
        <f t="shared" si="326"/>
        <v>0</v>
      </c>
      <c r="AAJ7" s="3" t="s">
        <v>25</v>
      </c>
      <c r="AAR7" s="4" t="e">
        <f t="shared" si="327"/>
        <v>#DIV/0!</v>
      </c>
      <c r="AAS7" s="4" t="e">
        <f t="shared" si="328"/>
        <v>#DIV/0!</v>
      </c>
      <c r="AAT7" s="4">
        <f t="shared" si="329"/>
        <v>0</v>
      </c>
      <c r="AAU7" s="4" t="e">
        <f t="shared" si="330"/>
        <v>#DIV/0!</v>
      </c>
      <c r="AAV7" s="4" t="e">
        <f t="shared" si="331"/>
        <v>#DIV/0!</v>
      </c>
      <c r="AAW7" s="5">
        <f t="shared" si="332"/>
        <v>0</v>
      </c>
      <c r="AAX7" s="5">
        <f t="shared" si="333"/>
        <v>0</v>
      </c>
      <c r="AAY7" s="3" t="s">
        <v>25</v>
      </c>
      <c r="ABG7" s="4" t="e">
        <f t="shared" si="334"/>
        <v>#DIV/0!</v>
      </c>
      <c r="ABH7" s="4" t="e">
        <f t="shared" si="335"/>
        <v>#DIV/0!</v>
      </c>
      <c r="ABI7" s="4">
        <f t="shared" si="336"/>
        <v>0</v>
      </c>
      <c r="ABJ7" s="4" t="e">
        <f t="shared" si="337"/>
        <v>#DIV/0!</v>
      </c>
      <c r="ABK7" s="4" t="e">
        <f t="shared" si="338"/>
        <v>#DIV/0!</v>
      </c>
      <c r="ABL7" s="5">
        <f t="shared" si="339"/>
        <v>0</v>
      </c>
      <c r="ABM7" s="5">
        <f t="shared" si="340"/>
        <v>0</v>
      </c>
      <c r="ABN7" s="3" t="s">
        <v>25</v>
      </c>
      <c r="ABV7" s="4" t="e">
        <f t="shared" si="341"/>
        <v>#DIV/0!</v>
      </c>
      <c r="ABW7" s="4" t="e">
        <f t="shared" si="342"/>
        <v>#DIV/0!</v>
      </c>
      <c r="ABX7" s="4">
        <f t="shared" si="343"/>
        <v>0</v>
      </c>
      <c r="ABY7" s="4" t="e">
        <f t="shared" si="344"/>
        <v>#DIV/0!</v>
      </c>
      <c r="ABZ7" s="4" t="e">
        <f t="shared" si="345"/>
        <v>#DIV/0!</v>
      </c>
      <c r="ACA7" s="5">
        <f t="shared" si="346"/>
        <v>0</v>
      </c>
      <c r="ACB7" s="5">
        <f t="shared" si="347"/>
        <v>0</v>
      </c>
    </row>
    <row r="8" spans="1:756" s="4" customFormat="1" ht="22.8" customHeight="1" x14ac:dyDescent="0.3">
      <c r="A8" s="4" t="s">
        <v>26</v>
      </c>
      <c r="I8" s="5" t="e">
        <f t="shared" si="72"/>
        <v>#DIV/0!</v>
      </c>
      <c r="J8" s="5" t="e">
        <f t="shared" si="73"/>
        <v>#DIV/0!</v>
      </c>
      <c r="K8" s="5">
        <f t="shared" si="74"/>
        <v>0</v>
      </c>
      <c r="L8" s="5" t="e">
        <f t="shared" si="0"/>
        <v>#DIV/0!</v>
      </c>
      <c r="M8" s="5" t="e">
        <f t="shared" si="1"/>
        <v>#DIV/0!</v>
      </c>
      <c r="N8" s="6">
        <f t="shared" si="75"/>
        <v>0</v>
      </c>
      <c r="O8" s="8">
        <f t="shared" si="2"/>
        <v>0</v>
      </c>
      <c r="P8" s="4" t="s">
        <v>26</v>
      </c>
      <c r="X8" s="7" t="e">
        <f t="shared" si="76"/>
        <v>#DIV/0!</v>
      </c>
      <c r="Y8" s="7" t="e">
        <f t="shared" si="77"/>
        <v>#DIV/0!</v>
      </c>
      <c r="Z8" s="3">
        <f t="shared" si="78"/>
        <v>0</v>
      </c>
      <c r="AA8" s="7" t="e">
        <f t="shared" si="3"/>
        <v>#DIV/0!</v>
      </c>
      <c r="AB8" s="7" t="e">
        <f t="shared" si="4"/>
        <v>#DIV/0!</v>
      </c>
      <c r="AC8" s="6">
        <f t="shared" si="5"/>
        <v>0</v>
      </c>
      <c r="AD8" s="5">
        <f t="shared" si="6"/>
        <v>0</v>
      </c>
      <c r="AE8" s="3" t="s">
        <v>26</v>
      </c>
      <c r="AM8" s="5" t="e">
        <f t="shared" si="79"/>
        <v>#DIV/0!</v>
      </c>
      <c r="AN8" s="5" t="e">
        <f t="shared" si="80"/>
        <v>#DIV/0!</v>
      </c>
      <c r="AO8" s="4">
        <f t="shared" si="81"/>
        <v>0</v>
      </c>
      <c r="AP8" s="5" t="e">
        <f t="shared" si="7"/>
        <v>#DIV/0!</v>
      </c>
      <c r="AQ8" s="5" t="e">
        <f t="shared" si="8"/>
        <v>#DIV/0!</v>
      </c>
      <c r="AR8" s="6">
        <f t="shared" si="9"/>
        <v>0</v>
      </c>
      <c r="AS8" s="5">
        <f t="shared" si="10"/>
        <v>0</v>
      </c>
      <c r="AT8" s="4" t="s">
        <v>26</v>
      </c>
      <c r="BB8" s="4" t="e">
        <f t="shared" si="82"/>
        <v>#DIV/0!</v>
      </c>
      <c r="BC8" s="5" t="e">
        <f t="shared" si="83"/>
        <v>#DIV/0!</v>
      </c>
      <c r="BD8" s="4">
        <f t="shared" si="84"/>
        <v>0</v>
      </c>
      <c r="BE8" s="5" t="e">
        <f t="shared" si="11"/>
        <v>#DIV/0!</v>
      </c>
      <c r="BF8" s="5" t="e">
        <f t="shared" si="12"/>
        <v>#DIV/0!</v>
      </c>
      <c r="BG8" s="6">
        <f t="shared" si="13"/>
        <v>0</v>
      </c>
      <c r="BH8" s="5">
        <f t="shared" si="14"/>
        <v>0</v>
      </c>
      <c r="BI8" s="4" t="s">
        <v>26</v>
      </c>
      <c r="BQ8" s="5" t="e">
        <f t="shared" si="85"/>
        <v>#DIV/0!</v>
      </c>
      <c r="BR8" s="5" t="e">
        <f t="shared" si="86"/>
        <v>#DIV/0!</v>
      </c>
      <c r="BS8" s="4">
        <f t="shared" si="87"/>
        <v>0</v>
      </c>
      <c r="BT8" s="5" t="e">
        <f t="shared" si="15"/>
        <v>#DIV/0!</v>
      </c>
      <c r="BU8" s="5" t="e">
        <f t="shared" si="16"/>
        <v>#DIV/0!</v>
      </c>
      <c r="BV8" s="6">
        <f t="shared" si="17"/>
        <v>0</v>
      </c>
      <c r="BW8" s="5">
        <f t="shared" si="18"/>
        <v>0</v>
      </c>
      <c r="BX8" s="4" t="s">
        <v>26</v>
      </c>
      <c r="CG8" s="5" t="e">
        <f t="shared" si="88"/>
        <v>#DIV/0!</v>
      </c>
      <c r="CH8" s="5" t="e">
        <f t="shared" si="89"/>
        <v>#DIV/0!</v>
      </c>
      <c r="CI8" s="4">
        <f t="shared" si="90"/>
        <v>0</v>
      </c>
      <c r="CJ8" s="5" t="e">
        <f t="shared" si="19"/>
        <v>#DIV/0!</v>
      </c>
      <c r="CK8" s="5" t="e">
        <f t="shared" si="20"/>
        <v>#DIV/0!</v>
      </c>
      <c r="CL8" s="6">
        <f t="shared" si="21"/>
        <v>0</v>
      </c>
      <c r="CM8" s="5">
        <f t="shared" si="22"/>
        <v>0</v>
      </c>
      <c r="CN8" s="4" t="s">
        <v>26</v>
      </c>
      <c r="CU8" s="4" t="e">
        <f t="shared" si="91"/>
        <v>#DIV/0!</v>
      </c>
      <c r="CV8" s="5" t="e">
        <f t="shared" si="92"/>
        <v>#DIV/0!</v>
      </c>
      <c r="CW8" s="4">
        <f t="shared" si="93"/>
        <v>0</v>
      </c>
      <c r="CX8" s="5" t="e">
        <f t="shared" si="94"/>
        <v>#DIV/0!</v>
      </c>
      <c r="CY8" s="5" t="e">
        <f t="shared" si="23"/>
        <v>#DIV/0!</v>
      </c>
      <c r="CZ8" s="6">
        <f t="shared" si="24"/>
        <v>0</v>
      </c>
      <c r="DA8" s="5">
        <f t="shared" si="25"/>
        <v>0</v>
      </c>
      <c r="DB8" s="4" t="s">
        <v>26</v>
      </c>
      <c r="DJ8" s="7" t="e">
        <f t="shared" si="95"/>
        <v>#DIV/0!</v>
      </c>
      <c r="DK8" s="5" t="e">
        <f t="shared" si="96"/>
        <v>#DIV/0!</v>
      </c>
      <c r="DL8" s="4">
        <f t="shared" si="97"/>
        <v>0</v>
      </c>
      <c r="DM8" s="5" t="e">
        <f t="shared" si="98"/>
        <v>#DIV/0!</v>
      </c>
      <c r="DN8" s="5" t="e">
        <f t="shared" si="26"/>
        <v>#DIV/0!</v>
      </c>
      <c r="DO8" s="6">
        <f t="shared" si="27"/>
        <v>0</v>
      </c>
      <c r="DP8" s="5">
        <f t="shared" si="28"/>
        <v>0</v>
      </c>
      <c r="DQ8" s="4" t="s">
        <v>26</v>
      </c>
      <c r="DY8" s="5" t="e">
        <f t="shared" si="99"/>
        <v>#DIV/0!</v>
      </c>
      <c r="DZ8" s="5" t="e">
        <f t="shared" si="100"/>
        <v>#DIV/0!</v>
      </c>
      <c r="EA8" s="4">
        <f t="shared" si="101"/>
        <v>0</v>
      </c>
      <c r="EB8" s="5" t="e">
        <f t="shared" si="102"/>
        <v>#DIV/0!</v>
      </c>
      <c r="EC8" s="5" t="e">
        <f t="shared" si="103"/>
        <v>#DIV/0!</v>
      </c>
      <c r="ED8" s="6">
        <f t="shared" si="29"/>
        <v>0</v>
      </c>
      <c r="EE8" s="5">
        <f t="shared" si="30"/>
        <v>0</v>
      </c>
      <c r="EF8" s="4" t="s">
        <v>26</v>
      </c>
      <c r="EN8" s="5" t="e">
        <f t="shared" si="104"/>
        <v>#DIV/0!</v>
      </c>
      <c r="EO8" s="5" t="e">
        <f t="shared" si="105"/>
        <v>#DIV/0!</v>
      </c>
      <c r="EP8" s="4">
        <f t="shared" si="106"/>
        <v>0</v>
      </c>
      <c r="EQ8" s="5" t="e">
        <f t="shared" si="31"/>
        <v>#DIV/0!</v>
      </c>
      <c r="ER8" s="5" t="e">
        <f t="shared" si="32"/>
        <v>#DIV/0!</v>
      </c>
      <c r="ES8" s="6">
        <f t="shared" si="33"/>
        <v>0</v>
      </c>
      <c r="ET8" s="5">
        <f t="shared" si="34"/>
        <v>0</v>
      </c>
      <c r="EU8" s="4" t="s">
        <v>26</v>
      </c>
      <c r="FC8" s="5" t="e">
        <f t="shared" si="107"/>
        <v>#DIV/0!</v>
      </c>
      <c r="FD8" s="5" t="e">
        <f t="shared" si="108"/>
        <v>#DIV/0!</v>
      </c>
      <c r="FE8" s="5">
        <f t="shared" si="109"/>
        <v>0</v>
      </c>
      <c r="FF8" s="5" t="e">
        <f t="shared" si="110"/>
        <v>#DIV/0!</v>
      </c>
      <c r="FG8" s="5" t="e">
        <f t="shared" si="35"/>
        <v>#DIV/0!</v>
      </c>
      <c r="FH8" s="6">
        <f t="shared" si="36"/>
        <v>0</v>
      </c>
      <c r="FI8" s="5">
        <f t="shared" si="37"/>
        <v>0</v>
      </c>
      <c r="FJ8" s="4" t="s">
        <v>26</v>
      </c>
      <c r="FR8" s="5" t="e">
        <f t="shared" si="111"/>
        <v>#DIV/0!</v>
      </c>
      <c r="FS8" s="5" t="e">
        <f t="shared" si="112"/>
        <v>#DIV/0!</v>
      </c>
      <c r="FT8" s="4">
        <f t="shared" si="113"/>
        <v>0</v>
      </c>
      <c r="FU8" s="5" t="e">
        <f t="shared" si="38"/>
        <v>#DIV/0!</v>
      </c>
      <c r="FV8" s="5" t="e">
        <f t="shared" si="39"/>
        <v>#DIV/0!</v>
      </c>
      <c r="FW8" s="6">
        <f t="shared" si="40"/>
        <v>0</v>
      </c>
      <c r="FX8" s="5">
        <f t="shared" si="41"/>
        <v>0</v>
      </c>
      <c r="FY8" s="4" t="s">
        <v>26</v>
      </c>
      <c r="GG8" s="5" t="e">
        <f t="shared" si="114"/>
        <v>#DIV/0!</v>
      </c>
      <c r="GH8" s="5" t="e">
        <f t="shared" si="115"/>
        <v>#DIV/0!</v>
      </c>
      <c r="GI8" s="4">
        <f t="shared" si="116"/>
        <v>0</v>
      </c>
      <c r="GJ8" s="5" t="e">
        <f t="shared" si="42"/>
        <v>#DIV/0!</v>
      </c>
      <c r="GK8" s="5" t="e">
        <f t="shared" si="43"/>
        <v>#DIV/0!</v>
      </c>
      <c r="GL8" s="6">
        <f t="shared" si="44"/>
        <v>0</v>
      </c>
      <c r="GM8" s="5">
        <f t="shared" si="45"/>
        <v>0</v>
      </c>
      <c r="GN8" s="4" t="s">
        <v>26</v>
      </c>
      <c r="GV8" s="5" t="e">
        <f t="shared" si="117"/>
        <v>#DIV/0!</v>
      </c>
      <c r="GW8" s="5" t="e">
        <f t="shared" si="118"/>
        <v>#DIV/0!</v>
      </c>
      <c r="GX8" s="4">
        <f t="shared" si="119"/>
        <v>0</v>
      </c>
      <c r="GY8" s="5" t="e">
        <f t="shared" si="46"/>
        <v>#DIV/0!</v>
      </c>
      <c r="GZ8" s="5" t="e">
        <f t="shared" si="47"/>
        <v>#DIV/0!</v>
      </c>
      <c r="HA8" s="6">
        <f t="shared" si="48"/>
        <v>0</v>
      </c>
      <c r="HB8" s="5">
        <f t="shared" si="49"/>
        <v>0</v>
      </c>
      <c r="HC8" s="4" t="s">
        <v>26</v>
      </c>
      <c r="HK8" s="5" t="e">
        <f t="shared" si="120"/>
        <v>#DIV/0!</v>
      </c>
      <c r="HL8" s="5" t="e">
        <f t="shared" si="121"/>
        <v>#DIV/0!</v>
      </c>
      <c r="HM8" s="4">
        <f t="shared" si="122"/>
        <v>0</v>
      </c>
      <c r="HN8" s="5" t="e">
        <f t="shared" si="123"/>
        <v>#DIV/0!</v>
      </c>
      <c r="HO8" s="5" t="e">
        <f t="shared" si="50"/>
        <v>#DIV/0!</v>
      </c>
      <c r="HP8" s="6">
        <f t="shared" si="51"/>
        <v>0</v>
      </c>
      <c r="HQ8" s="5">
        <f t="shared" si="52"/>
        <v>0</v>
      </c>
      <c r="HR8" s="4" t="s">
        <v>26</v>
      </c>
      <c r="HZ8" s="5" t="e">
        <f t="shared" si="124"/>
        <v>#DIV/0!</v>
      </c>
      <c r="IA8" s="5" t="e">
        <f t="shared" si="125"/>
        <v>#DIV/0!</v>
      </c>
      <c r="IB8" s="4">
        <f t="shared" si="126"/>
        <v>0</v>
      </c>
      <c r="IC8" s="5" t="e">
        <f t="shared" si="127"/>
        <v>#DIV/0!</v>
      </c>
      <c r="ID8" s="5" t="e">
        <f t="shared" si="53"/>
        <v>#DIV/0!</v>
      </c>
      <c r="IE8" s="6">
        <f t="shared" si="54"/>
        <v>0</v>
      </c>
      <c r="IF8" s="5">
        <f t="shared" si="55"/>
        <v>0</v>
      </c>
      <c r="IG8" s="4" t="s">
        <v>26</v>
      </c>
      <c r="IR8" s="5" t="e">
        <f t="shared" si="128"/>
        <v>#DIV/0!</v>
      </c>
      <c r="IS8" s="5" t="e">
        <f t="shared" si="129"/>
        <v>#DIV/0!</v>
      </c>
      <c r="IT8" s="4">
        <f t="shared" si="130"/>
        <v>0</v>
      </c>
      <c r="IU8" s="5" t="e">
        <f t="shared" si="56"/>
        <v>#DIV/0!</v>
      </c>
      <c r="IV8" s="5" t="e">
        <f t="shared" si="57"/>
        <v>#DIV/0!</v>
      </c>
      <c r="IW8" s="6">
        <f t="shared" si="58"/>
        <v>0</v>
      </c>
      <c r="IX8" s="5">
        <f t="shared" si="59"/>
        <v>0</v>
      </c>
      <c r="IY8" s="4" t="s">
        <v>26</v>
      </c>
      <c r="JG8" s="5" t="e">
        <f t="shared" si="131"/>
        <v>#DIV/0!</v>
      </c>
      <c r="JH8" s="5" t="e">
        <f t="shared" si="132"/>
        <v>#DIV/0!</v>
      </c>
      <c r="JI8" s="4">
        <f t="shared" si="133"/>
        <v>0</v>
      </c>
      <c r="JJ8" s="5" t="e">
        <f t="shared" si="60"/>
        <v>#DIV/0!</v>
      </c>
      <c r="JK8" s="5" t="e">
        <f t="shared" si="61"/>
        <v>#DIV/0!</v>
      </c>
      <c r="JL8" s="6">
        <f t="shared" si="62"/>
        <v>0</v>
      </c>
      <c r="JM8" s="5">
        <f t="shared" si="63"/>
        <v>0</v>
      </c>
      <c r="JN8" s="4" t="s">
        <v>26</v>
      </c>
      <c r="JV8" s="5" t="e">
        <f t="shared" si="134"/>
        <v>#DIV/0!</v>
      </c>
      <c r="JW8" s="5" t="e">
        <f t="shared" si="135"/>
        <v>#DIV/0!</v>
      </c>
      <c r="JX8" s="4">
        <f t="shared" si="136"/>
        <v>0</v>
      </c>
      <c r="JY8" s="5" t="e">
        <f t="shared" si="64"/>
        <v>#DIV/0!</v>
      </c>
      <c r="JZ8" s="5" t="e">
        <f t="shared" si="65"/>
        <v>#DIV/0!</v>
      </c>
      <c r="KA8" s="6">
        <f t="shared" si="66"/>
        <v>0</v>
      </c>
      <c r="KB8" s="5">
        <f t="shared" si="67"/>
        <v>0</v>
      </c>
      <c r="KC8" s="4" t="s">
        <v>26</v>
      </c>
      <c r="KE8" s="3"/>
      <c r="KL8" s="5" t="e">
        <f t="shared" si="137"/>
        <v>#DIV/0!</v>
      </c>
      <c r="KM8" s="5" t="e">
        <f t="shared" si="138"/>
        <v>#DIV/0!</v>
      </c>
      <c r="KN8" s="4">
        <f t="shared" si="139"/>
        <v>0</v>
      </c>
      <c r="KO8" s="5" t="e">
        <f t="shared" si="68"/>
        <v>#DIV/0!</v>
      </c>
      <c r="KP8" s="5" t="e">
        <f t="shared" si="69"/>
        <v>#DIV/0!</v>
      </c>
      <c r="KQ8" s="6">
        <f t="shared" si="70"/>
        <v>0</v>
      </c>
      <c r="KR8" s="5">
        <f t="shared" si="71"/>
        <v>0</v>
      </c>
      <c r="KS8" s="5" t="s">
        <v>26</v>
      </c>
      <c r="KT8" s="5"/>
      <c r="KU8" s="5"/>
      <c r="KV8" s="5"/>
      <c r="KW8" s="5"/>
      <c r="KX8" s="5"/>
      <c r="KY8" s="5"/>
      <c r="KZ8" s="5"/>
      <c r="LA8" s="5"/>
      <c r="LB8" s="5" t="e">
        <f t="shared" si="140"/>
        <v>#DIV/0!</v>
      </c>
      <c r="LC8" s="5" t="e">
        <f t="shared" si="141"/>
        <v>#DIV/0!</v>
      </c>
      <c r="LD8" s="5">
        <f t="shared" si="142"/>
        <v>0</v>
      </c>
      <c r="LE8" s="5" t="e">
        <f t="shared" si="143"/>
        <v>#DIV/0!</v>
      </c>
      <c r="LF8" s="5" t="e">
        <f t="shared" si="144"/>
        <v>#DIV/0!</v>
      </c>
      <c r="LG8" s="5">
        <f t="shared" si="145"/>
        <v>0</v>
      </c>
      <c r="LH8" s="5">
        <f t="shared" si="146"/>
        <v>0</v>
      </c>
      <c r="LI8" s="5" t="s">
        <v>26</v>
      </c>
      <c r="LJ8" s="10"/>
      <c r="LK8" s="5"/>
      <c r="LL8" s="5"/>
      <c r="LM8" s="5"/>
      <c r="LN8" s="5"/>
      <c r="LO8" s="5"/>
      <c r="LP8" s="5"/>
      <c r="LQ8" s="5"/>
      <c r="LR8" s="5" t="e">
        <f t="shared" si="147"/>
        <v>#DIV/0!</v>
      </c>
      <c r="LS8" s="5" t="e">
        <v>#DIV/0!</v>
      </c>
      <c r="LT8" s="5">
        <v>0</v>
      </c>
      <c r="LU8" s="5" t="e">
        <f t="shared" si="148"/>
        <v>#DIV/0!</v>
      </c>
      <c r="LV8" s="5" t="e">
        <f t="shared" si="149"/>
        <v>#DIV/0!</v>
      </c>
      <c r="LW8" s="5">
        <f t="shared" si="150"/>
        <v>0</v>
      </c>
      <c r="LX8" s="5">
        <f t="shared" si="151"/>
        <v>0</v>
      </c>
      <c r="LY8" s="5" t="s">
        <v>26</v>
      </c>
      <c r="LZ8" s="10"/>
      <c r="MA8" s="10"/>
      <c r="MB8" s="10"/>
      <c r="MC8" s="10"/>
      <c r="MD8" s="10"/>
      <c r="ME8" s="10"/>
      <c r="MF8" s="10"/>
      <c r="MG8" s="3" t="e">
        <f t="shared" si="152"/>
        <v>#DIV/0!</v>
      </c>
      <c r="MH8" s="3" t="e">
        <f t="shared" si="153"/>
        <v>#DIV/0!</v>
      </c>
      <c r="MI8" s="5">
        <f t="shared" si="154"/>
        <v>0</v>
      </c>
      <c r="MJ8" s="3" t="e">
        <f t="shared" si="155"/>
        <v>#DIV/0!</v>
      </c>
      <c r="MK8" s="3" t="e">
        <f t="shared" si="156"/>
        <v>#DIV/0!</v>
      </c>
      <c r="ML8" s="7">
        <f t="shared" si="157"/>
        <v>0</v>
      </c>
      <c r="MM8" s="5">
        <f t="shared" si="158"/>
        <v>0</v>
      </c>
      <c r="MN8" s="3" t="s">
        <v>26</v>
      </c>
      <c r="MO8" s="3"/>
      <c r="MP8" s="3"/>
      <c r="MQ8" s="3"/>
      <c r="MR8" s="3"/>
      <c r="MS8" s="3"/>
      <c r="MT8" s="3"/>
      <c r="MU8" s="3"/>
      <c r="MV8" s="3" t="e">
        <f t="shared" si="159"/>
        <v>#DIV/0!</v>
      </c>
      <c r="MW8" s="3" t="e">
        <f t="shared" si="160"/>
        <v>#DIV/0!</v>
      </c>
      <c r="MX8" s="5">
        <f t="shared" si="161"/>
        <v>0</v>
      </c>
      <c r="MY8" s="3" t="e">
        <f t="shared" si="162"/>
        <v>#DIV/0!</v>
      </c>
      <c r="MZ8" s="3" t="e">
        <f t="shared" si="163"/>
        <v>#DIV/0!</v>
      </c>
      <c r="NA8" s="7" t="e">
        <f t="shared" si="164"/>
        <v>#DIV/0!</v>
      </c>
      <c r="NB8" s="5">
        <f t="shared" si="165"/>
        <v>0</v>
      </c>
      <c r="NC8" s="3" t="s">
        <v>26</v>
      </c>
      <c r="ND8" s="10"/>
      <c r="NE8" s="10"/>
      <c r="NF8" s="10"/>
      <c r="NG8" s="10"/>
      <c r="NH8" s="10"/>
      <c r="NI8" s="10"/>
      <c r="NJ8" s="10"/>
      <c r="NK8" s="3" t="e">
        <f t="shared" si="166"/>
        <v>#DIV/0!</v>
      </c>
      <c r="NL8" s="3" t="e">
        <f t="shared" si="167"/>
        <v>#DIV/0!</v>
      </c>
      <c r="NM8" s="3">
        <f t="shared" si="168"/>
        <v>0</v>
      </c>
      <c r="NN8" s="3" t="e">
        <f t="shared" si="169"/>
        <v>#DIV/0!</v>
      </c>
      <c r="NO8" s="3" t="e">
        <f t="shared" si="170"/>
        <v>#DIV/0!</v>
      </c>
      <c r="NP8" s="7">
        <f t="shared" si="171"/>
        <v>0</v>
      </c>
      <c r="NQ8" s="5">
        <f t="shared" si="172"/>
        <v>0</v>
      </c>
      <c r="NR8" s="3" t="s">
        <v>26</v>
      </c>
      <c r="NS8" s="3"/>
      <c r="NT8" s="3"/>
      <c r="NU8" s="3"/>
      <c r="NV8" s="3"/>
      <c r="NZ8" s="4" t="e">
        <f t="shared" si="173"/>
        <v>#DIV/0!</v>
      </c>
      <c r="OA8" s="4" t="e">
        <f t="shared" si="174"/>
        <v>#DIV/0!</v>
      </c>
      <c r="OB8" s="4">
        <f t="shared" si="175"/>
        <v>0</v>
      </c>
      <c r="OC8" s="4" t="e">
        <f t="shared" si="176"/>
        <v>#DIV/0!</v>
      </c>
      <c r="OD8" s="4" t="e">
        <f t="shared" si="177"/>
        <v>#DIV/0!</v>
      </c>
      <c r="OE8" s="5">
        <f t="shared" si="178"/>
        <v>0</v>
      </c>
      <c r="OF8" s="4">
        <f t="shared" si="179"/>
        <v>0</v>
      </c>
      <c r="OG8" s="3" t="s">
        <v>26</v>
      </c>
      <c r="OO8" s="4" t="e">
        <f t="shared" si="180"/>
        <v>#DIV/0!</v>
      </c>
      <c r="OP8" s="4" t="e">
        <f t="shared" si="181"/>
        <v>#DIV/0!</v>
      </c>
      <c r="OQ8" s="4">
        <f t="shared" si="182"/>
        <v>0</v>
      </c>
      <c r="OR8" s="4" t="e">
        <f t="shared" si="183"/>
        <v>#DIV/0!</v>
      </c>
      <c r="OS8" s="4" t="e">
        <f t="shared" si="184"/>
        <v>#DIV/0!</v>
      </c>
      <c r="OT8" s="5">
        <f t="shared" si="185"/>
        <v>0</v>
      </c>
      <c r="OU8" s="5">
        <f t="shared" si="186"/>
        <v>0</v>
      </c>
      <c r="OV8" s="3" t="s">
        <v>26</v>
      </c>
      <c r="PD8" s="4" t="e">
        <f t="shared" si="187"/>
        <v>#DIV/0!</v>
      </c>
      <c r="PE8" s="4" t="e">
        <f t="shared" si="188"/>
        <v>#DIV/0!</v>
      </c>
      <c r="PF8" s="5">
        <f t="shared" si="189"/>
        <v>0</v>
      </c>
      <c r="PG8" s="4" t="e">
        <f t="shared" si="190"/>
        <v>#DIV/0!</v>
      </c>
      <c r="PH8" s="4" t="e">
        <f t="shared" si="191"/>
        <v>#DIV/0!</v>
      </c>
      <c r="PI8" s="5">
        <f t="shared" si="192"/>
        <v>0</v>
      </c>
      <c r="PJ8" s="5">
        <f t="shared" si="193"/>
        <v>0</v>
      </c>
      <c r="PK8" s="3" t="s">
        <v>26</v>
      </c>
      <c r="PS8" s="4" t="e">
        <f t="shared" si="194"/>
        <v>#DIV/0!</v>
      </c>
      <c r="PT8" s="4" t="e">
        <f t="shared" si="195"/>
        <v>#DIV/0!</v>
      </c>
      <c r="PU8" s="4">
        <f t="shared" si="196"/>
        <v>0</v>
      </c>
      <c r="PV8" s="4" t="e">
        <f t="shared" si="197"/>
        <v>#DIV/0!</v>
      </c>
      <c r="PW8" s="4" t="e">
        <f t="shared" si="198"/>
        <v>#DIV/0!</v>
      </c>
      <c r="PX8" s="5">
        <f t="shared" si="199"/>
        <v>0</v>
      </c>
      <c r="PY8" s="5">
        <f t="shared" si="200"/>
        <v>0</v>
      </c>
      <c r="PZ8" s="3" t="s">
        <v>26</v>
      </c>
      <c r="QH8" s="4" t="e">
        <f t="shared" si="201"/>
        <v>#DIV/0!</v>
      </c>
      <c r="QI8" s="4" t="e">
        <f t="shared" si="202"/>
        <v>#DIV/0!</v>
      </c>
      <c r="QJ8" s="4">
        <f t="shared" si="203"/>
        <v>0</v>
      </c>
      <c r="QK8" s="4" t="e">
        <f t="shared" si="204"/>
        <v>#DIV/0!</v>
      </c>
      <c r="QL8" s="4" t="e">
        <f t="shared" si="205"/>
        <v>#DIV/0!</v>
      </c>
      <c r="QM8" s="5">
        <f t="shared" si="206"/>
        <v>0</v>
      </c>
      <c r="QN8" s="5">
        <f t="shared" si="207"/>
        <v>0</v>
      </c>
      <c r="QO8" s="3" t="s">
        <v>26</v>
      </c>
      <c r="QW8" s="4" t="e">
        <f t="shared" si="208"/>
        <v>#DIV/0!</v>
      </c>
      <c r="QX8" s="4" t="e">
        <f t="shared" si="209"/>
        <v>#DIV/0!</v>
      </c>
      <c r="QY8" s="4">
        <f t="shared" si="210"/>
        <v>0</v>
      </c>
      <c r="QZ8" s="4" t="e">
        <f t="shared" si="211"/>
        <v>#DIV/0!</v>
      </c>
      <c r="RA8" s="4" t="e">
        <f t="shared" si="212"/>
        <v>#DIV/0!</v>
      </c>
      <c r="RB8" s="5">
        <f t="shared" si="213"/>
        <v>0</v>
      </c>
      <c r="RC8" s="5">
        <f t="shared" si="214"/>
        <v>0</v>
      </c>
      <c r="RD8" s="3" t="s">
        <v>26</v>
      </c>
      <c r="RL8" s="4" t="e">
        <f t="shared" si="215"/>
        <v>#DIV/0!</v>
      </c>
      <c r="RM8" s="4" t="e">
        <f t="shared" si="216"/>
        <v>#DIV/0!</v>
      </c>
      <c r="RN8" s="4">
        <f t="shared" si="217"/>
        <v>0</v>
      </c>
      <c r="RO8" s="4" t="e">
        <f t="shared" si="218"/>
        <v>#DIV/0!</v>
      </c>
      <c r="RP8" s="4" t="e">
        <f t="shared" si="219"/>
        <v>#DIV/0!</v>
      </c>
      <c r="RQ8" s="5">
        <f t="shared" si="220"/>
        <v>0</v>
      </c>
      <c r="RR8" s="5">
        <f t="shared" si="221"/>
        <v>0</v>
      </c>
      <c r="RS8" s="3" t="s">
        <v>26</v>
      </c>
      <c r="SA8" s="4" t="e">
        <f t="shared" si="222"/>
        <v>#DIV/0!</v>
      </c>
      <c r="SB8" s="4" t="e">
        <f t="shared" si="223"/>
        <v>#DIV/0!</v>
      </c>
      <c r="SC8" s="4">
        <f t="shared" si="224"/>
        <v>0</v>
      </c>
      <c r="SD8" s="4" t="e">
        <f t="shared" si="225"/>
        <v>#DIV/0!</v>
      </c>
      <c r="SE8" s="4" t="e">
        <f t="shared" si="226"/>
        <v>#DIV/0!</v>
      </c>
      <c r="SF8" s="5">
        <f t="shared" si="227"/>
        <v>0</v>
      </c>
      <c r="SG8" s="5">
        <f t="shared" si="228"/>
        <v>0</v>
      </c>
      <c r="SH8" s="3" t="s">
        <v>26</v>
      </c>
      <c r="SP8" s="4" t="e">
        <f t="shared" si="229"/>
        <v>#DIV/0!</v>
      </c>
      <c r="SQ8" s="4" t="e">
        <f t="shared" si="230"/>
        <v>#DIV/0!</v>
      </c>
      <c r="SR8" s="4">
        <f t="shared" si="231"/>
        <v>0</v>
      </c>
      <c r="SS8" s="4" t="e">
        <f t="shared" si="232"/>
        <v>#DIV/0!</v>
      </c>
      <c r="ST8" s="4" t="e">
        <f t="shared" si="233"/>
        <v>#DIV/0!</v>
      </c>
      <c r="SU8" s="5">
        <f t="shared" si="234"/>
        <v>0</v>
      </c>
      <c r="SV8" s="5">
        <f t="shared" si="235"/>
        <v>0</v>
      </c>
      <c r="SW8" s="3" t="s">
        <v>26</v>
      </c>
      <c r="TE8" s="4" t="e">
        <f t="shared" si="236"/>
        <v>#DIV/0!</v>
      </c>
      <c r="TF8" s="4" t="e">
        <f t="shared" si="237"/>
        <v>#DIV/0!</v>
      </c>
      <c r="TG8" s="4">
        <f t="shared" si="238"/>
        <v>0</v>
      </c>
      <c r="TH8" s="4" t="e">
        <f t="shared" si="239"/>
        <v>#DIV/0!</v>
      </c>
      <c r="TI8" s="4" t="e">
        <f t="shared" si="240"/>
        <v>#DIV/0!</v>
      </c>
      <c r="TJ8" s="5">
        <f t="shared" si="241"/>
        <v>0</v>
      </c>
      <c r="TK8" s="5">
        <f t="shared" si="242"/>
        <v>0</v>
      </c>
      <c r="TL8" s="3" t="s">
        <v>26</v>
      </c>
      <c r="TT8" s="4" t="e">
        <f t="shared" si="243"/>
        <v>#DIV/0!</v>
      </c>
      <c r="TU8" s="4" t="e">
        <f t="shared" si="244"/>
        <v>#DIV/0!</v>
      </c>
      <c r="TV8" s="4">
        <f t="shared" si="245"/>
        <v>0</v>
      </c>
      <c r="TW8" s="4" t="e">
        <f t="shared" si="246"/>
        <v>#DIV/0!</v>
      </c>
      <c r="TX8" s="4" t="e">
        <f t="shared" si="247"/>
        <v>#DIV/0!</v>
      </c>
      <c r="TY8" s="5">
        <f t="shared" si="248"/>
        <v>0</v>
      </c>
      <c r="TZ8" s="5">
        <f t="shared" si="249"/>
        <v>0</v>
      </c>
      <c r="UA8" s="3" t="s">
        <v>26</v>
      </c>
      <c r="UI8" s="4" t="e">
        <f t="shared" si="250"/>
        <v>#DIV/0!</v>
      </c>
      <c r="UJ8" s="4" t="e">
        <f t="shared" si="251"/>
        <v>#DIV/0!</v>
      </c>
      <c r="UK8" s="4">
        <f t="shared" si="252"/>
        <v>0</v>
      </c>
      <c r="UL8" s="4" t="e">
        <f t="shared" si="253"/>
        <v>#DIV/0!</v>
      </c>
      <c r="UM8" s="4" t="e">
        <f t="shared" si="254"/>
        <v>#DIV/0!</v>
      </c>
      <c r="UN8" s="5">
        <f t="shared" si="255"/>
        <v>0</v>
      </c>
      <c r="UO8" s="5">
        <f t="shared" si="256"/>
        <v>0</v>
      </c>
      <c r="UP8" s="3" t="s">
        <v>26</v>
      </c>
      <c r="UX8" s="4" t="e">
        <f t="shared" si="257"/>
        <v>#DIV/0!</v>
      </c>
      <c r="UY8" s="4" t="e">
        <f t="shared" si="258"/>
        <v>#DIV/0!</v>
      </c>
      <c r="UZ8" s="4">
        <f t="shared" si="259"/>
        <v>0</v>
      </c>
      <c r="VA8" s="4" t="e">
        <f t="shared" si="260"/>
        <v>#DIV/0!</v>
      </c>
      <c r="VB8" s="4" t="e">
        <f t="shared" si="261"/>
        <v>#DIV/0!</v>
      </c>
      <c r="VC8" s="5">
        <f t="shared" si="262"/>
        <v>0</v>
      </c>
      <c r="VD8" s="5">
        <f t="shared" si="263"/>
        <v>0</v>
      </c>
      <c r="VE8" s="3" t="s">
        <v>26</v>
      </c>
      <c r="VM8" s="4" t="e">
        <f t="shared" si="264"/>
        <v>#DIV/0!</v>
      </c>
      <c r="VN8" s="4" t="e">
        <f t="shared" si="265"/>
        <v>#DIV/0!</v>
      </c>
      <c r="VO8" s="4">
        <f t="shared" si="266"/>
        <v>0</v>
      </c>
      <c r="VP8" s="4" t="e">
        <f t="shared" si="267"/>
        <v>#DIV/0!</v>
      </c>
      <c r="VQ8" s="4" t="e">
        <f t="shared" si="268"/>
        <v>#DIV/0!</v>
      </c>
      <c r="VR8" s="5">
        <f t="shared" si="269"/>
        <v>0</v>
      </c>
      <c r="VS8" s="5">
        <f t="shared" si="270"/>
        <v>0</v>
      </c>
      <c r="VT8" s="3" t="s">
        <v>26</v>
      </c>
      <c r="WB8" s="4" t="e">
        <f t="shared" si="271"/>
        <v>#DIV/0!</v>
      </c>
      <c r="WC8" s="4" t="e">
        <f t="shared" si="272"/>
        <v>#DIV/0!</v>
      </c>
      <c r="WD8" s="4">
        <f t="shared" si="273"/>
        <v>0</v>
      </c>
      <c r="WE8" s="4" t="e">
        <f t="shared" si="274"/>
        <v>#DIV/0!</v>
      </c>
      <c r="WF8" s="4" t="e">
        <f t="shared" si="275"/>
        <v>#DIV/0!</v>
      </c>
      <c r="WG8" s="5">
        <f t="shared" si="276"/>
        <v>0</v>
      </c>
      <c r="WH8" s="5">
        <f t="shared" si="277"/>
        <v>0</v>
      </c>
      <c r="WI8" s="3" t="s">
        <v>26</v>
      </c>
      <c r="WQ8" s="4" t="e">
        <f t="shared" si="278"/>
        <v>#DIV/0!</v>
      </c>
      <c r="WR8" s="4" t="e">
        <f t="shared" si="279"/>
        <v>#DIV/0!</v>
      </c>
      <c r="WS8" s="4">
        <f t="shared" si="280"/>
        <v>0</v>
      </c>
      <c r="WT8" s="4" t="e">
        <f t="shared" si="281"/>
        <v>#DIV/0!</v>
      </c>
      <c r="WU8" s="4" t="e">
        <f t="shared" si="282"/>
        <v>#DIV/0!</v>
      </c>
      <c r="WV8" s="5">
        <f t="shared" si="283"/>
        <v>0</v>
      </c>
      <c r="WW8" s="5">
        <f t="shared" si="284"/>
        <v>0</v>
      </c>
      <c r="WX8" s="3" t="s">
        <v>26</v>
      </c>
      <c r="XF8" s="4" t="e">
        <f t="shared" si="285"/>
        <v>#DIV/0!</v>
      </c>
      <c r="XG8" s="4" t="e">
        <f t="shared" si="286"/>
        <v>#DIV/0!</v>
      </c>
      <c r="XH8" s="4">
        <f t="shared" si="287"/>
        <v>0</v>
      </c>
      <c r="XI8" s="4" t="e">
        <f t="shared" si="288"/>
        <v>#DIV/0!</v>
      </c>
      <c r="XJ8" s="4" t="e">
        <f t="shared" si="289"/>
        <v>#DIV/0!</v>
      </c>
      <c r="XK8" s="5">
        <f t="shared" si="290"/>
        <v>0</v>
      </c>
      <c r="XL8" s="5">
        <f t="shared" si="291"/>
        <v>0</v>
      </c>
      <c r="XM8" s="3" t="s">
        <v>26</v>
      </c>
      <c r="XU8" s="4" t="e">
        <f t="shared" si="292"/>
        <v>#DIV/0!</v>
      </c>
      <c r="XV8" s="4" t="e">
        <f t="shared" si="293"/>
        <v>#DIV/0!</v>
      </c>
      <c r="XW8" s="4">
        <f t="shared" si="294"/>
        <v>0</v>
      </c>
      <c r="XX8" s="4" t="e">
        <f t="shared" si="295"/>
        <v>#DIV/0!</v>
      </c>
      <c r="XY8" s="4" t="e">
        <f t="shared" si="296"/>
        <v>#DIV/0!</v>
      </c>
      <c r="XZ8" s="5">
        <f t="shared" si="297"/>
        <v>0</v>
      </c>
      <c r="YA8" s="5">
        <f t="shared" si="298"/>
        <v>0</v>
      </c>
      <c r="YB8" s="3" t="s">
        <v>26</v>
      </c>
      <c r="YJ8" s="4" t="e">
        <f t="shared" si="299"/>
        <v>#DIV/0!</v>
      </c>
      <c r="YK8" s="4" t="e">
        <f t="shared" si="300"/>
        <v>#DIV/0!</v>
      </c>
      <c r="YL8" s="4">
        <f t="shared" si="301"/>
        <v>0</v>
      </c>
      <c r="YM8" s="4" t="e">
        <f t="shared" si="302"/>
        <v>#DIV/0!</v>
      </c>
      <c r="YN8" s="4" t="e">
        <f t="shared" si="303"/>
        <v>#DIV/0!</v>
      </c>
      <c r="YO8" s="5">
        <f t="shared" si="304"/>
        <v>0</v>
      </c>
      <c r="YP8" s="5">
        <f t="shared" si="305"/>
        <v>0</v>
      </c>
      <c r="YQ8" s="3" t="s">
        <v>26</v>
      </c>
      <c r="YY8" s="4" t="e">
        <f t="shared" si="306"/>
        <v>#DIV/0!</v>
      </c>
      <c r="YZ8" s="4" t="e">
        <f t="shared" si="307"/>
        <v>#DIV/0!</v>
      </c>
      <c r="ZA8" s="4">
        <f t="shared" si="308"/>
        <v>0</v>
      </c>
      <c r="ZB8" s="4" t="e">
        <f t="shared" si="309"/>
        <v>#DIV/0!</v>
      </c>
      <c r="ZC8" s="4" t="e">
        <f t="shared" si="310"/>
        <v>#DIV/0!</v>
      </c>
      <c r="ZD8" s="5">
        <f t="shared" si="311"/>
        <v>0</v>
      </c>
      <c r="ZE8" s="5">
        <f t="shared" si="312"/>
        <v>0</v>
      </c>
      <c r="ZF8" s="3" t="s">
        <v>26</v>
      </c>
      <c r="ZN8" s="4" t="e">
        <f t="shared" si="313"/>
        <v>#DIV/0!</v>
      </c>
      <c r="ZO8" s="4" t="e">
        <f t="shared" si="314"/>
        <v>#DIV/0!</v>
      </c>
      <c r="ZP8" s="4">
        <f t="shared" si="315"/>
        <v>0</v>
      </c>
      <c r="ZQ8" s="4" t="e">
        <f t="shared" si="316"/>
        <v>#DIV/0!</v>
      </c>
      <c r="ZR8" s="4" t="e">
        <f t="shared" si="317"/>
        <v>#DIV/0!</v>
      </c>
      <c r="ZS8" s="5">
        <f t="shared" si="318"/>
        <v>0</v>
      </c>
      <c r="ZT8" s="5">
        <f t="shared" si="319"/>
        <v>0</v>
      </c>
      <c r="ZU8" s="3" t="s">
        <v>26</v>
      </c>
      <c r="AAC8" s="4" t="e">
        <f t="shared" si="320"/>
        <v>#DIV/0!</v>
      </c>
      <c r="AAD8" s="4" t="e">
        <f t="shared" si="321"/>
        <v>#DIV/0!</v>
      </c>
      <c r="AAE8" s="4">
        <f t="shared" si="322"/>
        <v>0</v>
      </c>
      <c r="AAF8" s="4" t="e">
        <f t="shared" si="323"/>
        <v>#DIV/0!</v>
      </c>
      <c r="AAG8" s="4" t="e">
        <f t="shared" si="324"/>
        <v>#DIV/0!</v>
      </c>
      <c r="AAH8" s="5">
        <f t="shared" si="325"/>
        <v>0</v>
      </c>
      <c r="AAI8" s="5">
        <f t="shared" si="326"/>
        <v>0</v>
      </c>
      <c r="AAJ8" s="3" t="s">
        <v>26</v>
      </c>
      <c r="AAR8" s="4" t="e">
        <f t="shared" si="327"/>
        <v>#DIV/0!</v>
      </c>
      <c r="AAS8" s="4" t="e">
        <f t="shared" si="328"/>
        <v>#DIV/0!</v>
      </c>
      <c r="AAT8" s="4">
        <f t="shared" si="329"/>
        <v>0</v>
      </c>
      <c r="AAU8" s="4" t="e">
        <f t="shared" si="330"/>
        <v>#DIV/0!</v>
      </c>
      <c r="AAV8" s="4" t="e">
        <f t="shared" si="331"/>
        <v>#DIV/0!</v>
      </c>
      <c r="AAW8" s="5">
        <f t="shared" si="332"/>
        <v>0</v>
      </c>
      <c r="AAX8" s="5">
        <f t="shared" si="333"/>
        <v>0</v>
      </c>
      <c r="AAY8" s="3" t="s">
        <v>26</v>
      </c>
      <c r="ABG8" s="4" t="e">
        <f t="shared" si="334"/>
        <v>#DIV/0!</v>
      </c>
      <c r="ABH8" s="4" t="e">
        <f t="shared" si="335"/>
        <v>#DIV/0!</v>
      </c>
      <c r="ABI8" s="4">
        <f t="shared" si="336"/>
        <v>0</v>
      </c>
      <c r="ABJ8" s="4" t="e">
        <f t="shared" si="337"/>
        <v>#DIV/0!</v>
      </c>
      <c r="ABK8" s="4" t="e">
        <f t="shared" si="338"/>
        <v>#DIV/0!</v>
      </c>
      <c r="ABL8" s="5">
        <f t="shared" si="339"/>
        <v>0</v>
      </c>
      <c r="ABM8" s="5">
        <f t="shared" si="340"/>
        <v>0</v>
      </c>
      <c r="ABN8" s="3" t="s">
        <v>26</v>
      </c>
      <c r="ABV8" s="4" t="e">
        <f t="shared" si="341"/>
        <v>#DIV/0!</v>
      </c>
      <c r="ABW8" s="4" t="e">
        <f t="shared" si="342"/>
        <v>#DIV/0!</v>
      </c>
      <c r="ABX8" s="4">
        <f t="shared" si="343"/>
        <v>0</v>
      </c>
      <c r="ABY8" s="4" t="e">
        <f t="shared" si="344"/>
        <v>#DIV/0!</v>
      </c>
      <c r="ABZ8" s="4" t="e">
        <f t="shared" si="345"/>
        <v>#DIV/0!</v>
      </c>
      <c r="ACA8" s="5">
        <f t="shared" si="346"/>
        <v>0</v>
      </c>
      <c r="ACB8" s="5">
        <f t="shared" si="347"/>
        <v>0</v>
      </c>
    </row>
    <row r="9" spans="1:756" s="4" customFormat="1" ht="22.8" customHeight="1" x14ac:dyDescent="0.3">
      <c r="A9" s="4" t="s">
        <v>27</v>
      </c>
      <c r="I9" s="5" t="e">
        <f t="shared" si="72"/>
        <v>#DIV/0!</v>
      </c>
      <c r="J9" s="5" t="e">
        <f t="shared" si="73"/>
        <v>#DIV/0!</v>
      </c>
      <c r="K9" s="5">
        <f t="shared" si="74"/>
        <v>0</v>
      </c>
      <c r="L9" s="5" t="e">
        <f t="shared" si="0"/>
        <v>#DIV/0!</v>
      </c>
      <c r="M9" s="5" t="e">
        <f t="shared" si="1"/>
        <v>#DIV/0!</v>
      </c>
      <c r="N9" s="6">
        <f t="shared" si="75"/>
        <v>0</v>
      </c>
      <c r="O9" s="8">
        <f t="shared" si="2"/>
        <v>0</v>
      </c>
      <c r="P9" s="4" t="s">
        <v>27</v>
      </c>
      <c r="X9" s="7" t="e">
        <f t="shared" si="76"/>
        <v>#DIV/0!</v>
      </c>
      <c r="Y9" s="7" t="e">
        <f t="shared" si="77"/>
        <v>#DIV/0!</v>
      </c>
      <c r="Z9" s="3">
        <f t="shared" si="78"/>
        <v>0</v>
      </c>
      <c r="AA9" s="7" t="e">
        <f t="shared" si="3"/>
        <v>#DIV/0!</v>
      </c>
      <c r="AB9" s="7" t="e">
        <f t="shared" si="4"/>
        <v>#DIV/0!</v>
      </c>
      <c r="AC9" s="6">
        <f t="shared" si="5"/>
        <v>0</v>
      </c>
      <c r="AD9" s="5">
        <f t="shared" si="6"/>
        <v>0</v>
      </c>
      <c r="AE9" s="3" t="s">
        <v>27</v>
      </c>
      <c r="AM9" s="5" t="e">
        <f t="shared" si="79"/>
        <v>#DIV/0!</v>
      </c>
      <c r="AN9" s="5" t="e">
        <f t="shared" si="80"/>
        <v>#DIV/0!</v>
      </c>
      <c r="AO9" s="4">
        <f t="shared" si="81"/>
        <v>0</v>
      </c>
      <c r="AP9" s="5" t="e">
        <f t="shared" si="7"/>
        <v>#DIV/0!</v>
      </c>
      <c r="AQ9" s="5" t="e">
        <f t="shared" si="8"/>
        <v>#DIV/0!</v>
      </c>
      <c r="AR9" s="6">
        <f t="shared" si="9"/>
        <v>0</v>
      </c>
      <c r="AS9" s="5">
        <f t="shared" si="10"/>
        <v>0</v>
      </c>
      <c r="AT9" s="4" t="s">
        <v>27</v>
      </c>
      <c r="BB9" s="4" t="e">
        <f t="shared" si="82"/>
        <v>#DIV/0!</v>
      </c>
      <c r="BC9" s="5" t="e">
        <f t="shared" si="83"/>
        <v>#DIV/0!</v>
      </c>
      <c r="BD9" s="4">
        <f t="shared" si="84"/>
        <v>0</v>
      </c>
      <c r="BE9" s="5" t="e">
        <f t="shared" si="11"/>
        <v>#DIV/0!</v>
      </c>
      <c r="BF9" s="5" t="e">
        <f t="shared" si="12"/>
        <v>#DIV/0!</v>
      </c>
      <c r="BG9" s="6">
        <f t="shared" si="13"/>
        <v>0</v>
      </c>
      <c r="BH9" s="5">
        <f t="shared" si="14"/>
        <v>0</v>
      </c>
      <c r="BI9" s="4" t="s">
        <v>27</v>
      </c>
      <c r="BQ9" s="5" t="e">
        <f t="shared" si="85"/>
        <v>#DIV/0!</v>
      </c>
      <c r="BR9" s="5" t="e">
        <f t="shared" si="86"/>
        <v>#DIV/0!</v>
      </c>
      <c r="BS9" s="4">
        <f t="shared" si="87"/>
        <v>0</v>
      </c>
      <c r="BT9" s="5" t="e">
        <f t="shared" si="15"/>
        <v>#DIV/0!</v>
      </c>
      <c r="BU9" s="5" t="e">
        <f t="shared" si="16"/>
        <v>#DIV/0!</v>
      </c>
      <c r="BV9" s="6">
        <f t="shared" si="17"/>
        <v>0</v>
      </c>
      <c r="BW9" s="5">
        <f t="shared" si="18"/>
        <v>0</v>
      </c>
      <c r="BX9" s="4" t="s">
        <v>27</v>
      </c>
      <c r="CG9" s="5" t="e">
        <f t="shared" si="88"/>
        <v>#DIV/0!</v>
      </c>
      <c r="CH9" s="5" t="e">
        <f t="shared" si="89"/>
        <v>#DIV/0!</v>
      </c>
      <c r="CI9" s="4">
        <f t="shared" si="90"/>
        <v>0</v>
      </c>
      <c r="CJ9" s="5" t="e">
        <f t="shared" si="19"/>
        <v>#DIV/0!</v>
      </c>
      <c r="CK9" s="5" t="e">
        <f t="shared" si="20"/>
        <v>#DIV/0!</v>
      </c>
      <c r="CL9" s="6">
        <f t="shared" si="21"/>
        <v>0</v>
      </c>
      <c r="CM9" s="5">
        <f t="shared" si="22"/>
        <v>0</v>
      </c>
      <c r="CN9" s="4" t="s">
        <v>27</v>
      </c>
      <c r="CU9" s="4" t="e">
        <f t="shared" si="91"/>
        <v>#DIV/0!</v>
      </c>
      <c r="CV9" s="5" t="e">
        <f t="shared" si="92"/>
        <v>#DIV/0!</v>
      </c>
      <c r="CW9" s="4">
        <f t="shared" si="93"/>
        <v>0</v>
      </c>
      <c r="CX9" s="5" t="e">
        <f t="shared" si="94"/>
        <v>#DIV/0!</v>
      </c>
      <c r="CY9" s="5" t="e">
        <f t="shared" si="23"/>
        <v>#DIV/0!</v>
      </c>
      <c r="CZ9" s="6">
        <f t="shared" si="24"/>
        <v>0</v>
      </c>
      <c r="DA9" s="5">
        <f t="shared" si="25"/>
        <v>0</v>
      </c>
      <c r="DB9" s="4" t="s">
        <v>27</v>
      </c>
      <c r="DJ9" s="7" t="e">
        <f t="shared" si="95"/>
        <v>#DIV/0!</v>
      </c>
      <c r="DK9" s="5" t="e">
        <f t="shared" si="96"/>
        <v>#DIV/0!</v>
      </c>
      <c r="DL9" s="4">
        <f t="shared" si="97"/>
        <v>0</v>
      </c>
      <c r="DM9" s="5" t="e">
        <f t="shared" si="98"/>
        <v>#DIV/0!</v>
      </c>
      <c r="DN9" s="5" t="e">
        <f t="shared" si="26"/>
        <v>#DIV/0!</v>
      </c>
      <c r="DO9" s="6">
        <f t="shared" si="27"/>
        <v>0</v>
      </c>
      <c r="DP9" s="5">
        <f t="shared" si="28"/>
        <v>0</v>
      </c>
      <c r="DQ9" s="4" t="s">
        <v>27</v>
      </c>
      <c r="DY9" s="5" t="e">
        <f t="shared" si="99"/>
        <v>#DIV/0!</v>
      </c>
      <c r="DZ9" s="5" t="e">
        <f t="shared" si="100"/>
        <v>#DIV/0!</v>
      </c>
      <c r="EA9" s="4">
        <f t="shared" si="101"/>
        <v>0</v>
      </c>
      <c r="EB9" s="5" t="e">
        <f t="shared" si="102"/>
        <v>#DIV/0!</v>
      </c>
      <c r="EC9" s="5" t="e">
        <f t="shared" si="103"/>
        <v>#DIV/0!</v>
      </c>
      <c r="ED9" s="6">
        <f t="shared" si="29"/>
        <v>0</v>
      </c>
      <c r="EE9" s="5">
        <f t="shared" si="30"/>
        <v>0</v>
      </c>
      <c r="EF9" s="4" t="s">
        <v>27</v>
      </c>
      <c r="EN9" s="5" t="e">
        <f t="shared" si="104"/>
        <v>#DIV/0!</v>
      </c>
      <c r="EO9" s="5" t="e">
        <f t="shared" si="105"/>
        <v>#DIV/0!</v>
      </c>
      <c r="EP9" s="4">
        <f t="shared" si="106"/>
        <v>0</v>
      </c>
      <c r="EQ9" s="5" t="e">
        <f t="shared" si="31"/>
        <v>#DIV/0!</v>
      </c>
      <c r="ER9" s="5" t="e">
        <f t="shared" si="32"/>
        <v>#DIV/0!</v>
      </c>
      <c r="ES9" s="6">
        <f t="shared" si="33"/>
        <v>0</v>
      </c>
      <c r="ET9" s="5">
        <f t="shared" si="34"/>
        <v>0</v>
      </c>
      <c r="EU9" s="4" t="s">
        <v>27</v>
      </c>
      <c r="FC9" s="5" t="e">
        <f t="shared" si="107"/>
        <v>#DIV/0!</v>
      </c>
      <c r="FD9" s="5" t="e">
        <f t="shared" si="108"/>
        <v>#DIV/0!</v>
      </c>
      <c r="FE9" s="5">
        <f t="shared" si="109"/>
        <v>0</v>
      </c>
      <c r="FF9" s="5" t="e">
        <f t="shared" si="110"/>
        <v>#DIV/0!</v>
      </c>
      <c r="FG9" s="5" t="e">
        <f t="shared" si="35"/>
        <v>#DIV/0!</v>
      </c>
      <c r="FH9" s="6">
        <f t="shared" si="36"/>
        <v>0</v>
      </c>
      <c r="FI9" s="5">
        <f t="shared" si="37"/>
        <v>0</v>
      </c>
      <c r="FJ9" s="4" t="s">
        <v>27</v>
      </c>
      <c r="FR9" s="5" t="e">
        <f t="shared" si="111"/>
        <v>#DIV/0!</v>
      </c>
      <c r="FS9" s="5" t="e">
        <f t="shared" si="112"/>
        <v>#DIV/0!</v>
      </c>
      <c r="FT9" s="4">
        <f t="shared" si="113"/>
        <v>0</v>
      </c>
      <c r="FU9" s="5" t="e">
        <f t="shared" si="38"/>
        <v>#DIV/0!</v>
      </c>
      <c r="FV9" s="5" t="e">
        <f t="shared" si="39"/>
        <v>#DIV/0!</v>
      </c>
      <c r="FW9" s="6">
        <f t="shared" si="40"/>
        <v>0</v>
      </c>
      <c r="FX9" s="5">
        <f t="shared" si="41"/>
        <v>0</v>
      </c>
      <c r="FY9" s="4" t="s">
        <v>27</v>
      </c>
      <c r="GG9" s="5" t="e">
        <f t="shared" si="114"/>
        <v>#DIV/0!</v>
      </c>
      <c r="GH9" s="5" t="e">
        <f t="shared" si="115"/>
        <v>#DIV/0!</v>
      </c>
      <c r="GI9" s="4">
        <f t="shared" si="116"/>
        <v>0</v>
      </c>
      <c r="GJ9" s="5" t="e">
        <f t="shared" si="42"/>
        <v>#DIV/0!</v>
      </c>
      <c r="GK9" s="5" t="e">
        <f t="shared" si="43"/>
        <v>#DIV/0!</v>
      </c>
      <c r="GL9" s="6">
        <f t="shared" si="44"/>
        <v>0</v>
      </c>
      <c r="GM9" s="5">
        <f t="shared" si="45"/>
        <v>0</v>
      </c>
      <c r="GN9" s="4" t="s">
        <v>27</v>
      </c>
      <c r="GV9" s="5" t="e">
        <f t="shared" si="117"/>
        <v>#DIV/0!</v>
      </c>
      <c r="GW9" s="5" t="e">
        <f t="shared" si="118"/>
        <v>#DIV/0!</v>
      </c>
      <c r="GX9" s="4">
        <f t="shared" si="119"/>
        <v>0</v>
      </c>
      <c r="GY9" s="5" t="e">
        <f t="shared" si="46"/>
        <v>#DIV/0!</v>
      </c>
      <c r="GZ9" s="5" t="e">
        <f t="shared" si="47"/>
        <v>#DIV/0!</v>
      </c>
      <c r="HA9" s="6">
        <f t="shared" si="48"/>
        <v>0</v>
      </c>
      <c r="HB9" s="5">
        <f t="shared" si="49"/>
        <v>0</v>
      </c>
      <c r="HC9" s="4" t="s">
        <v>27</v>
      </c>
      <c r="HK9" s="5" t="e">
        <f t="shared" si="120"/>
        <v>#DIV/0!</v>
      </c>
      <c r="HL9" s="5" t="e">
        <f t="shared" si="121"/>
        <v>#DIV/0!</v>
      </c>
      <c r="HM9" s="4">
        <f t="shared" si="122"/>
        <v>0</v>
      </c>
      <c r="HN9" s="5" t="e">
        <f t="shared" si="123"/>
        <v>#DIV/0!</v>
      </c>
      <c r="HO9" s="5" t="e">
        <f t="shared" si="50"/>
        <v>#DIV/0!</v>
      </c>
      <c r="HP9" s="6">
        <f t="shared" si="51"/>
        <v>0</v>
      </c>
      <c r="HQ9" s="5">
        <f t="shared" si="52"/>
        <v>0</v>
      </c>
      <c r="HR9" s="4" t="s">
        <v>27</v>
      </c>
      <c r="HZ9" s="5" t="e">
        <f t="shared" si="124"/>
        <v>#DIV/0!</v>
      </c>
      <c r="IA9" s="5" t="e">
        <f t="shared" si="125"/>
        <v>#DIV/0!</v>
      </c>
      <c r="IB9" s="4">
        <f t="shared" si="126"/>
        <v>0</v>
      </c>
      <c r="IC9" s="5" t="e">
        <f t="shared" si="127"/>
        <v>#DIV/0!</v>
      </c>
      <c r="ID9" s="5" t="e">
        <f t="shared" si="53"/>
        <v>#DIV/0!</v>
      </c>
      <c r="IE9" s="6">
        <f t="shared" si="54"/>
        <v>0</v>
      </c>
      <c r="IF9" s="5">
        <f t="shared" si="55"/>
        <v>0</v>
      </c>
      <c r="IG9" s="4" t="s">
        <v>27</v>
      </c>
      <c r="IR9" s="5" t="e">
        <f t="shared" si="128"/>
        <v>#DIV/0!</v>
      </c>
      <c r="IS9" s="5" t="e">
        <f t="shared" si="129"/>
        <v>#DIV/0!</v>
      </c>
      <c r="IT9" s="4">
        <f t="shared" si="130"/>
        <v>0</v>
      </c>
      <c r="IU9" s="5" t="e">
        <f t="shared" si="56"/>
        <v>#DIV/0!</v>
      </c>
      <c r="IV9" s="5" t="e">
        <f t="shared" si="57"/>
        <v>#DIV/0!</v>
      </c>
      <c r="IW9" s="6">
        <f t="shared" si="58"/>
        <v>0</v>
      </c>
      <c r="IX9" s="5">
        <f t="shared" si="59"/>
        <v>0</v>
      </c>
      <c r="IY9" s="4" t="s">
        <v>27</v>
      </c>
      <c r="JG9" s="5" t="e">
        <f t="shared" si="131"/>
        <v>#DIV/0!</v>
      </c>
      <c r="JH9" s="5" t="e">
        <f t="shared" si="132"/>
        <v>#DIV/0!</v>
      </c>
      <c r="JI9" s="4">
        <f t="shared" si="133"/>
        <v>0</v>
      </c>
      <c r="JJ9" s="5" t="e">
        <f t="shared" si="60"/>
        <v>#DIV/0!</v>
      </c>
      <c r="JK9" s="5" t="e">
        <f t="shared" si="61"/>
        <v>#DIV/0!</v>
      </c>
      <c r="JL9" s="6">
        <f t="shared" si="62"/>
        <v>0</v>
      </c>
      <c r="JM9" s="5">
        <f t="shared" si="63"/>
        <v>0</v>
      </c>
      <c r="JN9" s="4" t="s">
        <v>27</v>
      </c>
      <c r="JV9" s="5" t="e">
        <f t="shared" si="134"/>
        <v>#DIV/0!</v>
      </c>
      <c r="JW9" s="5" t="e">
        <f t="shared" si="135"/>
        <v>#DIV/0!</v>
      </c>
      <c r="JX9" s="4">
        <f t="shared" si="136"/>
        <v>0</v>
      </c>
      <c r="JY9" s="5" t="e">
        <f t="shared" si="64"/>
        <v>#DIV/0!</v>
      </c>
      <c r="JZ9" s="5" t="e">
        <f t="shared" si="65"/>
        <v>#DIV/0!</v>
      </c>
      <c r="KA9" s="6">
        <f t="shared" si="66"/>
        <v>0</v>
      </c>
      <c r="KB9" s="5">
        <f t="shared" si="67"/>
        <v>0</v>
      </c>
      <c r="KC9" s="4" t="s">
        <v>27</v>
      </c>
      <c r="KE9" s="3"/>
      <c r="KL9" s="5" t="e">
        <f t="shared" si="137"/>
        <v>#DIV/0!</v>
      </c>
      <c r="KM9" s="5" t="e">
        <f t="shared" si="138"/>
        <v>#DIV/0!</v>
      </c>
      <c r="KN9" s="4">
        <f t="shared" si="139"/>
        <v>0</v>
      </c>
      <c r="KO9" s="5" t="e">
        <f t="shared" si="68"/>
        <v>#DIV/0!</v>
      </c>
      <c r="KP9" s="5" t="e">
        <f t="shared" si="69"/>
        <v>#DIV/0!</v>
      </c>
      <c r="KQ9" s="6">
        <f t="shared" si="70"/>
        <v>0</v>
      </c>
      <c r="KR9" s="5">
        <f t="shared" si="71"/>
        <v>0</v>
      </c>
      <c r="KS9" s="5" t="s">
        <v>27</v>
      </c>
      <c r="KT9" s="5"/>
      <c r="KU9" s="5"/>
      <c r="KV9" s="5"/>
      <c r="KW9" s="5"/>
      <c r="KX9" s="5"/>
      <c r="KY9" s="5"/>
      <c r="KZ9" s="5"/>
      <c r="LA9" s="5"/>
      <c r="LB9" s="5" t="e">
        <f t="shared" si="140"/>
        <v>#DIV/0!</v>
      </c>
      <c r="LC9" s="5" t="e">
        <f t="shared" si="141"/>
        <v>#DIV/0!</v>
      </c>
      <c r="LD9" s="5">
        <f t="shared" si="142"/>
        <v>0</v>
      </c>
      <c r="LE9" s="5" t="e">
        <f t="shared" si="143"/>
        <v>#DIV/0!</v>
      </c>
      <c r="LF9" s="5" t="e">
        <f t="shared" si="144"/>
        <v>#DIV/0!</v>
      </c>
      <c r="LG9" s="5">
        <f t="shared" si="145"/>
        <v>0</v>
      </c>
      <c r="LH9" s="5">
        <f t="shared" si="146"/>
        <v>0</v>
      </c>
      <c r="LI9" s="5" t="s">
        <v>27</v>
      </c>
      <c r="LJ9" s="10"/>
      <c r="LK9" s="5"/>
      <c r="LL9" s="5"/>
      <c r="LM9" s="5"/>
      <c r="LN9" s="5"/>
      <c r="LO9" s="5"/>
      <c r="LP9" s="5"/>
      <c r="LQ9" s="5"/>
      <c r="LR9" s="5" t="e">
        <f t="shared" si="147"/>
        <v>#DIV/0!</v>
      </c>
      <c r="LS9" s="5" t="e">
        <v>#DIV/0!</v>
      </c>
      <c r="LT9" s="5">
        <v>0</v>
      </c>
      <c r="LU9" s="5" t="e">
        <f t="shared" si="148"/>
        <v>#DIV/0!</v>
      </c>
      <c r="LV9" s="5" t="e">
        <f t="shared" si="149"/>
        <v>#DIV/0!</v>
      </c>
      <c r="LW9" s="5">
        <f t="shared" si="150"/>
        <v>0</v>
      </c>
      <c r="LX9" s="5">
        <f t="shared" si="151"/>
        <v>0</v>
      </c>
      <c r="LY9" s="5" t="s">
        <v>27</v>
      </c>
      <c r="LZ9" s="10"/>
      <c r="MA9" s="10"/>
      <c r="MB9" s="10"/>
      <c r="MC9" s="10"/>
      <c r="MD9" s="10"/>
      <c r="ME9" s="10"/>
      <c r="MF9" s="10"/>
      <c r="MG9" s="3" t="e">
        <f t="shared" si="152"/>
        <v>#DIV/0!</v>
      </c>
      <c r="MH9" s="3" t="e">
        <f t="shared" si="153"/>
        <v>#DIV/0!</v>
      </c>
      <c r="MI9" s="5">
        <f t="shared" si="154"/>
        <v>0</v>
      </c>
      <c r="MJ9" s="3" t="e">
        <f t="shared" si="155"/>
        <v>#DIV/0!</v>
      </c>
      <c r="MK9" s="3" t="e">
        <f t="shared" si="156"/>
        <v>#DIV/0!</v>
      </c>
      <c r="ML9" s="7">
        <f t="shared" si="157"/>
        <v>0</v>
      </c>
      <c r="MM9" s="5">
        <f t="shared" si="158"/>
        <v>0</v>
      </c>
      <c r="MN9" s="3" t="s">
        <v>27</v>
      </c>
      <c r="MO9" s="3"/>
      <c r="MP9" s="3"/>
      <c r="MQ9" s="3"/>
      <c r="MR9" s="3"/>
      <c r="MS9" s="3"/>
      <c r="MT9" s="3"/>
      <c r="MU9" s="3"/>
      <c r="MV9" s="3" t="e">
        <f t="shared" si="159"/>
        <v>#DIV/0!</v>
      </c>
      <c r="MW9" s="3" t="e">
        <f t="shared" si="160"/>
        <v>#DIV/0!</v>
      </c>
      <c r="MX9" s="5">
        <f t="shared" si="161"/>
        <v>0</v>
      </c>
      <c r="MY9" s="3" t="e">
        <f t="shared" si="162"/>
        <v>#DIV/0!</v>
      </c>
      <c r="MZ9" s="3" t="e">
        <f t="shared" si="163"/>
        <v>#DIV/0!</v>
      </c>
      <c r="NA9" s="7" t="e">
        <f t="shared" si="164"/>
        <v>#DIV/0!</v>
      </c>
      <c r="NB9" s="5">
        <f t="shared" si="165"/>
        <v>0</v>
      </c>
      <c r="NC9" s="3" t="s">
        <v>27</v>
      </c>
      <c r="ND9" s="10"/>
      <c r="NE9" s="10"/>
      <c r="NF9" s="10"/>
      <c r="NG9" s="10"/>
      <c r="NH9" s="10"/>
      <c r="NI9" s="10"/>
      <c r="NJ9" s="10"/>
      <c r="NK9" s="3" t="e">
        <f t="shared" si="166"/>
        <v>#DIV/0!</v>
      </c>
      <c r="NL9" s="3" t="e">
        <f t="shared" si="167"/>
        <v>#DIV/0!</v>
      </c>
      <c r="NM9" s="3">
        <f t="shared" si="168"/>
        <v>0</v>
      </c>
      <c r="NN9" s="3" t="e">
        <f t="shared" si="169"/>
        <v>#DIV/0!</v>
      </c>
      <c r="NO9" s="3" t="e">
        <f t="shared" si="170"/>
        <v>#DIV/0!</v>
      </c>
      <c r="NP9" s="7">
        <f t="shared" si="171"/>
        <v>0</v>
      </c>
      <c r="NQ9" s="5">
        <f t="shared" si="172"/>
        <v>0</v>
      </c>
      <c r="NR9" s="3" t="s">
        <v>27</v>
      </c>
      <c r="NS9" s="3"/>
      <c r="NT9" s="3"/>
      <c r="NU9" s="3"/>
      <c r="NV9" s="3"/>
      <c r="NZ9" s="4" t="e">
        <f t="shared" si="173"/>
        <v>#DIV/0!</v>
      </c>
      <c r="OA9" s="4" t="e">
        <f t="shared" si="174"/>
        <v>#DIV/0!</v>
      </c>
      <c r="OB9" s="4">
        <f t="shared" si="175"/>
        <v>0</v>
      </c>
      <c r="OC9" s="4" t="e">
        <f t="shared" si="176"/>
        <v>#DIV/0!</v>
      </c>
      <c r="OD9" s="4" t="e">
        <f t="shared" si="177"/>
        <v>#DIV/0!</v>
      </c>
      <c r="OE9" s="5">
        <f t="shared" si="178"/>
        <v>0</v>
      </c>
      <c r="OF9" s="4">
        <f t="shared" si="179"/>
        <v>0</v>
      </c>
      <c r="OG9" s="3" t="s">
        <v>27</v>
      </c>
      <c r="OO9" s="4" t="e">
        <f t="shared" si="180"/>
        <v>#DIV/0!</v>
      </c>
      <c r="OP9" s="4" t="e">
        <f t="shared" si="181"/>
        <v>#DIV/0!</v>
      </c>
      <c r="OQ9" s="4">
        <f t="shared" si="182"/>
        <v>0</v>
      </c>
      <c r="OR9" s="4" t="e">
        <f t="shared" si="183"/>
        <v>#DIV/0!</v>
      </c>
      <c r="OS9" s="4" t="e">
        <f t="shared" si="184"/>
        <v>#DIV/0!</v>
      </c>
      <c r="OT9" s="5">
        <f t="shared" si="185"/>
        <v>0</v>
      </c>
      <c r="OU9" s="5">
        <f t="shared" si="186"/>
        <v>0</v>
      </c>
      <c r="OV9" s="3" t="s">
        <v>27</v>
      </c>
      <c r="PD9" s="4" t="e">
        <f t="shared" si="187"/>
        <v>#DIV/0!</v>
      </c>
      <c r="PE9" s="4" t="e">
        <f t="shared" si="188"/>
        <v>#DIV/0!</v>
      </c>
      <c r="PF9" s="5">
        <f t="shared" si="189"/>
        <v>0</v>
      </c>
      <c r="PG9" s="4" t="e">
        <f t="shared" si="190"/>
        <v>#DIV/0!</v>
      </c>
      <c r="PH9" s="4" t="e">
        <f t="shared" si="191"/>
        <v>#DIV/0!</v>
      </c>
      <c r="PI9" s="5">
        <f t="shared" si="192"/>
        <v>0</v>
      </c>
      <c r="PJ9" s="5">
        <f t="shared" si="193"/>
        <v>0</v>
      </c>
      <c r="PK9" s="3" t="s">
        <v>27</v>
      </c>
      <c r="PS9" s="4" t="e">
        <f t="shared" si="194"/>
        <v>#DIV/0!</v>
      </c>
      <c r="PT9" s="4" t="e">
        <f t="shared" si="195"/>
        <v>#DIV/0!</v>
      </c>
      <c r="PU9" s="4">
        <f t="shared" si="196"/>
        <v>0</v>
      </c>
      <c r="PV9" s="4" t="e">
        <f t="shared" si="197"/>
        <v>#DIV/0!</v>
      </c>
      <c r="PW9" s="4" t="e">
        <f t="shared" si="198"/>
        <v>#DIV/0!</v>
      </c>
      <c r="PX9" s="5">
        <f t="shared" si="199"/>
        <v>0</v>
      </c>
      <c r="PY9" s="5">
        <f t="shared" si="200"/>
        <v>0</v>
      </c>
      <c r="PZ9" s="3" t="s">
        <v>27</v>
      </c>
      <c r="QH9" s="4" t="e">
        <f t="shared" si="201"/>
        <v>#DIV/0!</v>
      </c>
      <c r="QI9" s="4" t="e">
        <f t="shared" si="202"/>
        <v>#DIV/0!</v>
      </c>
      <c r="QJ9" s="4">
        <f t="shared" si="203"/>
        <v>0</v>
      </c>
      <c r="QK9" s="4" t="e">
        <f t="shared" si="204"/>
        <v>#DIV/0!</v>
      </c>
      <c r="QL9" s="4" t="e">
        <f t="shared" si="205"/>
        <v>#DIV/0!</v>
      </c>
      <c r="QM9" s="5">
        <f t="shared" si="206"/>
        <v>0</v>
      </c>
      <c r="QN9" s="5">
        <f t="shared" si="207"/>
        <v>0</v>
      </c>
      <c r="QO9" s="3" t="s">
        <v>27</v>
      </c>
      <c r="QW9" s="4" t="e">
        <f t="shared" si="208"/>
        <v>#DIV/0!</v>
      </c>
      <c r="QX9" s="4" t="e">
        <f t="shared" si="209"/>
        <v>#DIV/0!</v>
      </c>
      <c r="QY9" s="4">
        <f t="shared" si="210"/>
        <v>0</v>
      </c>
      <c r="QZ9" s="4" t="e">
        <f t="shared" si="211"/>
        <v>#DIV/0!</v>
      </c>
      <c r="RA9" s="4" t="e">
        <f t="shared" si="212"/>
        <v>#DIV/0!</v>
      </c>
      <c r="RB9" s="5">
        <f t="shared" si="213"/>
        <v>0</v>
      </c>
      <c r="RC9" s="5">
        <f t="shared" si="214"/>
        <v>0</v>
      </c>
      <c r="RD9" s="3" t="s">
        <v>27</v>
      </c>
      <c r="RL9" s="4" t="e">
        <f t="shared" si="215"/>
        <v>#DIV/0!</v>
      </c>
      <c r="RM9" s="4" t="e">
        <f t="shared" si="216"/>
        <v>#DIV/0!</v>
      </c>
      <c r="RN9" s="4">
        <f t="shared" si="217"/>
        <v>0</v>
      </c>
      <c r="RO9" s="4" t="e">
        <f t="shared" si="218"/>
        <v>#DIV/0!</v>
      </c>
      <c r="RP9" s="4" t="e">
        <f t="shared" si="219"/>
        <v>#DIV/0!</v>
      </c>
      <c r="RQ9" s="5">
        <f t="shared" si="220"/>
        <v>0</v>
      </c>
      <c r="RR9" s="5">
        <f t="shared" si="221"/>
        <v>0</v>
      </c>
      <c r="RS9" s="3" t="s">
        <v>27</v>
      </c>
      <c r="SA9" s="4" t="e">
        <f t="shared" si="222"/>
        <v>#DIV/0!</v>
      </c>
      <c r="SB9" s="4" t="e">
        <f t="shared" si="223"/>
        <v>#DIV/0!</v>
      </c>
      <c r="SC9" s="4">
        <f t="shared" si="224"/>
        <v>0</v>
      </c>
      <c r="SD9" s="4" t="e">
        <f t="shared" si="225"/>
        <v>#DIV/0!</v>
      </c>
      <c r="SE9" s="4" t="e">
        <f t="shared" si="226"/>
        <v>#DIV/0!</v>
      </c>
      <c r="SF9" s="5">
        <f t="shared" si="227"/>
        <v>0</v>
      </c>
      <c r="SG9" s="5">
        <f t="shared" si="228"/>
        <v>0</v>
      </c>
      <c r="SH9" s="3" t="s">
        <v>27</v>
      </c>
      <c r="SP9" s="4" t="e">
        <f t="shared" si="229"/>
        <v>#DIV/0!</v>
      </c>
      <c r="SQ9" s="4" t="e">
        <f t="shared" si="230"/>
        <v>#DIV/0!</v>
      </c>
      <c r="SR9" s="4">
        <f t="shared" si="231"/>
        <v>0</v>
      </c>
      <c r="SS9" s="4" t="e">
        <f t="shared" si="232"/>
        <v>#DIV/0!</v>
      </c>
      <c r="ST9" s="4" t="e">
        <f t="shared" si="233"/>
        <v>#DIV/0!</v>
      </c>
      <c r="SU9" s="5">
        <f t="shared" si="234"/>
        <v>0</v>
      </c>
      <c r="SV9" s="5">
        <f t="shared" si="235"/>
        <v>0</v>
      </c>
      <c r="SW9" s="3" t="s">
        <v>27</v>
      </c>
      <c r="TE9" s="4" t="e">
        <f t="shared" si="236"/>
        <v>#DIV/0!</v>
      </c>
      <c r="TF9" s="4" t="e">
        <f t="shared" si="237"/>
        <v>#DIV/0!</v>
      </c>
      <c r="TG9" s="4">
        <f t="shared" si="238"/>
        <v>0</v>
      </c>
      <c r="TH9" s="4" t="e">
        <f t="shared" si="239"/>
        <v>#DIV/0!</v>
      </c>
      <c r="TI9" s="4" t="e">
        <f t="shared" si="240"/>
        <v>#DIV/0!</v>
      </c>
      <c r="TJ9" s="5">
        <f t="shared" si="241"/>
        <v>0</v>
      </c>
      <c r="TK9" s="5">
        <f t="shared" si="242"/>
        <v>0</v>
      </c>
      <c r="TL9" s="3" t="s">
        <v>27</v>
      </c>
      <c r="TT9" s="4" t="e">
        <f t="shared" si="243"/>
        <v>#DIV/0!</v>
      </c>
      <c r="TU9" s="4" t="e">
        <f t="shared" si="244"/>
        <v>#DIV/0!</v>
      </c>
      <c r="TV9" s="4">
        <f t="shared" si="245"/>
        <v>0</v>
      </c>
      <c r="TW9" s="4" t="e">
        <f t="shared" si="246"/>
        <v>#DIV/0!</v>
      </c>
      <c r="TX9" s="4" t="e">
        <f t="shared" si="247"/>
        <v>#DIV/0!</v>
      </c>
      <c r="TY9" s="5">
        <f t="shared" si="248"/>
        <v>0</v>
      </c>
      <c r="TZ9" s="5">
        <f t="shared" si="249"/>
        <v>0</v>
      </c>
      <c r="UA9" s="3" t="s">
        <v>27</v>
      </c>
      <c r="UI9" s="4" t="e">
        <f t="shared" si="250"/>
        <v>#DIV/0!</v>
      </c>
      <c r="UJ9" s="4" t="e">
        <f t="shared" si="251"/>
        <v>#DIV/0!</v>
      </c>
      <c r="UK9" s="4">
        <f t="shared" si="252"/>
        <v>0</v>
      </c>
      <c r="UL9" s="4" t="e">
        <f t="shared" si="253"/>
        <v>#DIV/0!</v>
      </c>
      <c r="UM9" s="4" t="e">
        <f t="shared" si="254"/>
        <v>#DIV/0!</v>
      </c>
      <c r="UN9" s="5">
        <f t="shared" si="255"/>
        <v>0</v>
      </c>
      <c r="UO9" s="5">
        <f t="shared" si="256"/>
        <v>0</v>
      </c>
      <c r="UP9" s="3" t="s">
        <v>27</v>
      </c>
      <c r="UX9" s="4" t="e">
        <f t="shared" si="257"/>
        <v>#DIV/0!</v>
      </c>
      <c r="UY9" s="4" t="e">
        <f t="shared" si="258"/>
        <v>#DIV/0!</v>
      </c>
      <c r="UZ9" s="4">
        <f t="shared" si="259"/>
        <v>0</v>
      </c>
      <c r="VA9" s="4" t="e">
        <f t="shared" si="260"/>
        <v>#DIV/0!</v>
      </c>
      <c r="VB9" s="4" t="e">
        <f t="shared" si="261"/>
        <v>#DIV/0!</v>
      </c>
      <c r="VC9" s="5">
        <f t="shared" si="262"/>
        <v>0</v>
      </c>
      <c r="VD9" s="5">
        <f t="shared" si="263"/>
        <v>0</v>
      </c>
      <c r="VE9" s="3" t="s">
        <v>27</v>
      </c>
      <c r="VM9" s="4" t="e">
        <f t="shared" si="264"/>
        <v>#DIV/0!</v>
      </c>
      <c r="VN9" s="4" t="e">
        <f t="shared" si="265"/>
        <v>#DIV/0!</v>
      </c>
      <c r="VO9" s="4">
        <f t="shared" si="266"/>
        <v>0</v>
      </c>
      <c r="VP9" s="4" t="e">
        <f t="shared" si="267"/>
        <v>#DIV/0!</v>
      </c>
      <c r="VQ9" s="4" t="e">
        <f t="shared" si="268"/>
        <v>#DIV/0!</v>
      </c>
      <c r="VR9" s="5">
        <f t="shared" si="269"/>
        <v>0</v>
      </c>
      <c r="VS9" s="5">
        <f t="shared" si="270"/>
        <v>0</v>
      </c>
      <c r="VT9" s="3" t="s">
        <v>27</v>
      </c>
      <c r="WB9" s="4" t="e">
        <f t="shared" si="271"/>
        <v>#DIV/0!</v>
      </c>
      <c r="WC9" s="4" t="e">
        <f t="shared" si="272"/>
        <v>#DIV/0!</v>
      </c>
      <c r="WD9" s="4">
        <f t="shared" si="273"/>
        <v>0</v>
      </c>
      <c r="WE9" s="4" t="e">
        <f t="shared" si="274"/>
        <v>#DIV/0!</v>
      </c>
      <c r="WF9" s="4" t="e">
        <f t="shared" si="275"/>
        <v>#DIV/0!</v>
      </c>
      <c r="WG9" s="5">
        <f t="shared" si="276"/>
        <v>0</v>
      </c>
      <c r="WH9" s="5">
        <f t="shared" si="277"/>
        <v>0</v>
      </c>
      <c r="WI9" s="3" t="s">
        <v>27</v>
      </c>
      <c r="WQ9" s="4" t="e">
        <f t="shared" si="278"/>
        <v>#DIV/0!</v>
      </c>
      <c r="WR9" s="4" t="e">
        <f t="shared" si="279"/>
        <v>#DIV/0!</v>
      </c>
      <c r="WS9" s="4">
        <f t="shared" si="280"/>
        <v>0</v>
      </c>
      <c r="WT9" s="4" t="e">
        <f t="shared" si="281"/>
        <v>#DIV/0!</v>
      </c>
      <c r="WU9" s="4" t="e">
        <f t="shared" si="282"/>
        <v>#DIV/0!</v>
      </c>
      <c r="WV9" s="5">
        <f t="shared" si="283"/>
        <v>0</v>
      </c>
      <c r="WW9" s="5">
        <f t="shared" si="284"/>
        <v>0</v>
      </c>
      <c r="WX9" s="3" t="s">
        <v>27</v>
      </c>
      <c r="XF9" s="4" t="e">
        <f t="shared" si="285"/>
        <v>#DIV/0!</v>
      </c>
      <c r="XG9" s="4" t="e">
        <f t="shared" si="286"/>
        <v>#DIV/0!</v>
      </c>
      <c r="XH9" s="4">
        <f t="shared" si="287"/>
        <v>0</v>
      </c>
      <c r="XI9" s="4" t="e">
        <f t="shared" si="288"/>
        <v>#DIV/0!</v>
      </c>
      <c r="XJ9" s="4" t="e">
        <f t="shared" si="289"/>
        <v>#DIV/0!</v>
      </c>
      <c r="XK9" s="5">
        <f t="shared" si="290"/>
        <v>0</v>
      </c>
      <c r="XL9" s="5">
        <f t="shared" si="291"/>
        <v>0</v>
      </c>
      <c r="XM9" s="3" t="s">
        <v>27</v>
      </c>
      <c r="XU9" s="4" t="e">
        <f t="shared" si="292"/>
        <v>#DIV/0!</v>
      </c>
      <c r="XV9" s="4" t="e">
        <f t="shared" si="293"/>
        <v>#DIV/0!</v>
      </c>
      <c r="XW9" s="4">
        <f t="shared" si="294"/>
        <v>0</v>
      </c>
      <c r="XX9" s="4" t="e">
        <f t="shared" si="295"/>
        <v>#DIV/0!</v>
      </c>
      <c r="XY9" s="4" t="e">
        <f t="shared" si="296"/>
        <v>#DIV/0!</v>
      </c>
      <c r="XZ9" s="5">
        <f t="shared" si="297"/>
        <v>0</v>
      </c>
      <c r="YA9" s="5">
        <f t="shared" si="298"/>
        <v>0</v>
      </c>
      <c r="YB9" s="3" t="s">
        <v>27</v>
      </c>
      <c r="YJ9" s="4" t="e">
        <f t="shared" si="299"/>
        <v>#DIV/0!</v>
      </c>
      <c r="YK9" s="4" t="e">
        <f t="shared" si="300"/>
        <v>#DIV/0!</v>
      </c>
      <c r="YL9" s="4">
        <f t="shared" si="301"/>
        <v>0</v>
      </c>
      <c r="YM9" s="4" t="e">
        <f t="shared" si="302"/>
        <v>#DIV/0!</v>
      </c>
      <c r="YN9" s="4" t="e">
        <f t="shared" si="303"/>
        <v>#DIV/0!</v>
      </c>
      <c r="YO9" s="5">
        <f t="shared" si="304"/>
        <v>0</v>
      </c>
      <c r="YP9" s="5">
        <f t="shared" si="305"/>
        <v>0</v>
      </c>
      <c r="YQ9" s="3" t="s">
        <v>27</v>
      </c>
      <c r="YY9" s="4" t="e">
        <f t="shared" si="306"/>
        <v>#DIV/0!</v>
      </c>
      <c r="YZ9" s="4" t="e">
        <f t="shared" si="307"/>
        <v>#DIV/0!</v>
      </c>
      <c r="ZA9" s="4">
        <f t="shared" si="308"/>
        <v>0</v>
      </c>
      <c r="ZB9" s="4" t="e">
        <f t="shared" si="309"/>
        <v>#DIV/0!</v>
      </c>
      <c r="ZC9" s="4" t="e">
        <f t="shared" si="310"/>
        <v>#DIV/0!</v>
      </c>
      <c r="ZD9" s="5">
        <f t="shared" si="311"/>
        <v>0</v>
      </c>
      <c r="ZE9" s="5">
        <f t="shared" si="312"/>
        <v>0</v>
      </c>
      <c r="ZF9" s="3" t="s">
        <v>27</v>
      </c>
      <c r="ZN9" s="4" t="e">
        <f t="shared" si="313"/>
        <v>#DIV/0!</v>
      </c>
      <c r="ZO9" s="4" t="e">
        <f t="shared" si="314"/>
        <v>#DIV/0!</v>
      </c>
      <c r="ZP9" s="4">
        <f t="shared" si="315"/>
        <v>0</v>
      </c>
      <c r="ZQ9" s="4" t="e">
        <f t="shared" si="316"/>
        <v>#DIV/0!</v>
      </c>
      <c r="ZR9" s="4" t="e">
        <f t="shared" si="317"/>
        <v>#DIV/0!</v>
      </c>
      <c r="ZS9" s="5">
        <f t="shared" si="318"/>
        <v>0</v>
      </c>
      <c r="ZT9" s="5">
        <f t="shared" si="319"/>
        <v>0</v>
      </c>
      <c r="ZU9" s="3" t="s">
        <v>27</v>
      </c>
      <c r="AAC9" s="4" t="e">
        <f t="shared" si="320"/>
        <v>#DIV/0!</v>
      </c>
      <c r="AAD9" s="4" t="e">
        <f t="shared" si="321"/>
        <v>#DIV/0!</v>
      </c>
      <c r="AAE9" s="4">
        <f t="shared" si="322"/>
        <v>0</v>
      </c>
      <c r="AAF9" s="4" t="e">
        <f t="shared" si="323"/>
        <v>#DIV/0!</v>
      </c>
      <c r="AAG9" s="4" t="e">
        <f t="shared" si="324"/>
        <v>#DIV/0!</v>
      </c>
      <c r="AAH9" s="5">
        <f t="shared" si="325"/>
        <v>0</v>
      </c>
      <c r="AAI9" s="5">
        <f t="shared" si="326"/>
        <v>0</v>
      </c>
      <c r="AAJ9" s="3" t="s">
        <v>27</v>
      </c>
      <c r="AAR9" s="4" t="e">
        <f t="shared" si="327"/>
        <v>#DIV/0!</v>
      </c>
      <c r="AAS9" s="4" t="e">
        <f t="shared" si="328"/>
        <v>#DIV/0!</v>
      </c>
      <c r="AAT9" s="4">
        <f t="shared" si="329"/>
        <v>0</v>
      </c>
      <c r="AAU9" s="4" t="e">
        <f t="shared" si="330"/>
        <v>#DIV/0!</v>
      </c>
      <c r="AAV9" s="4" t="e">
        <f t="shared" si="331"/>
        <v>#DIV/0!</v>
      </c>
      <c r="AAW9" s="5">
        <f t="shared" si="332"/>
        <v>0</v>
      </c>
      <c r="AAX9" s="5">
        <f t="shared" si="333"/>
        <v>0</v>
      </c>
      <c r="AAY9" s="3" t="s">
        <v>27</v>
      </c>
      <c r="ABG9" s="4" t="e">
        <f t="shared" si="334"/>
        <v>#DIV/0!</v>
      </c>
      <c r="ABH9" s="4" t="e">
        <f t="shared" si="335"/>
        <v>#DIV/0!</v>
      </c>
      <c r="ABI9" s="4">
        <f t="shared" si="336"/>
        <v>0</v>
      </c>
      <c r="ABJ9" s="4" t="e">
        <f t="shared" si="337"/>
        <v>#DIV/0!</v>
      </c>
      <c r="ABK9" s="4" t="e">
        <f t="shared" si="338"/>
        <v>#DIV/0!</v>
      </c>
      <c r="ABL9" s="5">
        <f t="shared" si="339"/>
        <v>0</v>
      </c>
      <c r="ABM9" s="5">
        <f t="shared" si="340"/>
        <v>0</v>
      </c>
      <c r="ABN9" s="3" t="s">
        <v>27</v>
      </c>
      <c r="ABV9" s="4" t="e">
        <f t="shared" si="341"/>
        <v>#DIV/0!</v>
      </c>
      <c r="ABW9" s="4" t="e">
        <f t="shared" si="342"/>
        <v>#DIV/0!</v>
      </c>
      <c r="ABX9" s="4">
        <f t="shared" si="343"/>
        <v>0</v>
      </c>
      <c r="ABY9" s="4" t="e">
        <f t="shared" si="344"/>
        <v>#DIV/0!</v>
      </c>
      <c r="ABZ9" s="4" t="e">
        <f t="shared" si="345"/>
        <v>#DIV/0!</v>
      </c>
      <c r="ACA9" s="5">
        <f t="shared" si="346"/>
        <v>0</v>
      </c>
      <c r="ACB9" s="5">
        <f t="shared" si="347"/>
        <v>0</v>
      </c>
    </row>
    <row r="10" spans="1:756" s="4" customFormat="1" ht="22.8" customHeight="1" x14ac:dyDescent="0.3">
      <c r="A10" s="4" t="s">
        <v>28</v>
      </c>
      <c r="I10" s="5" t="e">
        <f t="shared" si="72"/>
        <v>#DIV/0!</v>
      </c>
      <c r="J10" s="5" t="e">
        <f t="shared" si="73"/>
        <v>#DIV/0!</v>
      </c>
      <c r="K10" s="5">
        <f t="shared" si="74"/>
        <v>0</v>
      </c>
      <c r="L10" s="5" t="e">
        <f t="shared" si="0"/>
        <v>#DIV/0!</v>
      </c>
      <c r="M10" s="5" t="e">
        <f t="shared" si="1"/>
        <v>#DIV/0!</v>
      </c>
      <c r="N10" s="6">
        <f t="shared" si="75"/>
        <v>0</v>
      </c>
      <c r="O10" s="8">
        <f t="shared" si="2"/>
        <v>0</v>
      </c>
      <c r="P10" s="4" t="s">
        <v>28</v>
      </c>
      <c r="X10" s="7" t="e">
        <f t="shared" si="76"/>
        <v>#DIV/0!</v>
      </c>
      <c r="Y10" s="7" t="e">
        <f t="shared" si="77"/>
        <v>#DIV/0!</v>
      </c>
      <c r="Z10" s="3">
        <f t="shared" si="78"/>
        <v>0</v>
      </c>
      <c r="AA10" s="7" t="e">
        <f t="shared" si="3"/>
        <v>#DIV/0!</v>
      </c>
      <c r="AB10" s="7" t="e">
        <f t="shared" si="4"/>
        <v>#DIV/0!</v>
      </c>
      <c r="AC10" s="6">
        <f t="shared" si="5"/>
        <v>0</v>
      </c>
      <c r="AD10" s="5">
        <f t="shared" si="6"/>
        <v>0</v>
      </c>
      <c r="AE10" s="3" t="s">
        <v>28</v>
      </c>
      <c r="AM10" s="5" t="e">
        <f t="shared" si="79"/>
        <v>#DIV/0!</v>
      </c>
      <c r="AN10" s="5" t="e">
        <f t="shared" si="80"/>
        <v>#DIV/0!</v>
      </c>
      <c r="AO10" s="4">
        <f t="shared" si="81"/>
        <v>0</v>
      </c>
      <c r="AP10" s="5" t="e">
        <f t="shared" si="7"/>
        <v>#DIV/0!</v>
      </c>
      <c r="AQ10" s="5" t="e">
        <f t="shared" si="8"/>
        <v>#DIV/0!</v>
      </c>
      <c r="AR10" s="6">
        <f t="shared" si="9"/>
        <v>0</v>
      </c>
      <c r="AS10" s="5">
        <f t="shared" si="10"/>
        <v>0</v>
      </c>
      <c r="AT10" s="4" t="s">
        <v>28</v>
      </c>
      <c r="BB10" s="4" t="e">
        <f t="shared" si="82"/>
        <v>#DIV/0!</v>
      </c>
      <c r="BC10" s="5" t="e">
        <f t="shared" si="83"/>
        <v>#DIV/0!</v>
      </c>
      <c r="BD10" s="4">
        <f t="shared" si="84"/>
        <v>0</v>
      </c>
      <c r="BE10" s="5" t="e">
        <f t="shared" si="11"/>
        <v>#DIV/0!</v>
      </c>
      <c r="BF10" s="5" t="e">
        <f t="shared" si="12"/>
        <v>#DIV/0!</v>
      </c>
      <c r="BG10" s="6">
        <f t="shared" si="13"/>
        <v>0</v>
      </c>
      <c r="BH10" s="5">
        <f t="shared" si="14"/>
        <v>0</v>
      </c>
      <c r="BI10" s="4" t="s">
        <v>28</v>
      </c>
      <c r="BQ10" s="5" t="e">
        <f t="shared" si="85"/>
        <v>#DIV/0!</v>
      </c>
      <c r="BR10" s="5" t="e">
        <f t="shared" si="86"/>
        <v>#DIV/0!</v>
      </c>
      <c r="BS10" s="4">
        <f t="shared" si="87"/>
        <v>0</v>
      </c>
      <c r="BT10" s="5" t="e">
        <f t="shared" si="15"/>
        <v>#DIV/0!</v>
      </c>
      <c r="BU10" s="5" t="e">
        <f t="shared" si="16"/>
        <v>#DIV/0!</v>
      </c>
      <c r="BV10" s="6">
        <f t="shared" si="17"/>
        <v>0</v>
      </c>
      <c r="BW10" s="5">
        <f t="shared" si="18"/>
        <v>0</v>
      </c>
      <c r="BX10" s="4" t="s">
        <v>28</v>
      </c>
      <c r="CG10" s="5" t="e">
        <f t="shared" si="88"/>
        <v>#DIV/0!</v>
      </c>
      <c r="CH10" s="5" t="e">
        <f t="shared" si="89"/>
        <v>#DIV/0!</v>
      </c>
      <c r="CI10" s="4">
        <f t="shared" si="90"/>
        <v>0</v>
      </c>
      <c r="CJ10" s="5" t="e">
        <f t="shared" si="19"/>
        <v>#DIV/0!</v>
      </c>
      <c r="CK10" s="5" t="e">
        <f t="shared" si="20"/>
        <v>#DIV/0!</v>
      </c>
      <c r="CL10" s="6">
        <f t="shared" si="21"/>
        <v>0</v>
      </c>
      <c r="CM10" s="5">
        <f t="shared" si="22"/>
        <v>0</v>
      </c>
      <c r="CN10" s="4" t="s">
        <v>28</v>
      </c>
      <c r="CU10" s="4" t="e">
        <f t="shared" si="91"/>
        <v>#DIV/0!</v>
      </c>
      <c r="CV10" s="5" t="e">
        <f t="shared" si="92"/>
        <v>#DIV/0!</v>
      </c>
      <c r="CW10" s="4">
        <f t="shared" si="93"/>
        <v>0</v>
      </c>
      <c r="CX10" s="5" t="e">
        <f t="shared" si="94"/>
        <v>#DIV/0!</v>
      </c>
      <c r="CY10" s="5" t="e">
        <f t="shared" si="23"/>
        <v>#DIV/0!</v>
      </c>
      <c r="CZ10" s="6">
        <f t="shared" si="24"/>
        <v>0</v>
      </c>
      <c r="DA10" s="5">
        <f t="shared" si="25"/>
        <v>0</v>
      </c>
      <c r="DB10" s="4" t="s">
        <v>28</v>
      </c>
      <c r="DJ10" s="7" t="e">
        <f t="shared" si="95"/>
        <v>#DIV/0!</v>
      </c>
      <c r="DK10" s="5" t="e">
        <f t="shared" si="96"/>
        <v>#DIV/0!</v>
      </c>
      <c r="DL10" s="4">
        <f t="shared" si="97"/>
        <v>0</v>
      </c>
      <c r="DM10" s="5" t="e">
        <f t="shared" si="98"/>
        <v>#DIV/0!</v>
      </c>
      <c r="DN10" s="5" t="e">
        <f t="shared" si="26"/>
        <v>#DIV/0!</v>
      </c>
      <c r="DO10" s="6">
        <f t="shared" si="27"/>
        <v>0</v>
      </c>
      <c r="DP10" s="5">
        <f t="shared" si="28"/>
        <v>0</v>
      </c>
      <c r="DQ10" s="4" t="s">
        <v>28</v>
      </c>
      <c r="DY10" s="5" t="e">
        <f t="shared" si="99"/>
        <v>#DIV/0!</v>
      </c>
      <c r="DZ10" s="5" t="e">
        <f t="shared" si="100"/>
        <v>#DIV/0!</v>
      </c>
      <c r="EA10" s="4">
        <f t="shared" si="101"/>
        <v>0</v>
      </c>
      <c r="EB10" s="5" t="e">
        <f t="shared" si="102"/>
        <v>#DIV/0!</v>
      </c>
      <c r="EC10" s="5" t="e">
        <f t="shared" si="103"/>
        <v>#DIV/0!</v>
      </c>
      <c r="ED10" s="6">
        <f t="shared" si="29"/>
        <v>0</v>
      </c>
      <c r="EE10" s="5">
        <f t="shared" si="30"/>
        <v>0</v>
      </c>
      <c r="EF10" s="4" t="s">
        <v>28</v>
      </c>
      <c r="EN10" s="5" t="e">
        <f t="shared" si="104"/>
        <v>#DIV/0!</v>
      </c>
      <c r="EO10" s="5" t="e">
        <f t="shared" si="105"/>
        <v>#DIV/0!</v>
      </c>
      <c r="EP10" s="4">
        <f t="shared" si="106"/>
        <v>0</v>
      </c>
      <c r="EQ10" s="5" t="e">
        <f t="shared" si="31"/>
        <v>#DIV/0!</v>
      </c>
      <c r="ER10" s="5" t="e">
        <f t="shared" si="32"/>
        <v>#DIV/0!</v>
      </c>
      <c r="ES10" s="6">
        <f t="shared" si="33"/>
        <v>0</v>
      </c>
      <c r="ET10" s="5">
        <f t="shared" si="34"/>
        <v>0</v>
      </c>
      <c r="EU10" s="4" t="s">
        <v>28</v>
      </c>
      <c r="FC10" s="5" t="e">
        <f t="shared" si="107"/>
        <v>#DIV/0!</v>
      </c>
      <c r="FD10" s="5" t="e">
        <f t="shared" si="108"/>
        <v>#DIV/0!</v>
      </c>
      <c r="FE10" s="5">
        <f t="shared" si="109"/>
        <v>0</v>
      </c>
      <c r="FF10" s="5" t="e">
        <f t="shared" si="110"/>
        <v>#DIV/0!</v>
      </c>
      <c r="FG10" s="5" t="e">
        <f t="shared" si="35"/>
        <v>#DIV/0!</v>
      </c>
      <c r="FH10" s="6">
        <f t="shared" si="36"/>
        <v>0</v>
      </c>
      <c r="FI10" s="5">
        <f t="shared" si="37"/>
        <v>0</v>
      </c>
      <c r="FJ10" s="4" t="s">
        <v>28</v>
      </c>
      <c r="FR10" s="5" t="e">
        <f t="shared" si="111"/>
        <v>#DIV/0!</v>
      </c>
      <c r="FS10" s="5" t="e">
        <f t="shared" si="112"/>
        <v>#DIV/0!</v>
      </c>
      <c r="FT10" s="4">
        <f t="shared" si="113"/>
        <v>0</v>
      </c>
      <c r="FU10" s="5" t="e">
        <f t="shared" si="38"/>
        <v>#DIV/0!</v>
      </c>
      <c r="FV10" s="5" t="e">
        <f t="shared" si="39"/>
        <v>#DIV/0!</v>
      </c>
      <c r="FW10" s="6">
        <f t="shared" si="40"/>
        <v>0</v>
      </c>
      <c r="FX10" s="5">
        <f t="shared" si="41"/>
        <v>0</v>
      </c>
      <c r="FY10" s="4" t="s">
        <v>28</v>
      </c>
      <c r="GG10" s="5" t="e">
        <f t="shared" si="114"/>
        <v>#DIV/0!</v>
      </c>
      <c r="GH10" s="5" t="e">
        <f t="shared" si="115"/>
        <v>#DIV/0!</v>
      </c>
      <c r="GI10" s="4">
        <f t="shared" si="116"/>
        <v>0</v>
      </c>
      <c r="GJ10" s="5" t="e">
        <f t="shared" si="42"/>
        <v>#DIV/0!</v>
      </c>
      <c r="GK10" s="5" t="e">
        <f t="shared" si="43"/>
        <v>#DIV/0!</v>
      </c>
      <c r="GL10" s="6">
        <f t="shared" si="44"/>
        <v>0</v>
      </c>
      <c r="GM10" s="5">
        <f t="shared" si="45"/>
        <v>0</v>
      </c>
      <c r="GN10" s="4" t="s">
        <v>28</v>
      </c>
      <c r="GV10" s="5" t="e">
        <f t="shared" si="117"/>
        <v>#DIV/0!</v>
      </c>
      <c r="GW10" s="5" t="e">
        <f t="shared" si="118"/>
        <v>#DIV/0!</v>
      </c>
      <c r="GX10" s="4">
        <f t="shared" si="119"/>
        <v>0</v>
      </c>
      <c r="GY10" s="5" t="e">
        <f t="shared" si="46"/>
        <v>#DIV/0!</v>
      </c>
      <c r="GZ10" s="5" t="e">
        <f t="shared" si="47"/>
        <v>#DIV/0!</v>
      </c>
      <c r="HA10" s="6">
        <f t="shared" si="48"/>
        <v>0</v>
      </c>
      <c r="HB10" s="5">
        <f t="shared" si="49"/>
        <v>0</v>
      </c>
      <c r="HC10" s="4" t="s">
        <v>28</v>
      </c>
      <c r="HK10" s="5" t="e">
        <f t="shared" si="120"/>
        <v>#DIV/0!</v>
      </c>
      <c r="HL10" s="5" t="e">
        <f t="shared" si="121"/>
        <v>#DIV/0!</v>
      </c>
      <c r="HM10" s="4">
        <f t="shared" si="122"/>
        <v>0</v>
      </c>
      <c r="HN10" s="5" t="e">
        <f t="shared" si="123"/>
        <v>#DIV/0!</v>
      </c>
      <c r="HO10" s="5" t="e">
        <f t="shared" si="50"/>
        <v>#DIV/0!</v>
      </c>
      <c r="HP10" s="6">
        <f t="shared" si="51"/>
        <v>0</v>
      </c>
      <c r="HQ10" s="5">
        <f t="shared" si="52"/>
        <v>0</v>
      </c>
      <c r="HR10" s="4" t="s">
        <v>28</v>
      </c>
      <c r="HZ10" s="5" t="e">
        <f t="shared" si="124"/>
        <v>#DIV/0!</v>
      </c>
      <c r="IA10" s="5" t="e">
        <f t="shared" si="125"/>
        <v>#DIV/0!</v>
      </c>
      <c r="IB10" s="4">
        <f t="shared" si="126"/>
        <v>0</v>
      </c>
      <c r="IC10" s="5" t="e">
        <f t="shared" si="127"/>
        <v>#DIV/0!</v>
      </c>
      <c r="ID10" s="5" t="e">
        <f t="shared" si="53"/>
        <v>#DIV/0!</v>
      </c>
      <c r="IE10" s="6">
        <f t="shared" si="54"/>
        <v>0</v>
      </c>
      <c r="IF10" s="5">
        <f t="shared" si="55"/>
        <v>0</v>
      </c>
      <c r="IG10" s="4" t="s">
        <v>28</v>
      </c>
      <c r="IR10" s="5" t="e">
        <f t="shared" si="128"/>
        <v>#DIV/0!</v>
      </c>
      <c r="IS10" s="5" t="e">
        <f t="shared" si="129"/>
        <v>#DIV/0!</v>
      </c>
      <c r="IT10" s="4">
        <f t="shared" si="130"/>
        <v>0</v>
      </c>
      <c r="IU10" s="5" t="e">
        <f t="shared" si="56"/>
        <v>#DIV/0!</v>
      </c>
      <c r="IV10" s="5" t="e">
        <f t="shared" si="57"/>
        <v>#DIV/0!</v>
      </c>
      <c r="IW10" s="6">
        <f t="shared" si="58"/>
        <v>0</v>
      </c>
      <c r="IX10" s="5">
        <f t="shared" si="59"/>
        <v>0</v>
      </c>
      <c r="IY10" s="4" t="s">
        <v>28</v>
      </c>
      <c r="JG10" s="5" t="e">
        <f t="shared" si="131"/>
        <v>#DIV/0!</v>
      </c>
      <c r="JH10" s="5" t="e">
        <f t="shared" si="132"/>
        <v>#DIV/0!</v>
      </c>
      <c r="JI10" s="4">
        <f t="shared" si="133"/>
        <v>0</v>
      </c>
      <c r="JJ10" s="5" t="e">
        <f t="shared" si="60"/>
        <v>#DIV/0!</v>
      </c>
      <c r="JK10" s="5" t="e">
        <f t="shared" si="61"/>
        <v>#DIV/0!</v>
      </c>
      <c r="JL10" s="6">
        <f t="shared" si="62"/>
        <v>0</v>
      </c>
      <c r="JM10" s="5">
        <f t="shared" si="63"/>
        <v>0</v>
      </c>
      <c r="JN10" s="4" t="s">
        <v>28</v>
      </c>
      <c r="JV10" s="5" t="e">
        <f t="shared" si="134"/>
        <v>#DIV/0!</v>
      </c>
      <c r="JW10" s="5" t="e">
        <f t="shared" si="135"/>
        <v>#DIV/0!</v>
      </c>
      <c r="JX10" s="4">
        <f t="shared" si="136"/>
        <v>0</v>
      </c>
      <c r="JY10" s="5" t="e">
        <f t="shared" si="64"/>
        <v>#DIV/0!</v>
      </c>
      <c r="JZ10" s="5" t="e">
        <f t="shared" si="65"/>
        <v>#DIV/0!</v>
      </c>
      <c r="KA10" s="6">
        <f t="shared" si="66"/>
        <v>0</v>
      </c>
      <c r="KB10" s="5">
        <f t="shared" si="67"/>
        <v>0</v>
      </c>
      <c r="KC10" s="4" t="s">
        <v>28</v>
      </c>
      <c r="KE10" s="3"/>
      <c r="KL10" s="5" t="e">
        <f t="shared" si="137"/>
        <v>#DIV/0!</v>
      </c>
      <c r="KM10" s="5" t="e">
        <f t="shared" si="138"/>
        <v>#DIV/0!</v>
      </c>
      <c r="KN10" s="4">
        <f t="shared" si="139"/>
        <v>0</v>
      </c>
      <c r="KO10" s="5" t="e">
        <f t="shared" si="68"/>
        <v>#DIV/0!</v>
      </c>
      <c r="KP10" s="5" t="e">
        <f t="shared" si="69"/>
        <v>#DIV/0!</v>
      </c>
      <c r="KQ10" s="6">
        <f t="shared" si="70"/>
        <v>0</v>
      </c>
      <c r="KR10" s="5">
        <f t="shared" si="71"/>
        <v>0</v>
      </c>
      <c r="KS10" s="5" t="s">
        <v>28</v>
      </c>
      <c r="KT10" s="5"/>
      <c r="KU10" s="5"/>
      <c r="KV10" s="5"/>
      <c r="KW10" s="5"/>
      <c r="KX10" s="5"/>
      <c r="KY10" s="5"/>
      <c r="KZ10" s="5"/>
      <c r="LA10" s="5"/>
      <c r="LB10" s="5" t="e">
        <f t="shared" si="140"/>
        <v>#DIV/0!</v>
      </c>
      <c r="LC10" s="5" t="e">
        <f t="shared" si="141"/>
        <v>#DIV/0!</v>
      </c>
      <c r="LD10" s="5">
        <f t="shared" si="142"/>
        <v>0</v>
      </c>
      <c r="LE10" s="5" t="e">
        <f t="shared" si="143"/>
        <v>#DIV/0!</v>
      </c>
      <c r="LF10" s="5" t="e">
        <f t="shared" si="144"/>
        <v>#DIV/0!</v>
      </c>
      <c r="LG10" s="5">
        <f t="shared" si="145"/>
        <v>0</v>
      </c>
      <c r="LH10" s="5">
        <f t="shared" si="146"/>
        <v>0</v>
      </c>
      <c r="LI10" s="5" t="s">
        <v>28</v>
      </c>
      <c r="LJ10" s="10"/>
      <c r="LK10" s="5"/>
      <c r="LL10" s="5"/>
      <c r="LM10" s="5"/>
      <c r="LN10" s="5"/>
      <c r="LO10" s="5"/>
      <c r="LP10" s="5"/>
      <c r="LQ10" s="5"/>
      <c r="LR10" s="5" t="e">
        <f t="shared" si="147"/>
        <v>#DIV/0!</v>
      </c>
      <c r="LS10" s="5" t="e">
        <v>#DIV/0!</v>
      </c>
      <c r="LT10" s="5">
        <v>0</v>
      </c>
      <c r="LU10" s="5" t="e">
        <f t="shared" si="148"/>
        <v>#DIV/0!</v>
      </c>
      <c r="LV10" s="5" t="e">
        <f t="shared" si="149"/>
        <v>#DIV/0!</v>
      </c>
      <c r="LW10" s="5">
        <f t="shared" si="150"/>
        <v>0</v>
      </c>
      <c r="LX10" s="5">
        <f t="shared" si="151"/>
        <v>0</v>
      </c>
      <c r="LY10" s="5" t="s">
        <v>28</v>
      </c>
      <c r="LZ10" s="10"/>
      <c r="MA10" s="10"/>
      <c r="MB10" s="10"/>
      <c r="MC10" s="10"/>
      <c r="MD10" s="10"/>
      <c r="ME10" s="10"/>
      <c r="MF10" s="10"/>
      <c r="MG10" s="3" t="e">
        <f t="shared" si="152"/>
        <v>#DIV/0!</v>
      </c>
      <c r="MH10" s="3" t="e">
        <f t="shared" si="153"/>
        <v>#DIV/0!</v>
      </c>
      <c r="MI10" s="5">
        <f t="shared" si="154"/>
        <v>0</v>
      </c>
      <c r="MJ10" s="3" t="e">
        <f t="shared" si="155"/>
        <v>#DIV/0!</v>
      </c>
      <c r="MK10" s="3" t="e">
        <f t="shared" si="156"/>
        <v>#DIV/0!</v>
      </c>
      <c r="ML10" s="7">
        <f t="shared" si="157"/>
        <v>0</v>
      </c>
      <c r="MM10" s="5">
        <f t="shared" si="158"/>
        <v>0</v>
      </c>
      <c r="MN10" s="3" t="s">
        <v>28</v>
      </c>
      <c r="MO10" s="3"/>
      <c r="MP10" s="3"/>
      <c r="MQ10" s="3"/>
      <c r="MR10" s="3"/>
      <c r="MS10" s="3"/>
      <c r="MT10" s="3"/>
      <c r="MU10" s="3"/>
      <c r="MV10" s="3" t="e">
        <f t="shared" si="159"/>
        <v>#DIV/0!</v>
      </c>
      <c r="MW10" s="3" t="e">
        <f t="shared" si="160"/>
        <v>#DIV/0!</v>
      </c>
      <c r="MX10" s="5">
        <f t="shared" si="161"/>
        <v>0</v>
      </c>
      <c r="MY10" s="3" t="e">
        <f t="shared" si="162"/>
        <v>#DIV/0!</v>
      </c>
      <c r="MZ10" s="3" t="e">
        <f t="shared" si="163"/>
        <v>#DIV/0!</v>
      </c>
      <c r="NA10" s="7" t="e">
        <f t="shared" si="164"/>
        <v>#DIV/0!</v>
      </c>
      <c r="NB10" s="5">
        <f t="shared" si="165"/>
        <v>0</v>
      </c>
      <c r="NC10" s="3" t="s">
        <v>28</v>
      </c>
      <c r="ND10" s="10"/>
      <c r="NE10" s="10"/>
      <c r="NF10" s="10"/>
      <c r="NG10" s="10"/>
      <c r="NH10" s="10"/>
      <c r="NI10" s="10"/>
      <c r="NJ10" s="10"/>
      <c r="NK10" s="3" t="e">
        <f t="shared" si="166"/>
        <v>#DIV/0!</v>
      </c>
      <c r="NL10" s="3" t="e">
        <f t="shared" si="167"/>
        <v>#DIV/0!</v>
      </c>
      <c r="NM10" s="3">
        <f t="shared" si="168"/>
        <v>0</v>
      </c>
      <c r="NN10" s="3" t="e">
        <f t="shared" si="169"/>
        <v>#DIV/0!</v>
      </c>
      <c r="NO10" s="3" t="e">
        <f t="shared" si="170"/>
        <v>#DIV/0!</v>
      </c>
      <c r="NP10" s="7">
        <f t="shared" si="171"/>
        <v>0</v>
      </c>
      <c r="NQ10" s="5">
        <f t="shared" si="172"/>
        <v>0</v>
      </c>
      <c r="NR10" s="3" t="s">
        <v>28</v>
      </c>
      <c r="NS10" s="3"/>
      <c r="NT10" s="3"/>
      <c r="NU10" s="3"/>
      <c r="NV10" s="3"/>
      <c r="NZ10" s="4" t="e">
        <f t="shared" si="173"/>
        <v>#DIV/0!</v>
      </c>
      <c r="OA10" s="4" t="e">
        <f t="shared" si="174"/>
        <v>#DIV/0!</v>
      </c>
      <c r="OB10" s="4">
        <f t="shared" si="175"/>
        <v>0</v>
      </c>
      <c r="OC10" s="4" t="e">
        <f t="shared" si="176"/>
        <v>#DIV/0!</v>
      </c>
      <c r="OD10" s="4" t="e">
        <f t="shared" si="177"/>
        <v>#DIV/0!</v>
      </c>
      <c r="OE10" s="5">
        <f t="shared" si="178"/>
        <v>0</v>
      </c>
      <c r="OF10" s="4">
        <f t="shared" si="179"/>
        <v>0</v>
      </c>
      <c r="OG10" s="3" t="s">
        <v>28</v>
      </c>
      <c r="OO10" s="4" t="e">
        <f t="shared" si="180"/>
        <v>#DIV/0!</v>
      </c>
      <c r="OP10" s="4" t="e">
        <f t="shared" si="181"/>
        <v>#DIV/0!</v>
      </c>
      <c r="OQ10" s="4">
        <f t="shared" si="182"/>
        <v>0</v>
      </c>
      <c r="OR10" s="4" t="e">
        <f t="shared" si="183"/>
        <v>#DIV/0!</v>
      </c>
      <c r="OS10" s="4" t="e">
        <f t="shared" si="184"/>
        <v>#DIV/0!</v>
      </c>
      <c r="OT10" s="5">
        <f t="shared" si="185"/>
        <v>0</v>
      </c>
      <c r="OU10" s="5">
        <f t="shared" si="186"/>
        <v>0</v>
      </c>
      <c r="OV10" s="3" t="s">
        <v>28</v>
      </c>
      <c r="PD10" s="4" t="e">
        <f t="shared" si="187"/>
        <v>#DIV/0!</v>
      </c>
      <c r="PE10" s="4" t="e">
        <f t="shared" si="188"/>
        <v>#DIV/0!</v>
      </c>
      <c r="PF10" s="5">
        <f t="shared" si="189"/>
        <v>0</v>
      </c>
      <c r="PG10" s="4" t="e">
        <f t="shared" si="190"/>
        <v>#DIV/0!</v>
      </c>
      <c r="PH10" s="4" t="e">
        <f t="shared" si="191"/>
        <v>#DIV/0!</v>
      </c>
      <c r="PI10" s="5">
        <f t="shared" si="192"/>
        <v>0</v>
      </c>
      <c r="PJ10" s="5">
        <f t="shared" si="193"/>
        <v>0</v>
      </c>
      <c r="PK10" s="3" t="s">
        <v>28</v>
      </c>
      <c r="PS10" s="4" t="e">
        <f t="shared" si="194"/>
        <v>#DIV/0!</v>
      </c>
      <c r="PT10" s="4" t="e">
        <f t="shared" si="195"/>
        <v>#DIV/0!</v>
      </c>
      <c r="PU10" s="4">
        <f t="shared" si="196"/>
        <v>0</v>
      </c>
      <c r="PV10" s="4" t="e">
        <f t="shared" si="197"/>
        <v>#DIV/0!</v>
      </c>
      <c r="PW10" s="4" t="e">
        <f t="shared" si="198"/>
        <v>#DIV/0!</v>
      </c>
      <c r="PX10" s="5">
        <f t="shared" si="199"/>
        <v>0</v>
      </c>
      <c r="PY10" s="5">
        <f t="shared" si="200"/>
        <v>0</v>
      </c>
      <c r="PZ10" s="3" t="s">
        <v>28</v>
      </c>
      <c r="QH10" s="4" t="e">
        <f t="shared" si="201"/>
        <v>#DIV/0!</v>
      </c>
      <c r="QI10" s="4" t="e">
        <f t="shared" si="202"/>
        <v>#DIV/0!</v>
      </c>
      <c r="QJ10" s="4">
        <f t="shared" si="203"/>
        <v>0</v>
      </c>
      <c r="QK10" s="4" t="e">
        <f t="shared" si="204"/>
        <v>#DIV/0!</v>
      </c>
      <c r="QL10" s="4" t="e">
        <f t="shared" si="205"/>
        <v>#DIV/0!</v>
      </c>
      <c r="QM10" s="5">
        <f t="shared" si="206"/>
        <v>0</v>
      </c>
      <c r="QN10" s="5">
        <f t="shared" si="207"/>
        <v>0</v>
      </c>
      <c r="QO10" s="3" t="s">
        <v>28</v>
      </c>
      <c r="QW10" s="4" t="e">
        <f t="shared" si="208"/>
        <v>#DIV/0!</v>
      </c>
      <c r="QX10" s="4" t="e">
        <f t="shared" si="209"/>
        <v>#DIV/0!</v>
      </c>
      <c r="QY10" s="4">
        <f t="shared" si="210"/>
        <v>0</v>
      </c>
      <c r="QZ10" s="4" t="e">
        <f t="shared" si="211"/>
        <v>#DIV/0!</v>
      </c>
      <c r="RA10" s="4" t="e">
        <f t="shared" si="212"/>
        <v>#DIV/0!</v>
      </c>
      <c r="RB10" s="5">
        <f t="shared" si="213"/>
        <v>0</v>
      </c>
      <c r="RC10" s="5">
        <f t="shared" si="214"/>
        <v>0</v>
      </c>
      <c r="RD10" s="3" t="s">
        <v>28</v>
      </c>
      <c r="RL10" s="4" t="e">
        <f t="shared" si="215"/>
        <v>#DIV/0!</v>
      </c>
      <c r="RM10" s="4" t="e">
        <f t="shared" si="216"/>
        <v>#DIV/0!</v>
      </c>
      <c r="RN10" s="4">
        <f t="shared" si="217"/>
        <v>0</v>
      </c>
      <c r="RO10" s="4" t="e">
        <f t="shared" si="218"/>
        <v>#DIV/0!</v>
      </c>
      <c r="RP10" s="4" t="e">
        <f t="shared" si="219"/>
        <v>#DIV/0!</v>
      </c>
      <c r="RQ10" s="5">
        <f t="shared" si="220"/>
        <v>0</v>
      </c>
      <c r="RR10" s="5">
        <f t="shared" si="221"/>
        <v>0</v>
      </c>
      <c r="RS10" s="3" t="s">
        <v>28</v>
      </c>
      <c r="SA10" s="4" t="e">
        <f t="shared" si="222"/>
        <v>#DIV/0!</v>
      </c>
      <c r="SB10" s="4" t="e">
        <f t="shared" si="223"/>
        <v>#DIV/0!</v>
      </c>
      <c r="SC10" s="4">
        <f t="shared" si="224"/>
        <v>0</v>
      </c>
      <c r="SD10" s="4" t="e">
        <f t="shared" si="225"/>
        <v>#DIV/0!</v>
      </c>
      <c r="SE10" s="4" t="e">
        <f t="shared" si="226"/>
        <v>#DIV/0!</v>
      </c>
      <c r="SF10" s="5">
        <f t="shared" si="227"/>
        <v>0</v>
      </c>
      <c r="SG10" s="5">
        <f t="shared" si="228"/>
        <v>0</v>
      </c>
      <c r="SH10" s="3" t="s">
        <v>28</v>
      </c>
      <c r="SP10" s="4" t="e">
        <f t="shared" si="229"/>
        <v>#DIV/0!</v>
      </c>
      <c r="SQ10" s="4" t="e">
        <f t="shared" si="230"/>
        <v>#DIV/0!</v>
      </c>
      <c r="SR10" s="4">
        <f t="shared" si="231"/>
        <v>0</v>
      </c>
      <c r="SS10" s="4" t="e">
        <f t="shared" si="232"/>
        <v>#DIV/0!</v>
      </c>
      <c r="ST10" s="4" t="e">
        <f t="shared" si="233"/>
        <v>#DIV/0!</v>
      </c>
      <c r="SU10" s="5">
        <f t="shared" si="234"/>
        <v>0</v>
      </c>
      <c r="SV10" s="5">
        <f t="shared" si="235"/>
        <v>0</v>
      </c>
      <c r="SW10" s="3" t="s">
        <v>28</v>
      </c>
      <c r="TE10" s="4" t="e">
        <f t="shared" si="236"/>
        <v>#DIV/0!</v>
      </c>
      <c r="TF10" s="4" t="e">
        <f t="shared" si="237"/>
        <v>#DIV/0!</v>
      </c>
      <c r="TG10" s="4">
        <f t="shared" si="238"/>
        <v>0</v>
      </c>
      <c r="TH10" s="4" t="e">
        <f t="shared" si="239"/>
        <v>#DIV/0!</v>
      </c>
      <c r="TI10" s="4" t="e">
        <f t="shared" si="240"/>
        <v>#DIV/0!</v>
      </c>
      <c r="TJ10" s="5">
        <f t="shared" si="241"/>
        <v>0</v>
      </c>
      <c r="TK10" s="5">
        <f t="shared" si="242"/>
        <v>0</v>
      </c>
      <c r="TL10" s="3" t="s">
        <v>28</v>
      </c>
      <c r="TT10" s="4" t="e">
        <f t="shared" si="243"/>
        <v>#DIV/0!</v>
      </c>
      <c r="TU10" s="4" t="e">
        <f t="shared" si="244"/>
        <v>#DIV/0!</v>
      </c>
      <c r="TV10" s="4">
        <f t="shared" si="245"/>
        <v>0</v>
      </c>
      <c r="TW10" s="4" t="e">
        <f t="shared" si="246"/>
        <v>#DIV/0!</v>
      </c>
      <c r="TX10" s="4" t="e">
        <f t="shared" si="247"/>
        <v>#DIV/0!</v>
      </c>
      <c r="TY10" s="5">
        <f t="shared" si="248"/>
        <v>0</v>
      </c>
      <c r="TZ10" s="5">
        <f t="shared" si="249"/>
        <v>0</v>
      </c>
      <c r="UA10" s="3" t="s">
        <v>28</v>
      </c>
      <c r="UI10" s="4" t="e">
        <f t="shared" si="250"/>
        <v>#DIV/0!</v>
      </c>
      <c r="UJ10" s="4" t="e">
        <f t="shared" si="251"/>
        <v>#DIV/0!</v>
      </c>
      <c r="UK10" s="4">
        <f t="shared" si="252"/>
        <v>0</v>
      </c>
      <c r="UL10" s="4" t="e">
        <f t="shared" si="253"/>
        <v>#DIV/0!</v>
      </c>
      <c r="UM10" s="4" t="e">
        <f t="shared" si="254"/>
        <v>#DIV/0!</v>
      </c>
      <c r="UN10" s="5">
        <f t="shared" si="255"/>
        <v>0</v>
      </c>
      <c r="UO10" s="5">
        <f t="shared" si="256"/>
        <v>0</v>
      </c>
      <c r="UP10" s="3" t="s">
        <v>28</v>
      </c>
      <c r="UX10" s="4" t="e">
        <f t="shared" si="257"/>
        <v>#DIV/0!</v>
      </c>
      <c r="UY10" s="4" t="e">
        <f t="shared" si="258"/>
        <v>#DIV/0!</v>
      </c>
      <c r="UZ10" s="4">
        <f t="shared" si="259"/>
        <v>0</v>
      </c>
      <c r="VA10" s="4" t="e">
        <f t="shared" si="260"/>
        <v>#DIV/0!</v>
      </c>
      <c r="VB10" s="4" t="e">
        <f t="shared" si="261"/>
        <v>#DIV/0!</v>
      </c>
      <c r="VC10" s="5">
        <f t="shared" si="262"/>
        <v>0</v>
      </c>
      <c r="VD10" s="5">
        <f t="shared" si="263"/>
        <v>0</v>
      </c>
      <c r="VE10" s="3" t="s">
        <v>28</v>
      </c>
      <c r="VM10" s="4" t="e">
        <f t="shared" si="264"/>
        <v>#DIV/0!</v>
      </c>
      <c r="VN10" s="4" t="e">
        <f t="shared" si="265"/>
        <v>#DIV/0!</v>
      </c>
      <c r="VO10" s="4">
        <f t="shared" si="266"/>
        <v>0</v>
      </c>
      <c r="VP10" s="4" t="e">
        <f t="shared" si="267"/>
        <v>#DIV/0!</v>
      </c>
      <c r="VQ10" s="4" t="e">
        <f t="shared" si="268"/>
        <v>#DIV/0!</v>
      </c>
      <c r="VR10" s="5">
        <f t="shared" si="269"/>
        <v>0</v>
      </c>
      <c r="VS10" s="5">
        <f t="shared" si="270"/>
        <v>0</v>
      </c>
      <c r="VT10" s="3" t="s">
        <v>28</v>
      </c>
      <c r="WB10" s="4" t="e">
        <f t="shared" si="271"/>
        <v>#DIV/0!</v>
      </c>
      <c r="WC10" s="4" t="e">
        <f t="shared" si="272"/>
        <v>#DIV/0!</v>
      </c>
      <c r="WD10" s="4">
        <f t="shared" si="273"/>
        <v>0</v>
      </c>
      <c r="WE10" s="4" t="e">
        <f t="shared" si="274"/>
        <v>#DIV/0!</v>
      </c>
      <c r="WF10" s="4" t="e">
        <f t="shared" si="275"/>
        <v>#DIV/0!</v>
      </c>
      <c r="WG10" s="5">
        <f t="shared" si="276"/>
        <v>0</v>
      </c>
      <c r="WH10" s="5">
        <f t="shared" si="277"/>
        <v>0</v>
      </c>
      <c r="WI10" s="3" t="s">
        <v>28</v>
      </c>
      <c r="WQ10" s="4" t="e">
        <f t="shared" si="278"/>
        <v>#DIV/0!</v>
      </c>
      <c r="WR10" s="4" t="e">
        <f t="shared" si="279"/>
        <v>#DIV/0!</v>
      </c>
      <c r="WS10" s="4">
        <f t="shared" si="280"/>
        <v>0</v>
      </c>
      <c r="WT10" s="4" t="e">
        <f t="shared" si="281"/>
        <v>#DIV/0!</v>
      </c>
      <c r="WU10" s="4" t="e">
        <f t="shared" si="282"/>
        <v>#DIV/0!</v>
      </c>
      <c r="WV10" s="5">
        <f t="shared" si="283"/>
        <v>0</v>
      </c>
      <c r="WW10" s="5">
        <f t="shared" si="284"/>
        <v>0</v>
      </c>
      <c r="WX10" s="3" t="s">
        <v>28</v>
      </c>
      <c r="XF10" s="4" t="e">
        <f t="shared" si="285"/>
        <v>#DIV/0!</v>
      </c>
      <c r="XG10" s="4" t="e">
        <f t="shared" si="286"/>
        <v>#DIV/0!</v>
      </c>
      <c r="XH10" s="4">
        <f t="shared" si="287"/>
        <v>0</v>
      </c>
      <c r="XI10" s="4" t="e">
        <f t="shared" si="288"/>
        <v>#DIV/0!</v>
      </c>
      <c r="XJ10" s="4" t="e">
        <f t="shared" si="289"/>
        <v>#DIV/0!</v>
      </c>
      <c r="XK10" s="5">
        <f t="shared" si="290"/>
        <v>0</v>
      </c>
      <c r="XL10" s="5">
        <f t="shared" si="291"/>
        <v>0</v>
      </c>
      <c r="XM10" s="3" t="s">
        <v>28</v>
      </c>
      <c r="XU10" s="4" t="e">
        <f t="shared" si="292"/>
        <v>#DIV/0!</v>
      </c>
      <c r="XV10" s="4" t="e">
        <f t="shared" si="293"/>
        <v>#DIV/0!</v>
      </c>
      <c r="XW10" s="4">
        <f t="shared" si="294"/>
        <v>0</v>
      </c>
      <c r="XX10" s="4" t="e">
        <f t="shared" si="295"/>
        <v>#DIV/0!</v>
      </c>
      <c r="XY10" s="4" t="e">
        <f t="shared" si="296"/>
        <v>#DIV/0!</v>
      </c>
      <c r="XZ10" s="5">
        <f t="shared" si="297"/>
        <v>0</v>
      </c>
      <c r="YA10" s="5">
        <f t="shared" si="298"/>
        <v>0</v>
      </c>
      <c r="YB10" s="3" t="s">
        <v>28</v>
      </c>
      <c r="YJ10" s="4" t="e">
        <f t="shared" si="299"/>
        <v>#DIV/0!</v>
      </c>
      <c r="YK10" s="4" t="e">
        <f t="shared" si="300"/>
        <v>#DIV/0!</v>
      </c>
      <c r="YL10" s="4">
        <f t="shared" si="301"/>
        <v>0</v>
      </c>
      <c r="YM10" s="4" t="e">
        <f t="shared" si="302"/>
        <v>#DIV/0!</v>
      </c>
      <c r="YN10" s="4" t="e">
        <f t="shared" si="303"/>
        <v>#DIV/0!</v>
      </c>
      <c r="YO10" s="5">
        <f t="shared" si="304"/>
        <v>0</v>
      </c>
      <c r="YP10" s="5">
        <f t="shared" si="305"/>
        <v>0</v>
      </c>
      <c r="YQ10" s="3" t="s">
        <v>28</v>
      </c>
      <c r="YY10" s="4" t="e">
        <f t="shared" si="306"/>
        <v>#DIV/0!</v>
      </c>
      <c r="YZ10" s="4" t="e">
        <f t="shared" si="307"/>
        <v>#DIV/0!</v>
      </c>
      <c r="ZA10" s="4">
        <f t="shared" si="308"/>
        <v>0</v>
      </c>
      <c r="ZB10" s="4" t="e">
        <f t="shared" si="309"/>
        <v>#DIV/0!</v>
      </c>
      <c r="ZC10" s="4" t="e">
        <f t="shared" si="310"/>
        <v>#DIV/0!</v>
      </c>
      <c r="ZD10" s="5">
        <f t="shared" si="311"/>
        <v>0</v>
      </c>
      <c r="ZE10" s="5">
        <f t="shared" si="312"/>
        <v>0</v>
      </c>
      <c r="ZF10" s="3" t="s">
        <v>28</v>
      </c>
      <c r="ZN10" s="4" t="e">
        <f t="shared" si="313"/>
        <v>#DIV/0!</v>
      </c>
      <c r="ZO10" s="4" t="e">
        <f t="shared" si="314"/>
        <v>#DIV/0!</v>
      </c>
      <c r="ZP10" s="4">
        <f t="shared" si="315"/>
        <v>0</v>
      </c>
      <c r="ZQ10" s="4" t="e">
        <f t="shared" si="316"/>
        <v>#DIV/0!</v>
      </c>
      <c r="ZR10" s="4" t="e">
        <f t="shared" si="317"/>
        <v>#DIV/0!</v>
      </c>
      <c r="ZS10" s="5">
        <f t="shared" si="318"/>
        <v>0</v>
      </c>
      <c r="ZT10" s="5">
        <f t="shared" si="319"/>
        <v>0</v>
      </c>
      <c r="ZU10" s="3" t="s">
        <v>28</v>
      </c>
      <c r="AAC10" s="4" t="e">
        <f t="shared" si="320"/>
        <v>#DIV/0!</v>
      </c>
      <c r="AAD10" s="4" t="e">
        <f t="shared" si="321"/>
        <v>#DIV/0!</v>
      </c>
      <c r="AAE10" s="4">
        <f t="shared" si="322"/>
        <v>0</v>
      </c>
      <c r="AAF10" s="4" t="e">
        <f t="shared" si="323"/>
        <v>#DIV/0!</v>
      </c>
      <c r="AAG10" s="4" t="e">
        <f t="shared" si="324"/>
        <v>#DIV/0!</v>
      </c>
      <c r="AAH10" s="5">
        <f t="shared" si="325"/>
        <v>0</v>
      </c>
      <c r="AAI10" s="5">
        <f t="shared" si="326"/>
        <v>0</v>
      </c>
      <c r="AAJ10" s="3" t="s">
        <v>28</v>
      </c>
      <c r="AAR10" s="4" t="e">
        <f t="shared" si="327"/>
        <v>#DIV/0!</v>
      </c>
      <c r="AAS10" s="4" t="e">
        <f t="shared" si="328"/>
        <v>#DIV/0!</v>
      </c>
      <c r="AAT10" s="4">
        <f t="shared" si="329"/>
        <v>0</v>
      </c>
      <c r="AAU10" s="4" t="e">
        <f t="shared" si="330"/>
        <v>#DIV/0!</v>
      </c>
      <c r="AAV10" s="4" t="e">
        <f t="shared" si="331"/>
        <v>#DIV/0!</v>
      </c>
      <c r="AAW10" s="5">
        <f t="shared" si="332"/>
        <v>0</v>
      </c>
      <c r="AAX10" s="5">
        <f t="shared" si="333"/>
        <v>0</v>
      </c>
      <c r="AAY10" s="3" t="s">
        <v>28</v>
      </c>
      <c r="ABG10" s="4" t="e">
        <f t="shared" si="334"/>
        <v>#DIV/0!</v>
      </c>
      <c r="ABH10" s="4" t="e">
        <f t="shared" si="335"/>
        <v>#DIV/0!</v>
      </c>
      <c r="ABI10" s="4">
        <f t="shared" si="336"/>
        <v>0</v>
      </c>
      <c r="ABJ10" s="4" t="e">
        <f t="shared" si="337"/>
        <v>#DIV/0!</v>
      </c>
      <c r="ABK10" s="4" t="e">
        <f t="shared" si="338"/>
        <v>#DIV/0!</v>
      </c>
      <c r="ABL10" s="5">
        <f t="shared" si="339"/>
        <v>0</v>
      </c>
      <c r="ABM10" s="5">
        <f t="shared" si="340"/>
        <v>0</v>
      </c>
      <c r="ABN10" s="3" t="s">
        <v>28</v>
      </c>
      <c r="ABV10" s="4" t="e">
        <f t="shared" si="341"/>
        <v>#DIV/0!</v>
      </c>
      <c r="ABW10" s="4" t="e">
        <f t="shared" si="342"/>
        <v>#DIV/0!</v>
      </c>
      <c r="ABX10" s="4">
        <f t="shared" si="343"/>
        <v>0</v>
      </c>
      <c r="ABY10" s="4" t="e">
        <f t="shared" si="344"/>
        <v>#DIV/0!</v>
      </c>
      <c r="ABZ10" s="4" t="e">
        <f t="shared" si="345"/>
        <v>#DIV/0!</v>
      </c>
      <c r="ACA10" s="5">
        <f t="shared" si="346"/>
        <v>0</v>
      </c>
      <c r="ACB10" s="5">
        <f t="shared" si="347"/>
        <v>0</v>
      </c>
    </row>
    <row r="11" spans="1:756" s="4" customFormat="1" ht="22.8" customHeight="1" x14ac:dyDescent="0.3">
      <c r="A11" s="4" t="s">
        <v>29</v>
      </c>
      <c r="I11" s="5" t="e">
        <f t="shared" si="72"/>
        <v>#DIV/0!</v>
      </c>
      <c r="J11" s="5" t="e">
        <f t="shared" si="73"/>
        <v>#DIV/0!</v>
      </c>
      <c r="K11" s="5">
        <f t="shared" si="74"/>
        <v>0</v>
      </c>
      <c r="L11" s="5" t="e">
        <f t="shared" si="0"/>
        <v>#DIV/0!</v>
      </c>
      <c r="M11" s="5" t="e">
        <f t="shared" si="1"/>
        <v>#DIV/0!</v>
      </c>
      <c r="N11" s="6">
        <f t="shared" si="75"/>
        <v>0</v>
      </c>
      <c r="O11" s="8">
        <f t="shared" si="2"/>
        <v>0</v>
      </c>
      <c r="P11" s="4" t="s">
        <v>29</v>
      </c>
      <c r="X11" s="7" t="e">
        <f t="shared" si="76"/>
        <v>#DIV/0!</v>
      </c>
      <c r="Y11" s="7" t="e">
        <f t="shared" si="77"/>
        <v>#DIV/0!</v>
      </c>
      <c r="Z11" s="3">
        <f t="shared" si="78"/>
        <v>0</v>
      </c>
      <c r="AA11" s="7" t="e">
        <f t="shared" si="3"/>
        <v>#DIV/0!</v>
      </c>
      <c r="AB11" s="7" t="e">
        <f t="shared" si="4"/>
        <v>#DIV/0!</v>
      </c>
      <c r="AC11" s="6">
        <f t="shared" si="5"/>
        <v>0</v>
      </c>
      <c r="AD11" s="5">
        <f t="shared" si="6"/>
        <v>0</v>
      </c>
      <c r="AE11" s="3" t="s">
        <v>29</v>
      </c>
      <c r="AM11" s="5" t="e">
        <f t="shared" si="79"/>
        <v>#DIV/0!</v>
      </c>
      <c r="AN11" s="5" t="e">
        <f t="shared" si="80"/>
        <v>#DIV/0!</v>
      </c>
      <c r="AO11" s="4">
        <f t="shared" si="81"/>
        <v>0</v>
      </c>
      <c r="AP11" s="5" t="e">
        <f t="shared" si="7"/>
        <v>#DIV/0!</v>
      </c>
      <c r="AQ11" s="5" t="e">
        <f t="shared" si="8"/>
        <v>#DIV/0!</v>
      </c>
      <c r="AR11" s="6">
        <f t="shared" si="9"/>
        <v>0</v>
      </c>
      <c r="AS11" s="5">
        <f t="shared" si="10"/>
        <v>0</v>
      </c>
      <c r="AT11" s="4" t="s">
        <v>29</v>
      </c>
      <c r="BB11" s="4" t="e">
        <f t="shared" si="82"/>
        <v>#DIV/0!</v>
      </c>
      <c r="BC11" s="5" t="e">
        <f t="shared" si="83"/>
        <v>#DIV/0!</v>
      </c>
      <c r="BD11" s="4">
        <f t="shared" si="84"/>
        <v>0</v>
      </c>
      <c r="BE11" s="5" t="e">
        <f t="shared" si="11"/>
        <v>#DIV/0!</v>
      </c>
      <c r="BF11" s="5" t="e">
        <f t="shared" si="12"/>
        <v>#DIV/0!</v>
      </c>
      <c r="BG11" s="6">
        <f t="shared" si="13"/>
        <v>0</v>
      </c>
      <c r="BH11" s="5">
        <f t="shared" si="14"/>
        <v>0</v>
      </c>
      <c r="BI11" s="4" t="s">
        <v>29</v>
      </c>
      <c r="BQ11" s="5" t="e">
        <f t="shared" si="85"/>
        <v>#DIV/0!</v>
      </c>
      <c r="BR11" s="5" t="e">
        <f t="shared" si="86"/>
        <v>#DIV/0!</v>
      </c>
      <c r="BS11" s="4">
        <f t="shared" si="87"/>
        <v>0</v>
      </c>
      <c r="BT11" s="5" t="e">
        <f t="shared" si="15"/>
        <v>#DIV/0!</v>
      </c>
      <c r="BU11" s="5" t="e">
        <f t="shared" si="16"/>
        <v>#DIV/0!</v>
      </c>
      <c r="BV11" s="6">
        <f t="shared" si="17"/>
        <v>0</v>
      </c>
      <c r="BW11" s="5">
        <f t="shared" si="18"/>
        <v>0</v>
      </c>
      <c r="BX11" s="4" t="s">
        <v>29</v>
      </c>
      <c r="CG11" s="5" t="e">
        <f t="shared" si="88"/>
        <v>#DIV/0!</v>
      </c>
      <c r="CH11" s="5" t="e">
        <f t="shared" si="89"/>
        <v>#DIV/0!</v>
      </c>
      <c r="CI11" s="4">
        <f t="shared" si="90"/>
        <v>0</v>
      </c>
      <c r="CJ11" s="5" t="e">
        <f t="shared" si="19"/>
        <v>#DIV/0!</v>
      </c>
      <c r="CK11" s="5" t="e">
        <f t="shared" si="20"/>
        <v>#DIV/0!</v>
      </c>
      <c r="CL11" s="6">
        <f t="shared" si="21"/>
        <v>0</v>
      </c>
      <c r="CM11" s="5">
        <f t="shared" si="22"/>
        <v>0</v>
      </c>
      <c r="CN11" s="4" t="s">
        <v>29</v>
      </c>
      <c r="CU11" s="4" t="e">
        <f t="shared" si="91"/>
        <v>#DIV/0!</v>
      </c>
      <c r="CV11" s="5" t="e">
        <f t="shared" si="92"/>
        <v>#DIV/0!</v>
      </c>
      <c r="CW11" s="4">
        <f t="shared" si="93"/>
        <v>0</v>
      </c>
      <c r="CX11" s="5" t="e">
        <f t="shared" si="94"/>
        <v>#DIV/0!</v>
      </c>
      <c r="CY11" s="5" t="e">
        <f t="shared" si="23"/>
        <v>#DIV/0!</v>
      </c>
      <c r="CZ11" s="6">
        <f t="shared" si="24"/>
        <v>0</v>
      </c>
      <c r="DA11" s="5">
        <f t="shared" si="25"/>
        <v>0</v>
      </c>
      <c r="DB11" s="4" t="s">
        <v>29</v>
      </c>
      <c r="DJ11" s="7" t="e">
        <f t="shared" si="95"/>
        <v>#DIV/0!</v>
      </c>
      <c r="DK11" s="5" t="e">
        <f t="shared" si="96"/>
        <v>#DIV/0!</v>
      </c>
      <c r="DL11" s="4">
        <f t="shared" si="97"/>
        <v>0</v>
      </c>
      <c r="DM11" s="5" t="e">
        <f t="shared" si="98"/>
        <v>#DIV/0!</v>
      </c>
      <c r="DN11" s="5" t="e">
        <f t="shared" si="26"/>
        <v>#DIV/0!</v>
      </c>
      <c r="DO11" s="6">
        <f t="shared" si="27"/>
        <v>0</v>
      </c>
      <c r="DP11" s="5">
        <f t="shared" si="28"/>
        <v>0</v>
      </c>
      <c r="DQ11" s="4" t="s">
        <v>29</v>
      </c>
      <c r="DY11" s="5" t="e">
        <f t="shared" si="99"/>
        <v>#DIV/0!</v>
      </c>
      <c r="DZ11" s="5" t="e">
        <f t="shared" si="100"/>
        <v>#DIV/0!</v>
      </c>
      <c r="EA11" s="4">
        <f t="shared" si="101"/>
        <v>0</v>
      </c>
      <c r="EB11" s="5" t="e">
        <f t="shared" si="102"/>
        <v>#DIV/0!</v>
      </c>
      <c r="EC11" s="5" t="e">
        <f t="shared" si="103"/>
        <v>#DIV/0!</v>
      </c>
      <c r="ED11" s="6">
        <f t="shared" si="29"/>
        <v>0</v>
      </c>
      <c r="EE11" s="5">
        <f t="shared" si="30"/>
        <v>0</v>
      </c>
      <c r="EF11" s="4" t="s">
        <v>29</v>
      </c>
      <c r="EN11" s="5" t="e">
        <f t="shared" si="104"/>
        <v>#DIV/0!</v>
      </c>
      <c r="EO11" s="5" t="e">
        <f t="shared" si="105"/>
        <v>#DIV/0!</v>
      </c>
      <c r="EP11" s="4">
        <f t="shared" si="106"/>
        <v>0</v>
      </c>
      <c r="EQ11" s="5" t="e">
        <f t="shared" si="31"/>
        <v>#DIV/0!</v>
      </c>
      <c r="ER11" s="5" t="e">
        <f t="shared" si="32"/>
        <v>#DIV/0!</v>
      </c>
      <c r="ES11" s="6">
        <f t="shared" si="33"/>
        <v>0</v>
      </c>
      <c r="ET11" s="5">
        <f t="shared" si="34"/>
        <v>0</v>
      </c>
      <c r="EU11" s="4" t="s">
        <v>29</v>
      </c>
      <c r="FC11" s="5" t="e">
        <f t="shared" si="107"/>
        <v>#DIV/0!</v>
      </c>
      <c r="FD11" s="5" t="e">
        <f t="shared" si="108"/>
        <v>#DIV/0!</v>
      </c>
      <c r="FE11" s="5">
        <f t="shared" si="109"/>
        <v>0</v>
      </c>
      <c r="FF11" s="5" t="e">
        <f t="shared" si="110"/>
        <v>#DIV/0!</v>
      </c>
      <c r="FG11" s="5" t="e">
        <f t="shared" si="35"/>
        <v>#DIV/0!</v>
      </c>
      <c r="FH11" s="6">
        <f t="shared" si="36"/>
        <v>0</v>
      </c>
      <c r="FI11" s="5">
        <f t="shared" si="37"/>
        <v>0</v>
      </c>
      <c r="FJ11" s="4" t="s">
        <v>29</v>
      </c>
      <c r="FR11" s="5" t="e">
        <f t="shared" si="111"/>
        <v>#DIV/0!</v>
      </c>
      <c r="FS11" s="5" t="e">
        <f t="shared" si="112"/>
        <v>#DIV/0!</v>
      </c>
      <c r="FT11" s="4">
        <f t="shared" si="113"/>
        <v>0</v>
      </c>
      <c r="FU11" s="5" t="e">
        <f t="shared" si="38"/>
        <v>#DIV/0!</v>
      </c>
      <c r="FV11" s="5" t="e">
        <f t="shared" si="39"/>
        <v>#DIV/0!</v>
      </c>
      <c r="FW11" s="6">
        <f t="shared" si="40"/>
        <v>0</v>
      </c>
      <c r="FX11" s="5">
        <f t="shared" si="41"/>
        <v>0</v>
      </c>
      <c r="FY11" s="4" t="s">
        <v>29</v>
      </c>
      <c r="GG11" s="5" t="e">
        <f t="shared" si="114"/>
        <v>#DIV/0!</v>
      </c>
      <c r="GH11" s="5" t="e">
        <f t="shared" si="115"/>
        <v>#DIV/0!</v>
      </c>
      <c r="GI11" s="4">
        <f t="shared" si="116"/>
        <v>0</v>
      </c>
      <c r="GJ11" s="5" t="e">
        <f t="shared" si="42"/>
        <v>#DIV/0!</v>
      </c>
      <c r="GK11" s="5" t="e">
        <f t="shared" si="43"/>
        <v>#DIV/0!</v>
      </c>
      <c r="GL11" s="6">
        <f t="shared" si="44"/>
        <v>0</v>
      </c>
      <c r="GM11" s="5">
        <f t="shared" si="45"/>
        <v>0</v>
      </c>
      <c r="GN11" s="4" t="s">
        <v>29</v>
      </c>
      <c r="GV11" s="5" t="e">
        <f t="shared" si="117"/>
        <v>#DIV/0!</v>
      </c>
      <c r="GW11" s="5" t="e">
        <f t="shared" si="118"/>
        <v>#DIV/0!</v>
      </c>
      <c r="GX11" s="4">
        <f t="shared" si="119"/>
        <v>0</v>
      </c>
      <c r="GY11" s="5" t="e">
        <f t="shared" si="46"/>
        <v>#DIV/0!</v>
      </c>
      <c r="GZ11" s="5" t="e">
        <f t="shared" si="47"/>
        <v>#DIV/0!</v>
      </c>
      <c r="HA11" s="6">
        <f t="shared" si="48"/>
        <v>0</v>
      </c>
      <c r="HB11" s="5">
        <f t="shared" si="49"/>
        <v>0</v>
      </c>
      <c r="HC11" s="4" t="s">
        <v>29</v>
      </c>
      <c r="HK11" s="5" t="e">
        <f t="shared" si="120"/>
        <v>#DIV/0!</v>
      </c>
      <c r="HL11" s="5" t="e">
        <f t="shared" si="121"/>
        <v>#DIV/0!</v>
      </c>
      <c r="HM11" s="4">
        <f t="shared" si="122"/>
        <v>0</v>
      </c>
      <c r="HN11" s="5" t="e">
        <f t="shared" si="123"/>
        <v>#DIV/0!</v>
      </c>
      <c r="HO11" s="5" t="e">
        <f t="shared" si="50"/>
        <v>#DIV/0!</v>
      </c>
      <c r="HP11" s="6">
        <f t="shared" si="51"/>
        <v>0</v>
      </c>
      <c r="HQ11" s="5">
        <f t="shared" si="52"/>
        <v>0</v>
      </c>
      <c r="HR11" s="4" t="s">
        <v>29</v>
      </c>
      <c r="HZ11" s="5" t="e">
        <f t="shared" si="124"/>
        <v>#DIV/0!</v>
      </c>
      <c r="IA11" s="5" t="e">
        <f t="shared" si="125"/>
        <v>#DIV/0!</v>
      </c>
      <c r="IB11" s="4">
        <f t="shared" si="126"/>
        <v>0</v>
      </c>
      <c r="IC11" s="5" t="e">
        <f t="shared" si="127"/>
        <v>#DIV/0!</v>
      </c>
      <c r="ID11" s="5" t="e">
        <f t="shared" si="53"/>
        <v>#DIV/0!</v>
      </c>
      <c r="IE11" s="6">
        <f t="shared" si="54"/>
        <v>0</v>
      </c>
      <c r="IF11" s="5">
        <f t="shared" si="55"/>
        <v>0</v>
      </c>
      <c r="IG11" s="4" t="s">
        <v>29</v>
      </c>
      <c r="IR11" s="5" t="e">
        <f t="shared" si="128"/>
        <v>#DIV/0!</v>
      </c>
      <c r="IS11" s="5" t="e">
        <f t="shared" si="129"/>
        <v>#DIV/0!</v>
      </c>
      <c r="IT11" s="4">
        <f t="shared" si="130"/>
        <v>0</v>
      </c>
      <c r="IU11" s="5" t="e">
        <f t="shared" si="56"/>
        <v>#DIV/0!</v>
      </c>
      <c r="IV11" s="5" t="e">
        <f t="shared" si="57"/>
        <v>#DIV/0!</v>
      </c>
      <c r="IW11" s="6">
        <f t="shared" si="58"/>
        <v>0</v>
      </c>
      <c r="IX11" s="5">
        <f t="shared" si="59"/>
        <v>0</v>
      </c>
      <c r="IY11" s="4" t="s">
        <v>29</v>
      </c>
      <c r="JG11" s="5" t="e">
        <f t="shared" si="131"/>
        <v>#DIV/0!</v>
      </c>
      <c r="JH11" s="5" t="e">
        <f t="shared" si="132"/>
        <v>#DIV/0!</v>
      </c>
      <c r="JI11" s="4">
        <f t="shared" si="133"/>
        <v>0</v>
      </c>
      <c r="JJ11" s="5" t="e">
        <f t="shared" si="60"/>
        <v>#DIV/0!</v>
      </c>
      <c r="JK11" s="5" t="e">
        <f t="shared" si="61"/>
        <v>#DIV/0!</v>
      </c>
      <c r="JL11" s="6">
        <f t="shared" si="62"/>
        <v>0</v>
      </c>
      <c r="JM11" s="5">
        <f t="shared" si="63"/>
        <v>0</v>
      </c>
      <c r="JN11" s="4" t="s">
        <v>29</v>
      </c>
      <c r="JV11" s="5" t="e">
        <f t="shared" si="134"/>
        <v>#DIV/0!</v>
      </c>
      <c r="JW11" s="5" t="e">
        <f t="shared" si="135"/>
        <v>#DIV/0!</v>
      </c>
      <c r="JX11" s="4">
        <f t="shared" si="136"/>
        <v>0</v>
      </c>
      <c r="JY11" s="5" t="e">
        <f t="shared" si="64"/>
        <v>#DIV/0!</v>
      </c>
      <c r="JZ11" s="5" t="e">
        <f t="shared" si="65"/>
        <v>#DIV/0!</v>
      </c>
      <c r="KA11" s="6">
        <f t="shared" si="66"/>
        <v>0</v>
      </c>
      <c r="KB11" s="5">
        <f t="shared" si="67"/>
        <v>0</v>
      </c>
      <c r="KC11" s="4" t="s">
        <v>29</v>
      </c>
      <c r="KE11" s="3"/>
      <c r="KL11" s="5" t="e">
        <f t="shared" si="137"/>
        <v>#DIV/0!</v>
      </c>
      <c r="KM11" s="5" t="e">
        <f t="shared" si="138"/>
        <v>#DIV/0!</v>
      </c>
      <c r="KN11" s="4">
        <f t="shared" si="139"/>
        <v>0</v>
      </c>
      <c r="KO11" s="5" t="e">
        <f t="shared" si="68"/>
        <v>#DIV/0!</v>
      </c>
      <c r="KP11" s="5" t="e">
        <f t="shared" si="69"/>
        <v>#DIV/0!</v>
      </c>
      <c r="KQ11" s="6">
        <f t="shared" si="70"/>
        <v>0</v>
      </c>
      <c r="KR11" s="5">
        <f t="shared" si="71"/>
        <v>0</v>
      </c>
      <c r="KS11" s="5" t="s">
        <v>29</v>
      </c>
      <c r="KT11" s="5"/>
      <c r="KU11" s="5"/>
      <c r="KV11" s="5"/>
      <c r="KW11" s="5"/>
      <c r="KX11" s="5"/>
      <c r="KY11" s="5"/>
      <c r="KZ11" s="5"/>
      <c r="LA11" s="5"/>
      <c r="LB11" s="5" t="e">
        <f t="shared" si="140"/>
        <v>#DIV/0!</v>
      </c>
      <c r="LC11" s="5" t="e">
        <f t="shared" si="141"/>
        <v>#DIV/0!</v>
      </c>
      <c r="LD11" s="5">
        <f t="shared" si="142"/>
        <v>0</v>
      </c>
      <c r="LE11" s="5" t="e">
        <f t="shared" si="143"/>
        <v>#DIV/0!</v>
      </c>
      <c r="LF11" s="5" t="e">
        <f t="shared" si="144"/>
        <v>#DIV/0!</v>
      </c>
      <c r="LG11" s="5">
        <f t="shared" si="145"/>
        <v>0</v>
      </c>
      <c r="LH11" s="5">
        <f t="shared" si="146"/>
        <v>0</v>
      </c>
      <c r="LI11" s="5" t="s">
        <v>29</v>
      </c>
      <c r="LJ11" s="10"/>
      <c r="LK11" s="5"/>
      <c r="LL11" s="5"/>
      <c r="LM11" s="5"/>
      <c r="LN11" s="5"/>
      <c r="LO11" s="5"/>
      <c r="LP11" s="5"/>
      <c r="LQ11" s="5"/>
      <c r="LR11" s="5" t="e">
        <f t="shared" si="147"/>
        <v>#DIV/0!</v>
      </c>
      <c r="LS11" s="5" t="e">
        <v>#DIV/0!</v>
      </c>
      <c r="LT11" s="5">
        <v>0</v>
      </c>
      <c r="LU11" s="5" t="e">
        <f t="shared" si="148"/>
        <v>#DIV/0!</v>
      </c>
      <c r="LV11" s="5" t="e">
        <f t="shared" si="149"/>
        <v>#DIV/0!</v>
      </c>
      <c r="LW11" s="5">
        <f t="shared" si="150"/>
        <v>0</v>
      </c>
      <c r="LX11" s="5">
        <f t="shared" si="151"/>
        <v>0</v>
      </c>
      <c r="LY11" s="5" t="s">
        <v>29</v>
      </c>
      <c r="LZ11" s="10"/>
      <c r="MA11" s="10"/>
      <c r="MB11" s="10"/>
      <c r="MC11" s="10"/>
      <c r="MD11" s="10"/>
      <c r="ME11" s="10"/>
      <c r="MF11" s="10"/>
      <c r="MG11" s="3" t="e">
        <f t="shared" si="152"/>
        <v>#DIV/0!</v>
      </c>
      <c r="MH11" s="3" t="e">
        <f t="shared" si="153"/>
        <v>#DIV/0!</v>
      </c>
      <c r="MI11" s="5">
        <f t="shared" si="154"/>
        <v>0</v>
      </c>
      <c r="MJ11" s="3" t="e">
        <f t="shared" si="155"/>
        <v>#DIV/0!</v>
      </c>
      <c r="MK11" s="3" t="e">
        <f t="shared" si="156"/>
        <v>#DIV/0!</v>
      </c>
      <c r="ML11" s="7">
        <f t="shared" si="157"/>
        <v>0</v>
      </c>
      <c r="MM11" s="5">
        <f t="shared" si="158"/>
        <v>0</v>
      </c>
      <c r="MN11" s="3" t="s">
        <v>29</v>
      </c>
      <c r="MO11" s="3"/>
      <c r="MP11" s="3"/>
      <c r="MQ11" s="3"/>
      <c r="MR11" s="3"/>
      <c r="MS11" s="3"/>
      <c r="MT11" s="3"/>
      <c r="MU11" s="3"/>
      <c r="MV11" s="3" t="e">
        <f t="shared" si="159"/>
        <v>#DIV/0!</v>
      </c>
      <c r="MW11" s="3" t="e">
        <f t="shared" si="160"/>
        <v>#DIV/0!</v>
      </c>
      <c r="MX11" s="5">
        <f t="shared" si="161"/>
        <v>0</v>
      </c>
      <c r="MY11" s="3" t="e">
        <f t="shared" si="162"/>
        <v>#DIV/0!</v>
      </c>
      <c r="MZ11" s="3" t="e">
        <f t="shared" si="163"/>
        <v>#DIV/0!</v>
      </c>
      <c r="NA11" s="7" t="e">
        <f t="shared" si="164"/>
        <v>#DIV/0!</v>
      </c>
      <c r="NB11" s="5">
        <f t="shared" si="165"/>
        <v>0</v>
      </c>
      <c r="NC11" s="3" t="s">
        <v>29</v>
      </c>
      <c r="ND11" s="10"/>
      <c r="NE11" s="10"/>
      <c r="NF11" s="10"/>
      <c r="NG11" s="10"/>
      <c r="NH11" s="10"/>
      <c r="NI11" s="10"/>
      <c r="NJ11" s="10"/>
      <c r="NK11" s="3" t="e">
        <f t="shared" si="166"/>
        <v>#DIV/0!</v>
      </c>
      <c r="NL11" s="3" t="e">
        <f t="shared" si="167"/>
        <v>#DIV/0!</v>
      </c>
      <c r="NM11" s="3">
        <f t="shared" si="168"/>
        <v>0</v>
      </c>
      <c r="NN11" s="3" t="e">
        <f t="shared" si="169"/>
        <v>#DIV/0!</v>
      </c>
      <c r="NO11" s="3" t="e">
        <f t="shared" si="170"/>
        <v>#DIV/0!</v>
      </c>
      <c r="NP11" s="7">
        <f t="shared" si="171"/>
        <v>0</v>
      </c>
      <c r="NQ11" s="5">
        <f t="shared" si="172"/>
        <v>0</v>
      </c>
      <c r="NR11" s="3" t="s">
        <v>29</v>
      </c>
      <c r="NS11" s="3"/>
      <c r="NT11" s="3"/>
      <c r="NU11" s="3"/>
      <c r="NV11" s="3"/>
      <c r="NZ11" s="4" t="e">
        <f t="shared" si="173"/>
        <v>#DIV/0!</v>
      </c>
      <c r="OA11" s="4" t="e">
        <f t="shared" si="174"/>
        <v>#DIV/0!</v>
      </c>
      <c r="OB11" s="4">
        <f t="shared" si="175"/>
        <v>0</v>
      </c>
      <c r="OC11" s="4" t="e">
        <f t="shared" si="176"/>
        <v>#DIV/0!</v>
      </c>
      <c r="OD11" s="4" t="e">
        <f t="shared" si="177"/>
        <v>#DIV/0!</v>
      </c>
      <c r="OE11" s="5">
        <f t="shared" si="178"/>
        <v>0</v>
      </c>
      <c r="OF11" s="4">
        <f t="shared" si="179"/>
        <v>0</v>
      </c>
      <c r="OG11" s="3" t="s">
        <v>29</v>
      </c>
      <c r="OO11" s="4" t="e">
        <f t="shared" si="180"/>
        <v>#DIV/0!</v>
      </c>
      <c r="OP11" s="4" t="e">
        <f t="shared" si="181"/>
        <v>#DIV/0!</v>
      </c>
      <c r="OQ11" s="4">
        <f t="shared" si="182"/>
        <v>0</v>
      </c>
      <c r="OR11" s="4" t="e">
        <f t="shared" si="183"/>
        <v>#DIV/0!</v>
      </c>
      <c r="OS11" s="4" t="e">
        <f t="shared" si="184"/>
        <v>#DIV/0!</v>
      </c>
      <c r="OT11" s="5">
        <f t="shared" si="185"/>
        <v>0</v>
      </c>
      <c r="OU11" s="5">
        <f t="shared" si="186"/>
        <v>0</v>
      </c>
      <c r="OV11" s="3" t="s">
        <v>29</v>
      </c>
      <c r="PD11" s="4" t="e">
        <f t="shared" si="187"/>
        <v>#DIV/0!</v>
      </c>
      <c r="PE11" s="4" t="e">
        <f t="shared" si="188"/>
        <v>#DIV/0!</v>
      </c>
      <c r="PF11" s="5">
        <f t="shared" si="189"/>
        <v>0</v>
      </c>
      <c r="PG11" s="4" t="e">
        <f t="shared" si="190"/>
        <v>#DIV/0!</v>
      </c>
      <c r="PH11" s="4" t="e">
        <f t="shared" si="191"/>
        <v>#DIV/0!</v>
      </c>
      <c r="PI11" s="5">
        <f t="shared" si="192"/>
        <v>0</v>
      </c>
      <c r="PJ11" s="5">
        <f t="shared" si="193"/>
        <v>0</v>
      </c>
      <c r="PK11" s="3" t="s">
        <v>29</v>
      </c>
      <c r="PS11" s="4" t="e">
        <f t="shared" si="194"/>
        <v>#DIV/0!</v>
      </c>
      <c r="PT11" s="4" t="e">
        <f t="shared" si="195"/>
        <v>#DIV/0!</v>
      </c>
      <c r="PU11" s="4">
        <f t="shared" si="196"/>
        <v>0</v>
      </c>
      <c r="PV11" s="4" t="e">
        <f t="shared" si="197"/>
        <v>#DIV/0!</v>
      </c>
      <c r="PW11" s="4" t="e">
        <f t="shared" si="198"/>
        <v>#DIV/0!</v>
      </c>
      <c r="PX11" s="5">
        <f t="shared" si="199"/>
        <v>0</v>
      </c>
      <c r="PY11" s="5">
        <f t="shared" si="200"/>
        <v>0</v>
      </c>
      <c r="PZ11" s="3" t="s">
        <v>29</v>
      </c>
      <c r="QH11" s="4" t="e">
        <f t="shared" si="201"/>
        <v>#DIV/0!</v>
      </c>
      <c r="QI11" s="4" t="e">
        <f t="shared" si="202"/>
        <v>#DIV/0!</v>
      </c>
      <c r="QJ11" s="4">
        <f t="shared" si="203"/>
        <v>0</v>
      </c>
      <c r="QK11" s="4" t="e">
        <f t="shared" si="204"/>
        <v>#DIV/0!</v>
      </c>
      <c r="QL11" s="4" t="e">
        <f t="shared" si="205"/>
        <v>#DIV/0!</v>
      </c>
      <c r="QM11" s="5">
        <f t="shared" si="206"/>
        <v>0</v>
      </c>
      <c r="QN11" s="5">
        <f t="shared" si="207"/>
        <v>0</v>
      </c>
      <c r="QO11" s="3" t="s">
        <v>29</v>
      </c>
      <c r="QW11" s="4" t="e">
        <f t="shared" si="208"/>
        <v>#DIV/0!</v>
      </c>
      <c r="QX11" s="4" t="e">
        <f t="shared" si="209"/>
        <v>#DIV/0!</v>
      </c>
      <c r="QY11" s="4">
        <f t="shared" si="210"/>
        <v>0</v>
      </c>
      <c r="QZ11" s="4" t="e">
        <f t="shared" si="211"/>
        <v>#DIV/0!</v>
      </c>
      <c r="RA11" s="4" t="e">
        <f t="shared" si="212"/>
        <v>#DIV/0!</v>
      </c>
      <c r="RB11" s="5">
        <f t="shared" si="213"/>
        <v>0</v>
      </c>
      <c r="RC11" s="5">
        <f t="shared" si="214"/>
        <v>0</v>
      </c>
      <c r="RD11" s="3" t="s">
        <v>29</v>
      </c>
      <c r="RL11" s="4" t="e">
        <f t="shared" si="215"/>
        <v>#DIV/0!</v>
      </c>
      <c r="RM11" s="4" t="e">
        <f t="shared" si="216"/>
        <v>#DIV/0!</v>
      </c>
      <c r="RN11" s="4">
        <f t="shared" si="217"/>
        <v>0</v>
      </c>
      <c r="RO11" s="4" t="e">
        <f t="shared" si="218"/>
        <v>#DIV/0!</v>
      </c>
      <c r="RP11" s="4" t="e">
        <f t="shared" si="219"/>
        <v>#DIV/0!</v>
      </c>
      <c r="RQ11" s="5">
        <f t="shared" si="220"/>
        <v>0</v>
      </c>
      <c r="RR11" s="5">
        <f t="shared" si="221"/>
        <v>0</v>
      </c>
      <c r="RS11" s="3" t="s">
        <v>29</v>
      </c>
      <c r="SA11" s="4" t="e">
        <f t="shared" si="222"/>
        <v>#DIV/0!</v>
      </c>
      <c r="SB11" s="4" t="e">
        <f t="shared" si="223"/>
        <v>#DIV/0!</v>
      </c>
      <c r="SC11" s="4">
        <f t="shared" si="224"/>
        <v>0</v>
      </c>
      <c r="SD11" s="4" t="e">
        <f t="shared" si="225"/>
        <v>#DIV/0!</v>
      </c>
      <c r="SE11" s="4" t="e">
        <f t="shared" si="226"/>
        <v>#DIV/0!</v>
      </c>
      <c r="SF11" s="5">
        <f t="shared" si="227"/>
        <v>0</v>
      </c>
      <c r="SG11" s="5">
        <f t="shared" si="228"/>
        <v>0</v>
      </c>
      <c r="SH11" s="3" t="s">
        <v>29</v>
      </c>
      <c r="SP11" s="4" t="e">
        <f t="shared" si="229"/>
        <v>#DIV/0!</v>
      </c>
      <c r="SQ11" s="4" t="e">
        <f t="shared" si="230"/>
        <v>#DIV/0!</v>
      </c>
      <c r="SR11" s="4">
        <f t="shared" si="231"/>
        <v>0</v>
      </c>
      <c r="SS11" s="4" t="e">
        <f t="shared" si="232"/>
        <v>#DIV/0!</v>
      </c>
      <c r="ST11" s="4" t="e">
        <f t="shared" si="233"/>
        <v>#DIV/0!</v>
      </c>
      <c r="SU11" s="5">
        <f t="shared" si="234"/>
        <v>0</v>
      </c>
      <c r="SV11" s="5">
        <f t="shared" si="235"/>
        <v>0</v>
      </c>
      <c r="SW11" s="3" t="s">
        <v>29</v>
      </c>
      <c r="TE11" s="4" t="e">
        <f t="shared" si="236"/>
        <v>#DIV/0!</v>
      </c>
      <c r="TF11" s="4" t="e">
        <f t="shared" si="237"/>
        <v>#DIV/0!</v>
      </c>
      <c r="TG11" s="4">
        <f t="shared" si="238"/>
        <v>0</v>
      </c>
      <c r="TH11" s="4" t="e">
        <f t="shared" si="239"/>
        <v>#DIV/0!</v>
      </c>
      <c r="TI11" s="4" t="e">
        <f t="shared" si="240"/>
        <v>#DIV/0!</v>
      </c>
      <c r="TJ11" s="5">
        <f t="shared" si="241"/>
        <v>0</v>
      </c>
      <c r="TK11" s="5">
        <f t="shared" si="242"/>
        <v>0</v>
      </c>
      <c r="TL11" s="3" t="s">
        <v>29</v>
      </c>
      <c r="TT11" s="4" t="e">
        <f t="shared" si="243"/>
        <v>#DIV/0!</v>
      </c>
      <c r="TU11" s="4" t="e">
        <f t="shared" si="244"/>
        <v>#DIV/0!</v>
      </c>
      <c r="TV11" s="4">
        <f t="shared" si="245"/>
        <v>0</v>
      </c>
      <c r="TW11" s="4" t="e">
        <f t="shared" si="246"/>
        <v>#DIV/0!</v>
      </c>
      <c r="TX11" s="4" t="e">
        <f t="shared" si="247"/>
        <v>#DIV/0!</v>
      </c>
      <c r="TY11" s="5">
        <f t="shared" si="248"/>
        <v>0</v>
      </c>
      <c r="TZ11" s="5">
        <f t="shared" si="249"/>
        <v>0</v>
      </c>
      <c r="UA11" s="3" t="s">
        <v>29</v>
      </c>
      <c r="UI11" s="4" t="e">
        <f t="shared" si="250"/>
        <v>#DIV/0!</v>
      </c>
      <c r="UJ11" s="4" t="e">
        <f t="shared" si="251"/>
        <v>#DIV/0!</v>
      </c>
      <c r="UK11" s="4">
        <f t="shared" si="252"/>
        <v>0</v>
      </c>
      <c r="UL11" s="4" t="e">
        <f t="shared" si="253"/>
        <v>#DIV/0!</v>
      </c>
      <c r="UM11" s="4" t="e">
        <f t="shared" si="254"/>
        <v>#DIV/0!</v>
      </c>
      <c r="UN11" s="5">
        <f t="shared" si="255"/>
        <v>0</v>
      </c>
      <c r="UO11" s="5">
        <f t="shared" si="256"/>
        <v>0</v>
      </c>
      <c r="UP11" s="3" t="s">
        <v>29</v>
      </c>
      <c r="UX11" s="4" t="e">
        <f t="shared" si="257"/>
        <v>#DIV/0!</v>
      </c>
      <c r="UY11" s="4" t="e">
        <f t="shared" si="258"/>
        <v>#DIV/0!</v>
      </c>
      <c r="UZ11" s="4">
        <f t="shared" si="259"/>
        <v>0</v>
      </c>
      <c r="VA11" s="4" t="e">
        <f t="shared" si="260"/>
        <v>#DIV/0!</v>
      </c>
      <c r="VB11" s="4" t="e">
        <f t="shared" si="261"/>
        <v>#DIV/0!</v>
      </c>
      <c r="VC11" s="5">
        <f t="shared" si="262"/>
        <v>0</v>
      </c>
      <c r="VD11" s="5">
        <f t="shared" si="263"/>
        <v>0</v>
      </c>
      <c r="VE11" s="3" t="s">
        <v>29</v>
      </c>
      <c r="VM11" s="4" t="e">
        <f t="shared" si="264"/>
        <v>#DIV/0!</v>
      </c>
      <c r="VN11" s="4" t="e">
        <f t="shared" si="265"/>
        <v>#DIV/0!</v>
      </c>
      <c r="VO11" s="4">
        <f t="shared" si="266"/>
        <v>0</v>
      </c>
      <c r="VP11" s="4" t="e">
        <f t="shared" si="267"/>
        <v>#DIV/0!</v>
      </c>
      <c r="VQ11" s="4" t="e">
        <f t="shared" si="268"/>
        <v>#DIV/0!</v>
      </c>
      <c r="VR11" s="5">
        <f t="shared" si="269"/>
        <v>0</v>
      </c>
      <c r="VS11" s="5">
        <f t="shared" si="270"/>
        <v>0</v>
      </c>
      <c r="VT11" s="3" t="s">
        <v>29</v>
      </c>
      <c r="WB11" s="4" t="e">
        <f t="shared" si="271"/>
        <v>#DIV/0!</v>
      </c>
      <c r="WC11" s="4" t="e">
        <f t="shared" si="272"/>
        <v>#DIV/0!</v>
      </c>
      <c r="WD11" s="4">
        <f t="shared" si="273"/>
        <v>0</v>
      </c>
      <c r="WE11" s="4" t="e">
        <f t="shared" si="274"/>
        <v>#DIV/0!</v>
      </c>
      <c r="WF11" s="4" t="e">
        <f t="shared" si="275"/>
        <v>#DIV/0!</v>
      </c>
      <c r="WG11" s="5">
        <f t="shared" si="276"/>
        <v>0</v>
      </c>
      <c r="WH11" s="5">
        <f t="shared" si="277"/>
        <v>0</v>
      </c>
      <c r="WI11" s="3" t="s">
        <v>29</v>
      </c>
      <c r="WQ11" s="4" t="e">
        <f t="shared" si="278"/>
        <v>#DIV/0!</v>
      </c>
      <c r="WR11" s="4" t="e">
        <f t="shared" si="279"/>
        <v>#DIV/0!</v>
      </c>
      <c r="WS11" s="4">
        <f t="shared" si="280"/>
        <v>0</v>
      </c>
      <c r="WT11" s="4" t="e">
        <f t="shared" si="281"/>
        <v>#DIV/0!</v>
      </c>
      <c r="WU11" s="4" t="e">
        <f t="shared" si="282"/>
        <v>#DIV/0!</v>
      </c>
      <c r="WV11" s="5">
        <f t="shared" si="283"/>
        <v>0</v>
      </c>
      <c r="WW11" s="5">
        <f t="shared" si="284"/>
        <v>0</v>
      </c>
      <c r="WX11" s="3" t="s">
        <v>29</v>
      </c>
      <c r="XF11" s="4" t="e">
        <f t="shared" si="285"/>
        <v>#DIV/0!</v>
      </c>
      <c r="XG11" s="4" t="e">
        <f t="shared" si="286"/>
        <v>#DIV/0!</v>
      </c>
      <c r="XH11" s="4">
        <f t="shared" si="287"/>
        <v>0</v>
      </c>
      <c r="XI11" s="4" t="e">
        <f t="shared" si="288"/>
        <v>#DIV/0!</v>
      </c>
      <c r="XJ11" s="4" t="e">
        <f t="shared" si="289"/>
        <v>#DIV/0!</v>
      </c>
      <c r="XK11" s="5">
        <f t="shared" si="290"/>
        <v>0</v>
      </c>
      <c r="XL11" s="5">
        <f t="shared" si="291"/>
        <v>0</v>
      </c>
      <c r="XM11" s="3" t="s">
        <v>29</v>
      </c>
      <c r="XU11" s="4" t="e">
        <f t="shared" si="292"/>
        <v>#DIV/0!</v>
      </c>
      <c r="XV11" s="4" t="e">
        <f t="shared" si="293"/>
        <v>#DIV/0!</v>
      </c>
      <c r="XW11" s="4">
        <f t="shared" si="294"/>
        <v>0</v>
      </c>
      <c r="XX11" s="4" t="e">
        <f t="shared" si="295"/>
        <v>#DIV/0!</v>
      </c>
      <c r="XY11" s="4" t="e">
        <f t="shared" si="296"/>
        <v>#DIV/0!</v>
      </c>
      <c r="XZ11" s="5">
        <f t="shared" si="297"/>
        <v>0</v>
      </c>
      <c r="YA11" s="5">
        <f t="shared" si="298"/>
        <v>0</v>
      </c>
      <c r="YB11" s="3" t="s">
        <v>29</v>
      </c>
      <c r="YJ11" s="4" t="e">
        <f t="shared" si="299"/>
        <v>#DIV/0!</v>
      </c>
      <c r="YK11" s="4" t="e">
        <f t="shared" si="300"/>
        <v>#DIV/0!</v>
      </c>
      <c r="YL11" s="4">
        <f t="shared" si="301"/>
        <v>0</v>
      </c>
      <c r="YM11" s="4" t="e">
        <f t="shared" si="302"/>
        <v>#DIV/0!</v>
      </c>
      <c r="YN11" s="4" t="e">
        <f t="shared" si="303"/>
        <v>#DIV/0!</v>
      </c>
      <c r="YO11" s="5">
        <f t="shared" si="304"/>
        <v>0</v>
      </c>
      <c r="YP11" s="5">
        <f t="shared" si="305"/>
        <v>0</v>
      </c>
      <c r="YQ11" s="3" t="s">
        <v>29</v>
      </c>
      <c r="YY11" s="4" t="e">
        <f t="shared" si="306"/>
        <v>#DIV/0!</v>
      </c>
      <c r="YZ11" s="4" t="e">
        <f t="shared" si="307"/>
        <v>#DIV/0!</v>
      </c>
      <c r="ZA11" s="4">
        <f t="shared" si="308"/>
        <v>0</v>
      </c>
      <c r="ZB11" s="4" t="e">
        <f t="shared" si="309"/>
        <v>#DIV/0!</v>
      </c>
      <c r="ZC11" s="4" t="e">
        <f t="shared" si="310"/>
        <v>#DIV/0!</v>
      </c>
      <c r="ZD11" s="5">
        <f t="shared" si="311"/>
        <v>0</v>
      </c>
      <c r="ZE11" s="5">
        <f t="shared" si="312"/>
        <v>0</v>
      </c>
      <c r="ZF11" s="3" t="s">
        <v>29</v>
      </c>
      <c r="ZN11" s="4" t="e">
        <f t="shared" si="313"/>
        <v>#DIV/0!</v>
      </c>
      <c r="ZO11" s="4" t="e">
        <f t="shared" si="314"/>
        <v>#DIV/0!</v>
      </c>
      <c r="ZP11" s="4">
        <f t="shared" si="315"/>
        <v>0</v>
      </c>
      <c r="ZQ11" s="4" t="e">
        <f t="shared" si="316"/>
        <v>#DIV/0!</v>
      </c>
      <c r="ZR11" s="4" t="e">
        <f t="shared" si="317"/>
        <v>#DIV/0!</v>
      </c>
      <c r="ZS11" s="5">
        <f t="shared" si="318"/>
        <v>0</v>
      </c>
      <c r="ZT11" s="5">
        <f t="shared" si="319"/>
        <v>0</v>
      </c>
      <c r="ZU11" s="3" t="s">
        <v>29</v>
      </c>
      <c r="AAC11" s="4" t="e">
        <f t="shared" si="320"/>
        <v>#DIV/0!</v>
      </c>
      <c r="AAD11" s="4" t="e">
        <f t="shared" si="321"/>
        <v>#DIV/0!</v>
      </c>
      <c r="AAE11" s="4">
        <f t="shared" si="322"/>
        <v>0</v>
      </c>
      <c r="AAF11" s="4" t="e">
        <f t="shared" si="323"/>
        <v>#DIV/0!</v>
      </c>
      <c r="AAG11" s="4" t="e">
        <f t="shared" si="324"/>
        <v>#DIV/0!</v>
      </c>
      <c r="AAH11" s="5">
        <f t="shared" si="325"/>
        <v>0</v>
      </c>
      <c r="AAI11" s="5">
        <f t="shared" si="326"/>
        <v>0</v>
      </c>
      <c r="AAJ11" s="3" t="s">
        <v>29</v>
      </c>
      <c r="AAR11" s="4" t="e">
        <f t="shared" si="327"/>
        <v>#DIV/0!</v>
      </c>
      <c r="AAS11" s="4" t="e">
        <f t="shared" si="328"/>
        <v>#DIV/0!</v>
      </c>
      <c r="AAT11" s="4">
        <f t="shared" si="329"/>
        <v>0</v>
      </c>
      <c r="AAU11" s="4" t="e">
        <f t="shared" si="330"/>
        <v>#DIV/0!</v>
      </c>
      <c r="AAV11" s="4" t="e">
        <f t="shared" si="331"/>
        <v>#DIV/0!</v>
      </c>
      <c r="AAW11" s="5">
        <f t="shared" si="332"/>
        <v>0</v>
      </c>
      <c r="AAX11" s="5">
        <f t="shared" si="333"/>
        <v>0</v>
      </c>
      <c r="AAY11" s="3" t="s">
        <v>29</v>
      </c>
      <c r="ABG11" s="4" t="e">
        <f t="shared" si="334"/>
        <v>#DIV/0!</v>
      </c>
      <c r="ABH11" s="4" t="e">
        <f t="shared" si="335"/>
        <v>#DIV/0!</v>
      </c>
      <c r="ABI11" s="4">
        <f t="shared" si="336"/>
        <v>0</v>
      </c>
      <c r="ABJ11" s="4" t="e">
        <f t="shared" si="337"/>
        <v>#DIV/0!</v>
      </c>
      <c r="ABK11" s="4" t="e">
        <f t="shared" si="338"/>
        <v>#DIV/0!</v>
      </c>
      <c r="ABL11" s="5">
        <f t="shared" si="339"/>
        <v>0</v>
      </c>
      <c r="ABM11" s="5">
        <f t="shared" si="340"/>
        <v>0</v>
      </c>
      <c r="ABN11" s="3" t="s">
        <v>29</v>
      </c>
      <c r="ABV11" s="4" t="e">
        <f t="shared" si="341"/>
        <v>#DIV/0!</v>
      </c>
      <c r="ABW11" s="4" t="e">
        <f t="shared" si="342"/>
        <v>#DIV/0!</v>
      </c>
      <c r="ABX11" s="4">
        <f t="shared" si="343"/>
        <v>0</v>
      </c>
      <c r="ABY11" s="4" t="e">
        <f t="shared" si="344"/>
        <v>#DIV/0!</v>
      </c>
      <c r="ABZ11" s="4" t="e">
        <f t="shared" si="345"/>
        <v>#DIV/0!</v>
      </c>
      <c r="ACA11" s="5">
        <f t="shared" si="346"/>
        <v>0</v>
      </c>
      <c r="ACB11" s="5">
        <f t="shared" si="347"/>
        <v>0</v>
      </c>
    </row>
    <row r="12" spans="1:756" s="4" customFormat="1" ht="22.8" customHeight="1" x14ac:dyDescent="0.3">
      <c r="A12" s="4" t="s">
        <v>30</v>
      </c>
      <c r="I12" s="5" t="e">
        <f t="shared" si="72"/>
        <v>#DIV/0!</v>
      </c>
      <c r="J12" s="5" t="e">
        <f t="shared" si="73"/>
        <v>#DIV/0!</v>
      </c>
      <c r="K12" s="5">
        <f t="shared" si="74"/>
        <v>0</v>
      </c>
      <c r="L12" s="5" t="e">
        <f t="shared" si="0"/>
        <v>#DIV/0!</v>
      </c>
      <c r="M12" s="5" t="e">
        <f t="shared" si="1"/>
        <v>#DIV/0!</v>
      </c>
      <c r="N12" s="6">
        <f t="shared" si="75"/>
        <v>0</v>
      </c>
      <c r="O12" s="8">
        <f t="shared" si="2"/>
        <v>0</v>
      </c>
      <c r="P12" s="4" t="s">
        <v>30</v>
      </c>
      <c r="X12" s="7" t="e">
        <f t="shared" si="76"/>
        <v>#DIV/0!</v>
      </c>
      <c r="Y12" s="7" t="e">
        <f t="shared" si="77"/>
        <v>#DIV/0!</v>
      </c>
      <c r="Z12" s="3">
        <f t="shared" si="78"/>
        <v>0</v>
      </c>
      <c r="AA12" s="7" t="e">
        <f t="shared" si="3"/>
        <v>#DIV/0!</v>
      </c>
      <c r="AB12" s="7" t="e">
        <f t="shared" si="4"/>
        <v>#DIV/0!</v>
      </c>
      <c r="AC12" s="6">
        <f t="shared" si="5"/>
        <v>0</v>
      </c>
      <c r="AD12" s="5">
        <f t="shared" si="6"/>
        <v>0</v>
      </c>
      <c r="AE12" s="3" t="s">
        <v>30</v>
      </c>
      <c r="AM12" s="5" t="e">
        <f t="shared" si="79"/>
        <v>#DIV/0!</v>
      </c>
      <c r="AN12" s="5" t="e">
        <f t="shared" si="80"/>
        <v>#DIV/0!</v>
      </c>
      <c r="AO12" s="4">
        <f t="shared" si="81"/>
        <v>0</v>
      </c>
      <c r="AP12" s="5" t="e">
        <f t="shared" si="7"/>
        <v>#DIV/0!</v>
      </c>
      <c r="AQ12" s="5" t="e">
        <f t="shared" si="8"/>
        <v>#DIV/0!</v>
      </c>
      <c r="AR12" s="6">
        <f t="shared" si="9"/>
        <v>0</v>
      </c>
      <c r="AS12" s="5">
        <f t="shared" si="10"/>
        <v>0</v>
      </c>
      <c r="AT12" s="4" t="s">
        <v>30</v>
      </c>
      <c r="BB12" s="4" t="e">
        <f t="shared" si="82"/>
        <v>#DIV/0!</v>
      </c>
      <c r="BC12" s="5" t="e">
        <f t="shared" si="83"/>
        <v>#DIV/0!</v>
      </c>
      <c r="BD12" s="4">
        <f t="shared" si="84"/>
        <v>0</v>
      </c>
      <c r="BE12" s="5" t="e">
        <f t="shared" si="11"/>
        <v>#DIV/0!</v>
      </c>
      <c r="BF12" s="5" t="e">
        <f t="shared" si="12"/>
        <v>#DIV/0!</v>
      </c>
      <c r="BG12" s="6">
        <f t="shared" si="13"/>
        <v>0</v>
      </c>
      <c r="BH12" s="5">
        <f t="shared" si="14"/>
        <v>0</v>
      </c>
      <c r="BI12" s="4" t="s">
        <v>30</v>
      </c>
      <c r="BQ12" s="5" t="e">
        <f t="shared" si="85"/>
        <v>#DIV/0!</v>
      </c>
      <c r="BR12" s="5" t="e">
        <f t="shared" si="86"/>
        <v>#DIV/0!</v>
      </c>
      <c r="BS12" s="4">
        <f t="shared" si="87"/>
        <v>0</v>
      </c>
      <c r="BT12" s="5" t="e">
        <f t="shared" si="15"/>
        <v>#DIV/0!</v>
      </c>
      <c r="BU12" s="5" t="e">
        <f t="shared" si="16"/>
        <v>#DIV/0!</v>
      </c>
      <c r="BV12" s="6">
        <f t="shared" si="17"/>
        <v>0</v>
      </c>
      <c r="BW12" s="5">
        <f t="shared" si="18"/>
        <v>0</v>
      </c>
      <c r="BX12" s="4" t="s">
        <v>30</v>
      </c>
      <c r="CG12" s="5" t="e">
        <f t="shared" si="88"/>
        <v>#DIV/0!</v>
      </c>
      <c r="CH12" s="5" t="e">
        <f t="shared" si="89"/>
        <v>#DIV/0!</v>
      </c>
      <c r="CI12" s="4">
        <f t="shared" si="90"/>
        <v>0</v>
      </c>
      <c r="CJ12" s="5" t="e">
        <f t="shared" si="19"/>
        <v>#DIV/0!</v>
      </c>
      <c r="CK12" s="5" t="e">
        <f t="shared" si="20"/>
        <v>#DIV/0!</v>
      </c>
      <c r="CL12" s="6">
        <f t="shared" si="21"/>
        <v>0</v>
      </c>
      <c r="CM12" s="5">
        <f t="shared" si="22"/>
        <v>0</v>
      </c>
      <c r="CN12" s="4" t="s">
        <v>30</v>
      </c>
      <c r="CU12" s="4" t="e">
        <f t="shared" si="91"/>
        <v>#DIV/0!</v>
      </c>
      <c r="CV12" s="5" t="e">
        <f t="shared" si="92"/>
        <v>#DIV/0!</v>
      </c>
      <c r="CW12" s="4">
        <f t="shared" si="93"/>
        <v>0</v>
      </c>
      <c r="CX12" s="5" t="e">
        <f t="shared" si="94"/>
        <v>#DIV/0!</v>
      </c>
      <c r="CY12" s="5" t="e">
        <f t="shared" si="23"/>
        <v>#DIV/0!</v>
      </c>
      <c r="CZ12" s="6">
        <f t="shared" si="24"/>
        <v>0</v>
      </c>
      <c r="DA12" s="5">
        <f t="shared" si="25"/>
        <v>0</v>
      </c>
      <c r="DB12" s="4" t="s">
        <v>30</v>
      </c>
      <c r="DJ12" s="7" t="e">
        <f t="shared" si="95"/>
        <v>#DIV/0!</v>
      </c>
      <c r="DK12" s="5" t="e">
        <f t="shared" si="96"/>
        <v>#DIV/0!</v>
      </c>
      <c r="DL12" s="4">
        <f t="shared" si="97"/>
        <v>0</v>
      </c>
      <c r="DM12" s="5" t="e">
        <f t="shared" si="98"/>
        <v>#DIV/0!</v>
      </c>
      <c r="DN12" s="5" t="e">
        <f t="shared" si="26"/>
        <v>#DIV/0!</v>
      </c>
      <c r="DO12" s="6">
        <f t="shared" si="27"/>
        <v>0</v>
      </c>
      <c r="DP12" s="5">
        <f t="shared" si="28"/>
        <v>0</v>
      </c>
      <c r="DQ12" s="4" t="s">
        <v>30</v>
      </c>
      <c r="DY12" s="5" t="e">
        <f t="shared" si="99"/>
        <v>#DIV/0!</v>
      </c>
      <c r="DZ12" s="5" t="e">
        <f t="shared" si="100"/>
        <v>#DIV/0!</v>
      </c>
      <c r="EA12" s="4">
        <f t="shared" si="101"/>
        <v>0</v>
      </c>
      <c r="EB12" s="5" t="e">
        <f t="shared" si="102"/>
        <v>#DIV/0!</v>
      </c>
      <c r="EC12" s="5" t="e">
        <f t="shared" si="103"/>
        <v>#DIV/0!</v>
      </c>
      <c r="ED12" s="6">
        <f t="shared" si="29"/>
        <v>0</v>
      </c>
      <c r="EE12" s="5">
        <f t="shared" si="30"/>
        <v>0</v>
      </c>
      <c r="EF12" s="4" t="s">
        <v>30</v>
      </c>
      <c r="EN12" s="5" t="e">
        <f t="shared" si="104"/>
        <v>#DIV/0!</v>
      </c>
      <c r="EO12" s="5" t="e">
        <f t="shared" si="105"/>
        <v>#DIV/0!</v>
      </c>
      <c r="EP12" s="4">
        <f t="shared" si="106"/>
        <v>0</v>
      </c>
      <c r="EQ12" s="5" t="e">
        <f t="shared" si="31"/>
        <v>#DIV/0!</v>
      </c>
      <c r="ER12" s="5" t="e">
        <f t="shared" si="32"/>
        <v>#DIV/0!</v>
      </c>
      <c r="ES12" s="6">
        <f t="shared" si="33"/>
        <v>0</v>
      </c>
      <c r="ET12" s="5">
        <f t="shared" si="34"/>
        <v>0</v>
      </c>
      <c r="EU12" s="4" t="s">
        <v>30</v>
      </c>
      <c r="FC12" s="5" t="e">
        <f t="shared" si="107"/>
        <v>#DIV/0!</v>
      </c>
      <c r="FD12" s="5" t="e">
        <f t="shared" si="108"/>
        <v>#DIV/0!</v>
      </c>
      <c r="FE12" s="5">
        <f t="shared" si="109"/>
        <v>0</v>
      </c>
      <c r="FF12" s="5" t="e">
        <f t="shared" si="110"/>
        <v>#DIV/0!</v>
      </c>
      <c r="FG12" s="5" t="e">
        <f t="shared" si="35"/>
        <v>#DIV/0!</v>
      </c>
      <c r="FH12" s="6">
        <f t="shared" si="36"/>
        <v>0</v>
      </c>
      <c r="FI12" s="5">
        <f t="shared" si="37"/>
        <v>0</v>
      </c>
      <c r="FJ12" s="4" t="s">
        <v>30</v>
      </c>
      <c r="FR12" s="5" t="e">
        <f t="shared" si="111"/>
        <v>#DIV/0!</v>
      </c>
      <c r="FS12" s="5" t="e">
        <f t="shared" si="112"/>
        <v>#DIV/0!</v>
      </c>
      <c r="FT12" s="4">
        <f t="shared" si="113"/>
        <v>0</v>
      </c>
      <c r="FU12" s="5" t="e">
        <f t="shared" si="38"/>
        <v>#DIV/0!</v>
      </c>
      <c r="FV12" s="5" t="e">
        <f t="shared" si="39"/>
        <v>#DIV/0!</v>
      </c>
      <c r="FW12" s="6">
        <f t="shared" si="40"/>
        <v>0</v>
      </c>
      <c r="FX12" s="5">
        <f t="shared" si="41"/>
        <v>0</v>
      </c>
      <c r="FY12" s="4" t="s">
        <v>30</v>
      </c>
      <c r="GG12" s="5" t="e">
        <f t="shared" si="114"/>
        <v>#DIV/0!</v>
      </c>
      <c r="GH12" s="5" t="e">
        <f t="shared" si="115"/>
        <v>#DIV/0!</v>
      </c>
      <c r="GI12" s="4">
        <f t="shared" si="116"/>
        <v>0</v>
      </c>
      <c r="GJ12" s="5" t="e">
        <f t="shared" si="42"/>
        <v>#DIV/0!</v>
      </c>
      <c r="GK12" s="5" t="e">
        <f t="shared" si="43"/>
        <v>#DIV/0!</v>
      </c>
      <c r="GL12" s="6">
        <f t="shared" si="44"/>
        <v>0</v>
      </c>
      <c r="GM12" s="5">
        <f t="shared" si="45"/>
        <v>0</v>
      </c>
      <c r="GN12" s="4" t="s">
        <v>30</v>
      </c>
      <c r="GV12" s="5" t="e">
        <f t="shared" si="117"/>
        <v>#DIV/0!</v>
      </c>
      <c r="GW12" s="5" t="e">
        <f t="shared" si="118"/>
        <v>#DIV/0!</v>
      </c>
      <c r="GX12" s="4">
        <f t="shared" si="119"/>
        <v>0</v>
      </c>
      <c r="GY12" s="5" t="e">
        <f t="shared" si="46"/>
        <v>#DIV/0!</v>
      </c>
      <c r="GZ12" s="5" t="e">
        <f t="shared" si="47"/>
        <v>#DIV/0!</v>
      </c>
      <c r="HA12" s="6">
        <f t="shared" si="48"/>
        <v>0</v>
      </c>
      <c r="HB12" s="5">
        <f t="shared" si="49"/>
        <v>0</v>
      </c>
      <c r="HC12" s="4" t="s">
        <v>30</v>
      </c>
      <c r="HK12" s="5" t="e">
        <f t="shared" si="120"/>
        <v>#DIV/0!</v>
      </c>
      <c r="HL12" s="5" t="e">
        <f t="shared" si="121"/>
        <v>#DIV/0!</v>
      </c>
      <c r="HM12" s="4">
        <f t="shared" si="122"/>
        <v>0</v>
      </c>
      <c r="HN12" s="5" t="e">
        <f t="shared" si="123"/>
        <v>#DIV/0!</v>
      </c>
      <c r="HO12" s="5" t="e">
        <f t="shared" si="50"/>
        <v>#DIV/0!</v>
      </c>
      <c r="HP12" s="6">
        <f t="shared" si="51"/>
        <v>0</v>
      </c>
      <c r="HQ12" s="5">
        <f t="shared" si="52"/>
        <v>0</v>
      </c>
      <c r="HR12" s="4" t="s">
        <v>30</v>
      </c>
      <c r="HZ12" s="5" t="e">
        <f t="shared" si="124"/>
        <v>#DIV/0!</v>
      </c>
      <c r="IA12" s="5" t="e">
        <f t="shared" si="125"/>
        <v>#DIV/0!</v>
      </c>
      <c r="IB12" s="4">
        <f t="shared" si="126"/>
        <v>0</v>
      </c>
      <c r="IC12" s="5" t="e">
        <f t="shared" si="127"/>
        <v>#DIV/0!</v>
      </c>
      <c r="ID12" s="5" t="e">
        <f t="shared" si="53"/>
        <v>#DIV/0!</v>
      </c>
      <c r="IE12" s="6">
        <f t="shared" si="54"/>
        <v>0</v>
      </c>
      <c r="IF12" s="5">
        <f t="shared" si="55"/>
        <v>0</v>
      </c>
      <c r="IG12" s="4" t="s">
        <v>30</v>
      </c>
      <c r="IR12" s="5" t="e">
        <f t="shared" si="128"/>
        <v>#DIV/0!</v>
      </c>
      <c r="IS12" s="5" t="e">
        <f t="shared" si="129"/>
        <v>#DIV/0!</v>
      </c>
      <c r="IT12" s="4">
        <f t="shared" si="130"/>
        <v>0</v>
      </c>
      <c r="IU12" s="5" t="e">
        <f t="shared" si="56"/>
        <v>#DIV/0!</v>
      </c>
      <c r="IV12" s="5" t="e">
        <f t="shared" si="57"/>
        <v>#DIV/0!</v>
      </c>
      <c r="IW12" s="6">
        <f t="shared" si="58"/>
        <v>0</v>
      </c>
      <c r="IX12" s="5">
        <f t="shared" si="59"/>
        <v>0</v>
      </c>
      <c r="IY12" s="4" t="s">
        <v>30</v>
      </c>
      <c r="JG12" s="5" t="e">
        <f t="shared" si="131"/>
        <v>#DIV/0!</v>
      </c>
      <c r="JH12" s="5" t="e">
        <f t="shared" si="132"/>
        <v>#DIV/0!</v>
      </c>
      <c r="JI12" s="4">
        <f t="shared" si="133"/>
        <v>0</v>
      </c>
      <c r="JJ12" s="5" t="e">
        <f t="shared" si="60"/>
        <v>#DIV/0!</v>
      </c>
      <c r="JK12" s="5" t="e">
        <f t="shared" si="61"/>
        <v>#DIV/0!</v>
      </c>
      <c r="JL12" s="6">
        <f t="shared" si="62"/>
        <v>0</v>
      </c>
      <c r="JM12" s="5">
        <f t="shared" si="63"/>
        <v>0</v>
      </c>
      <c r="JN12" s="4" t="s">
        <v>30</v>
      </c>
      <c r="JV12" s="5" t="e">
        <f t="shared" si="134"/>
        <v>#DIV/0!</v>
      </c>
      <c r="JW12" s="5" t="e">
        <f t="shared" si="135"/>
        <v>#DIV/0!</v>
      </c>
      <c r="JX12" s="4">
        <f t="shared" si="136"/>
        <v>0</v>
      </c>
      <c r="JY12" s="5" t="e">
        <f t="shared" si="64"/>
        <v>#DIV/0!</v>
      </c>
      <c r="JZ12" s="5" t="e">
        <f t="shared" si="65"/>
        <v>#DIV/0!</v>
      </c>
      <c r="KA12" s="6">
        <f t="shared" si="66"/>
        <v>0</v>
      </c>
      <c r="KB12" s="5">
        <f t="shared" si="67"/>
        <v>0</v>
      </c>
      <c r="KC12" s="4" t="s">
        <v>30</v>
      </c>
      <c r="KE12" s="3"/>
      <c r="KL12" s="5" t="e">
        <f t="shared" si="137"/>
        <v>#DIV/0!</v>
      </c>
      <c r="KM12" s="5" t="e">
        <f t="shared" si="138"/>
        <v>#DIV/0!</v>
      </c>
      <c r="KN12" s="4">
        <f t="shared" si="139"/>
        <v>0</v>
      </c>
      <c r="KO12" s="5" t="e">
        <f t="shared" si="68"/>
        <v>#DIV/0!</v>
      </c>
      <c r="KP12" s="5" t="e">
        <f t="shared" si="69"/>
        <v>#DIV/0!</v>
      </c>
      <c r="KQ12" s="6">
        <f t="shared" si="70"/>
        <v>0</v>
      </c>
      <c r="KR12" s="5">
        <f t="shared" si="71"/>
        <v>0</v>
      </c>
      <c r="KS12" s="5" t="s">
        <v>30</v>
      </c>
      <c r="KT12" s="5"/>
      <c r="KU12" s="5"/>
      <c r="KV12" s="5"/>
      <c r="KW12" s="5"/>
      <c r="KX12" s="5"/>
      <c r="KY12" s="5"/>
      <c r="KZ12" s="5"/>
      <c r="LA12" s="5"/>
      <c r="LB12" s="5" t="e">
        <f t="shared" si="140"/>
        <v>#DIV/0!</v>
      </c>
      <c r="LC12" s="5" t="e">
        <f t="shared" si="141"/>
        <v>#DIV/0!</v>
      </c>
      <c r="LD12" s="5">
        <f t="shared" si="142"/>
        <v>0</v>
      </c>
      <c r="LE12" s="5" t="e">
        <f t="shared" si="143"/>
        <v>#DIV/0!</v>
      </c>
      <c r="LF12" s="5" t="e">
        <f t="shared" si="144"/>
        <v>#DIV/0!</v>
      </c>
      <c r="LG12" s="5">
        <f t="shared" si="145"/>
        <v>0</v>
      </c>
      <c r="LH12" s="5">
        <f t="shared" si="146"/>
        <v>0</v>
      </c>
      <c r="LI12" s="5" t="s">
        <v>30</v>
      </c>
      <c r="LJ12" s="10"/>
      <c r="LK12" s="5"/>
      <c r="LL12" s="5"/>
      <c r="LM12" s="5"/>
      <c r="LN12" s="5"/>
      <c r="LO12" s="5"/>
      <c r="LP12" s="5"/>
      <c r="LQ12" s="5"/>
      <c r="LR12" s="5" t="e">
        <f t="shared" si="147"/>
        <v>#DIV/0!</v>
      </c>
      <c r="LS12" s="5" t="e">
        <v>#DIV/0!</v>
      </c>
      <c r="LT12" s="5">
        <v>0</v>
      </c>
      <c r="LU12" s="5" t="e">
        <f t="shared" si="148"/>
        <v>#DIV/0!</v>
      </c>
      <c r="LV12" s="5" t="e">
        <f t="shared" si="149"/>
        <v>#DIV/0!</v>
      </c>
      <c r="LW12" s="5">
        <f t="shared" si="150"/>
        <v>0</v>
      </c>
      <c r="LX12" s="5">
        <f t="shared" si="151"/>
        <v>0</v>
      </c>
      <c r="LY12" s="5" t="s">
        <v>30</v>
      </c>
      <c r="LZ12" s="10"/>
      <c r="MA12" s="10"/>
      <c r="MB12" s="10"/>
      <c r="MC12" s="10"/>
      <c r="MD12" s="10"/>
      <c r="ME12" s="10"/>
      <c r="MF12" s="10"/>
      <c r="MG12" s="3" t="e">
        <f t="shared" si="152"/>
        <v>#DIV/0!</v>
      </c>
      <c r="MH12" s="3" t="e">
        <f t="shared" si="153"/>
        <v>#DIV/0!</v>
      </c>
      <c r="MI12" s="5">
        <f t="shared" si="154"/>
        <v>0</v>
      </c>
      <c r="MJ12" s="3" t="e">
        <f t="shared" si="155"/>
        <v>#DIV/0!</v>
      </c>
      <c r="MK12" s="3" t="e">
        <f t="shared" si="156"/>
        <v>#DIV/0!</v>
      </c>
      <c r="ML12" s="7">
        <f t="shared" si="157"/>
        <v>0</v>
      </c>
      <c r="MM12" s="5">
        <f t="shared" si="158"/>
        <v>0</v>
      </c>
      <c r="MN12" s="3" t="s">
        <v>30</v>
      </c>
      <c r="MO12" s="3"/>
      <c r="MP12" s="3"/>
      <c r="MQ12" s="3"/>
      <c r="MR12" s="3"/>
      <c r="MS12" s="3"/>
      <c r="MT12" s="3"/>
      <c r="MU12" s="3"/>
      <c r="MV12" s="3" t="e">
        <f t="shared" si="159"/>
        <v>#DIV/0!</v>
      </c>
      <c r="MW12" s="3" t="e">
        <f t="shared" si="160"/>
        <v>#DIV/0!</v>
      </c>
      <c r="MX12" s="5">
        <f t="shared" si="161"/>
        <v>0</v>
      </c>
      <c r="MY12" s="3" t="e">
        <f t="shared" si="162"/>
        <v>#DIV/0!</v>
      </c>
      <c r="MZ12" s="3" t="e">
        <f t="shared" si="163"/>
        <v>#DIV/0!</v>
      </c>
      <c r="NA12" s="7" t="e">
        <f t="shared" si="164"/>
        <v>#DIV/0!</v>
      </c>
      <c r="NB12" s="5">
        <f t="shared" si="165"/>
        <v>0</v>
      </c>
      <c r="NC12" s="3" t="s">
        <v>30</v>
      </c>
      <c r="ND12" s="10"/>
      <c r="NE12" s="10"/>
      <c r="NF12" s="10"/>
      <c r="NG12" s="10"/>
      <c r="NH12" s="10"/>
      <c r="NI12" s="10"/>
      <c r="NJ12" s="10"/>
      <c r="NK12" s="3" t="e">
        <f t="shared" si="166"/>
        <v>#DIV/0!</v>
      </c>
      <c r="NL12" s="3" t="e">
        <f t="shared" si="167"/>
        <v>#DIV/0!</v>
      </c>
      <c r="NM12" s="3">
        <f t="shared" si="168"/>
        <v>0</v>
      </c>
      <c r="NN12" s="3" t="e">
        <f t="shared" si="169"/>
        <v>#DIV/0!</v>
      </c>
      <c r="NO12" s="3" t="e">
        <f t="shared" si="170"/>
        <v>#DIV/0!</v>
      </c>
      <c r="NP12" s="7">
        <f t="shared" si="171"/>
        <v>0</v>
      </c>
      <c r="NQ12" s="5">
        <f t="shared" si="172"/>
        <v>0</v>
      </c>
      <c r="NR12" s="3" t="s">
        <v>30</v>
      </c>
      <c r="NS12" s="3"/>
      <c r="NT12" s="3"/>
      <c r="NU12" s="3"/>
      <c r="NV12" s="3"/>
      <c r="NZ12" s="4" t="e">
        <f t="shared" si="173"/>
        <v>#DIV/0!</v>
      </c>
      <c r="OA12" s="4" t="e">
        <f t="shared" si="174"/>
        <v>#DIV/0!</v>
      </c>
      <c r="OB12" s="4">
        <f t="shared" si="175"/>
        <v>0</v>
      </c>
      <c r="OC12" s="4" t="e">
        <f t="shared" si="176"/>
        <v>#DIV/0!</v>
      </c>
      <c r="OD12" s="4" t="e">
        <f t="shared" si="177"/>
        <v>#DIV/0!</v>
      </c>
      <c r="OE12" s="5">
        <f t="shared" si="178"/>
        <v>0</v>
      </c>
      <c r="OF12" s="4">
        <f t="shared" si="179"/>
        <v>0</v>
      </c>
      <c r="OG12" s="3" t="s">
        <v>30</v>
      </c>
      <c r="OO12" s="4" t="e">
        <f t="shared" si="180"/>
        <v>#DIV/0!</v>
      </c>
      <c r="OP12" s="4" t="e">
        <f t="shared" si="181"/>
        <v>#DIV/0!</v>
      </c>
      <c r="OQ12" s="4">
        <f t="shared" si="182"/>
        <v>0</v>
      </c>
      <c r="OR12" s="4" t="e">
        <f t="shared" si="183"/>
        <v>#DIV/0!</v>
      </c>
      <c r="OS12" s="4" t="e">
        <f t="shared" si="184"/>
        <v>#DIV/0!</v>
      </c>
      <c r="OT12" s="5">
        <f t="shared" si="185"/>
        <v>0</v>
      </c>
      <c r="OU12" s="5">
        <f t="shared" si="186"/>
        <v>0</v>
      </c>
      <c r="OV12" s="3" t="s">
        <v>30</v>
      </c>
      <c r="PD12" s="4" t="e">
        <f t="shared" si="187"/>
        <v>#DIV/0!</v>
      </c>
      <c r="PE12" s="4" t="e">
        <f t="shared" si="188"/>
        <v>#DIV/0!</v>
      </c>
      <c r="PF12" s="5">
        <f t="shared" si="189"/>
        <v>0</v>
      </c>
      <c r="PG12" s="4" t="e">
        <f t="shared" si="190"/>
        <v>#DIV/0!</v>
      </c>
      <c r="PH12" s="4" t="e">
        <f t="shared" si="191"/>
        <v>#DIV/0!</v>
      </c>
      <c r="PI12" s="5">
        <f t="shared" si="192"/>
        <v>0</v>
      </c>
      <c r="PJ12" s="5">
        <f t="shared" si="193"/>
        <v>0</v>
      </c>
      <c r="PK12" s="3" t="s">
        <v>30</v>
      </c>
      <c r="PS12" s="4" t="e">
        <f t="shared" si="194"/>
        <v>#DIV/0!</v>
      </c>
      <c r="PT12" s="4" t="e">
        <f t="shared" si="195"/>
        <v>#DIV/0!</v>
      </c>
      <c r="PU12" s="4">
        <f t="shared" si="196"/>
        <v>0</v>
      </c>
      <c r="PV12" s="4" t="e">
        <f t="shared" si="197"/>
        <v>#DIV/0!</v>
      </c>
      <c r="PW12" s="4" t="e">
        <f t="shared" si="198"/>
        <v>#DIV/0!</v>
      </c>
      <c r="PX12" s="5">
        <f t="shared" si="199"/>
        <v>0</v>
      </c>
      <c r="PY12" s="5">
        <f t="shared" si="200"/>
        <v>0</v>
      </c>
      <c r="PZ12" s="3" t="s">
        <v>30</v>
      </c>
      <c r="QH12" s="4" t="e">
        <f t="shared" si="201"/>
        <v>#DIV/0!</v>
      </c>
      <c r="QI12" s="4" t="e">
        <f t="shared" si="202"/>
        <v>#DIV/0!</v>
      </c>
      <c r="QJ12" s="4">
        <f t="shared" si="203"/>
        <v>0</v>
      </c>
      <c r="QK12" s="4" t="e">
        <f t="shared" si="204"/>
        <v>#DIV/0!</v>
      </c>
      <c r="QL12" s="4" t="e">
        <f t="shared" si="205"/>
        <v>#DIV/0!</v>
      </c>
      <c r="QM12" s="5">
        <f t="shared" si="206"/>
        <v>0</v>
      </c>
      <c r="QN12" s="5">
        <f t="shared" si="207"/>
        <v>0</v>
      </c>
      <c r="QO12" s="3" t="s">
        <v>30</v>
      </c>
      <c r="QW12" s="4" t="e">
        <f t="shared" si="208"/>
        <v>#DIV/0!</v>
      </c>
      <c r="QX12" s="4" t="e">
        <f t="shared" si="209"/>
        <v>#DIV/0!</v>
      </c>
      <c r="QY12" s="4">
        <f t="shared" si="210"/>
        <v>0</v>
      </c>
      <c r="QZ12" s="4" t="e">
        <f t="shared" si="211"/>
        <v>#DIV/0!</v>
      </c>
      <c r="RA12" s="4" t="e">
        <f t="shared" si="212"/>
        <v>#DIV/0!</v>
      </c>
      <c r="RB12" s="5">
        <f t="shared" si="213"/>
        <v>0</v>
      </c>
      <c r="RC12" s="5">
        <f t="shared" si="214"/>
        <v>0</v>
      </c>
      <c r="RD12" s="3" t="s">
        <v>30</v>
      </c>
      <c r="RL12" s="4" t="e">
        <f t="shared" si="215"/>
        <v>#DIV/0!</v>
      </c>
      <c r="RM12" s="4" t="e">
        <f t="shared" si="216"/>
        <v>#DIV/0!</v>
      </c>
      <c r="RN12" s="4">
        <f t="shared" si="217"/>
        <v>0</v>
      </c>
      <c r="RO12" s="4" t="e">
        <f t="shared" si="218"/>
        <v>#DIV/0!</v>
      </c>
      <c r="RP12" s="4" t="e">
        <f t="shared" si="219"/>
        <v>#DIV/0!</v>
      </c>
      <c r="RQ12" s="5">
        <f t="shared" si="220"/>
        <v>0</v>
      </c>
      <c r="RR12" s="5">
        <f t="shared" si="221"/>
        <v>0</v>
      </c>
      <c r="RS12" s="3" t="s">
        <v>30</v>
      </c>
      <c r="SA12" s="4" t="e">
        <f t="shared" si="222"/>
        <v>#DIV/0!</v>
      </c>
      <c r="SB12" s="4" t="e">
        <f t="shared" si="223"/>
        <v>#DIV/0!</v>
      </c>
      <c r="SC12" s="4">
        <f t="shared" si="224"/>
        <v>0</v>
      </c>
      <c r="SD12" s="4" t="e">
        <f t="shared" si="225"/>
        <v>#DIV/0!</v>
      </c>
      <c r="SE12" s="4" t="e">
        <f t="shared" si="226"/>
        <v>#DIV/0!</v>
      </c>
      <c r="SF12" s="5">
        <f t="shared" si="227"/>
        <v>0</v>
      </c>
      <c r="SG12" s="5">
        <f t="shared" si="228"/>
        <v>0</v>
      </c>
      <c r="SH12" s="3" t="s">
        <v>30</v>
      </c>
      <c r="SP12" s="4" t="e">
        <f t="shared" si="229"/>
        <v>#DIV/0!</v>
      </c>
      <c r="SQ12" s="4" t="e">
        <f t="shared" si="230"/>
        <v>#DIV/0!</v>
      </c>
      <c r="SR12" s="4">
        <f t="shared" si="231"/>
        <v>0</v>
      </c>
      <c r="SS12" s="4" t="e">
        <f t="shared" si="232"/>
        <v>#DIV/0!</v>
      </c>
      <c r="ST12" s="4" t="e">
        <f t="shared" si="233"/>
        <v>#DIV/0!</v>
      </c>
      <c r="SU12" s="5">
        <f t="shared" si="234"/>
        <v>0</v>
      </c>
      <c r="SV12" s="5">
        <f t="shared" si="235"/>
        <v>0</v>
      </c>
      <c r="SW12" s="3" t="s">
        <v>30</v>
      </c>
      <c r="TE12" s="4" t="e">
        <f t="shared" si="236"/>
        <v>#DIV/0!</v>
      </c>
      <c r="TF12" s="4" t="e">
        <f t="shared" si="237"/>
        <v>#DIV/0!</v>
      </c>
      <c r="TG12" s="4">
        <f t="shared" si="238"/>
        <v>0</v>
      </c>
      <c r="TH12" s="4" t="e">
        <f t="shared" si="239"/>
        <v>#DIV/0!</v>
      </c>
      <c r="TI12" s="4" t="e">
        <f t="shared" si="240"/>
        <v>#DIV/0!</v>
      </c>
      <c r="TJ12" s="5">
        <f t="shared" si="241"/>
        <v>0</v>
      </c>
      <c r="TK12" s="5">
        <f t="shared" si="242"/>
        <v>0</v>
      </c>
      <c r="TL12" s="3" t="s">
        <v>30</v>
      </c>
      <c r="TT12" s="4" t="e">
        <f t="shared" si="243"/>
        <v>#DIV/0!</v>
      </c>
      <c r="TU12" s="4" t="e">
        <f t="shared" si="244"/>
        <v>#DIV/0!</v>
      </c>
      <c r="TV12" s="4">
        <f t="shared" si="245"/>
        <v>0</v>
      </c>
      <c r="TW12" s="4" t="e">
        <f t="shared" si="246"/>
        <v>#DIV/0!</v>
      </c>
      <c r="TX12" s="4" t="e">
        <f t="shared" si="247"/>
        <v>#DIV/0!</v>
      </c>
      <c r="TY12" s="5">
        <f t="shared" si="248"/>
        <v>0</v>
      </c>
      <c r="TZ12" s="5">
        <f t="shared" si="249"/>
        <v>0</v>
      </c>
      <c r="UA12" s="3" t="s">
        <v>30</v>
      </c>
      <c r="UI12" s="4" t="e">
        <f t="shared" si="250"/>
        <v>#DIV/0!</v>
      </c>
      <c r="UJ12" s="4" t="e">
        <f t="shared" si="251"/>
        <v>#DIV/0!</v>
      </c>
      <c r="UK12" s="4">
        <f t="shared" si="252"/>
        <v>0</v>
      </c>
      <c r="UL12" s="4" t="e">
        <f t="shared" si="253"/>
        <v>#DIV/0!</v>
      </c>
      <c r="UM12" s="4" t="e">
        <f t="shared" si="254"/>
        <v>#DIV/0!</v>
      </c>
      <c r="UN12" s="5">
        <f t="shared" si="255"/>
        <v>0</v>
      </c>
      <c r="UO12" s="5">
        <f t="shared" si="256"/>
        <v>0</v>
      </c>
      <c r="UP12" s="3" t="s">
        <v>30</v>
      </c>
      <c r="UX12" s="4" t="e">
        <f t="shared" si="257"/>
        <v>#DIV/0!</v>
      </c>
      <c r="UY12" s="4" t="e">
        <f t="shared" si="258"/>
        <v>#DIV/0!</v>
      </c>
      <c r="UZ12" s="4">
        <f t="shared" si="259"/>
        <v>0</v>
      </c>
      <c r="VA12" s="4" t="e">
        <f t="shared" si="260"/>
        <v>#DIV/0!</v>
      </c>
      <c r="VB12" s="4" t="e">
        <f t="shared" si="261"/>
        <v>#DIV/0!</v>
      </c>
      <c r="VC12" s="5">
        <f t="shared" si="262"/>
        <v>0</v>
      </c>
      <c r="VD12" s="5">
        <f t="shared" si="263"/>
        <v>0</v>
      </c>
      <c r="VE12" s="3" t="s">
        <v>30</v>
      </c>
      <c r="VM12" s="4" t="e">
        <f t="shared" si="264"/>
        <v>#DIV/0!</v>
      </c>
      <c r="VN12" s="4" t="e">
        <f t="shared" si="265"/>
        <v>#DIV/0!</v>
      </c>
      <c r="VO12" s="4">
        <f t="shared" si="266"/>
        <v>0</v>
      </c>
      <c r="VP12" s="4" t="e">
        <f t="shared" si="267"/>
        <v>#DIV/0!</v>
      </c>
      <c r="VQ12" s="4" t="e">
        <f t="shared" si="268"/>
        <v>#DIV/0!</v>
      </c>
      <c r="VR12" s="5">
        <f t="shared" si="269"/>
        <v>0</v>
      </c>
      <c r="VS12" s="5">
        <f t="shared" si="270"/>
        <v>0</v>
      </c>
      <c r="VT12" s="3" t="s">
        <v>30</v>
      </c>
      <c r="WB12" s="4" t="e">
        <f t="shared" si="271"/>
        <v>#DIV/0!</v>
      </c>
      <c r="WC12" s="4" t="e">
        <f t="shared" si="272"/>
        <v>#DIV/0!</v>
      </c>
      <c r="WD12" s="4">
        <f t="shared" si="273"/>
        <v>0</v>
      </c>
      <c r="WE12" s="4" t="e">
        <f t="shared" si="274"/>
        <v>#DIV/0!</v>
      </c>
      <c r="WF12" s="4" t="e">
        <f t="shared" si="275"/>
        <v>#DIV/0!</v>
      </c>
      <c r="WG12" s="5">
        <f t="shared" si="276"/>
        <v>0</v>
      </c>
      <c r="WH12" s="5">
        <f t="shared" si="277"/>
        <v>0</v>
      </c>
      <c r="WI12" s="3" t="s">
        <v>30</v>
      </c>
      <c r="WQ12" s="4" t="e">
        <f t="shared" si="278"/>
        <v>#DIV/0!</v>
      </c>
      <c r="WR12" s="4" t="e">
        <f t="shared" si="279"/>
        <v>#DIV/0!</v>
      </c>
      <c r="WS12" s="4">
        <f t="shared" si="280"/>
        <v>0</v>
      </c>
      <c r="WT12" s="4" t="e">
        <f t="shared" si="281"/>
        <v>#DIV/0!</v>
      </c>
      <c r="WU12" s="4" t="e">
        <f t="shared" si="282"/>
        <v>#DIV/0!</v>
      </c>
      <c r="WV12" s="5">
        <f t="shared" si="283"/>
        <v>0</v>
      </c>
      <c r="WW12" s="5">
        <f t="shared" si="284"/>
        <v>0</v>
      </c>
      <c r="WX12" s="3" t="s">
        <v>30</v>
      </c>
      <c r="XF12" s="4" t="e">
        <f t="shared" si="285"/>
        <v>#DIV/0!</v>
      </c>
      <c r="XG12" s="4" t="e">
        <f t="shared" si="286"/>
        <v>#DIV/0!</v>
      </c>
      <c r="XH12" s="4">
        <f t="shared" si="287"/>
        <v>0</v>
      </c>
      <c r="XI12" s="4" t="e">
        <f t="shared" si="288"/>
        <v>#DIV/0!</v>
      </c>
      <c r="XJ12" s="4" t="e">
        <f t="shared" si="289"/>
        <v>#DIV/0!</v>
      </c>
      <c r="XK12" s="5">
        <f t="shared" si="290"/>
        <v>0</v>
      </c>
      <c r="XL12" s="5">
        <f t="shared" si="291"/>
        <v>0</v>
      </c>
      <c r="XM12" s="3" t="s">
        <v>30</v>
      </c>
      <c r="XU12" s="4" t="e">
        <f t="shared" si="292"/>
        <v>#DIV/0!</v>
      </c>
      <c r="XV12" s="4" t="e">
        <f t="shared" si="293"/>
        <v>#DIV/0!</v>
      </c>
      <c r="XW12" s="4">
        <f t="shared" si="294"/>
        <v>0</v>
      </c>
      <c r="XX12" s="4" t="e">
        <f t="shared" si="295"/>
        <v>#DIV/0!</v>
      </c>
      <c r="XY12" s="4" t="e">
        <f t="shared" si="296"/>
        <v>#DIV/0!</v>
      </c>
      <c r="XZ12" s="5">
        <f t="shared" si="297"/>
        <v>0</v>
      </c>
      <c r="YA12" s="5">
        <f t="shared" si="298"/>
        <v>0</v>
      </c>
      <c r="YB12" s="3" t="s">
        <v>30</v>
      </c>
      <c r="YJ12" s="4" t="e">
        <f t="shared" si="299"/>
        <v>#DIV/0!</v>
      </c>
      <c r="YK12" s="4" t="e">
        <f t="shared" si="300"/>
        <v>#DIV/0!</v>
      </c>
      <c r="YL12" s="4">
        <f t="shared" si="301"/>
        <v>0</v>
      </c>
      <c r="YM12" s="4" t="e">
        <f t="shared" si="302"/>
        <v>#DIV/0!</v>
      </c>
      <c r="YN12" s="4" t="e">
        <f t="shared" si="303"/>
        <v>#DIV/0!</v>
      </c>
      <c r="YO12" s="5">
        <f t="shared" si="304"/>
        <v>0</v>
      </c>
      <c r="YP12" s="5">
        <f t="shared" si="305"/>
        <v>0</v>
      </c>
      <c r="YQ12" s="3" t="s">
        <v>30</v>
      </c>
      <c r="YY12" s="4" t="e">
        <f t="shared" si="306"/>
        <v>#DIV/0!</v>
      </c>
      <c r="YZ12" s="4" t="e">
        <f t="shared" si="307"/>
        <v>#DIV/0!</v>
      </c>
      <c r="ZA12" s="4">
        <f t="shared" si="308"/>
        <v>0</v>
      </c>
      <c r="ZB12" s="4" t="e">
        <f t="shared" si="309"/>
        <v>#DIV/0!</v>
      </c>
      <c r="ZC12" s="4" t="e">
        <f t="shared" si="310"/>
        <v>#DIV/0!</v>
      </c>
      <c r="ZD12" s="5">
        <f t="shared" si="311"/>
        <v>0</v>
      </c>
      <c r="ZE12" s="5">
        <f t="shared" si="312"/>
        <v>0</v>
      </c>
      <c r="ZF12" s="3" t="s">
        <v>30</v>
      </c>
      <c r="ZN12" s="4" t="e">
        <f t="shared" si="313"/>
        <v>#DIV/0!</v>
      </c>
      <c r="ZO12" s="4" t="e">
        <f t="shared" si="314"/>
        <v>#DIV/0!</v>
      </c>
      <c r="ZP12" s="4">
        <f t="shared" si="315"/>
        <v>0</v>
      </c>
      <c r="ZQ12" s="4" t="e">
        <f t="shared" si="316"/>
        <v>#DIV/0!</v>
      </c>
      <c r="ZR12" s="4" t="e">
        <f t="shared" si="317"/>
        <v>#DIV/0!</v>
      </c>
      <c r="ZS12" s="5">
        <f t="shared" si="318"/>
        <v>0</v>
      </c>
      <c r="ZT12" s="5">
        <f t="shared" si="319"/>
        <v>0</v>
      </c>
      <c r="ZU12" s="3" t="s">
        <v>30</v>
      </c>
      <c r="AAC12" s="4" t="e">
        <f t="shared" si="320"/>
        <v>#DIV/0!</v>
      </c>
      <c r="AAD12" s="4" t="e">
        <f t="shared" si="321"/>
        <v>#DIV/0!</v>
      </c>
      <c r="AAE12" s="4">
        <f t="shared" si="322"/>
        <v>0</v>
      </c>
      <c r="AAF12" s="4" t="e">
        <f t="shared" si="323"/>
        <v>#DIV/0!</v>
      </c>
      <c r="AAG12" s="4" t="e">
        <f t="shared" si="324"/>
        <v>#DIV/0!</v>
      </c>
      <c r="AAH12" s="5">
        <f t="shared" si="325"/>
        <v>0</v>
      </c>
      <c r="AAI12" s="5">
        <f t="shared" si="326"/>
        <v>0</v>
      </c>
      <c r="AAJ12" s="3" t="s">
        <v>30</v>
      </c>
      <c r="AAR12" s="4" t="e">
        <f t="shared" si="327"/>
        <v>#DIV/0!</v>
      </c>
      <c r="AAS12" s="4" t="e">
        <f t="shared" si="328"/>
        <v>#DIV/0!</v>
      </c>
      <c r="AAT12" s="4">
        <f t="shared" si="329"/>
        <v>0</v>
      </c>
      <c r="AAU12" s="4" t="e">
        <f t="shared" si="330"/>
        <v>#DIV/0!</v>
      </c>
      <c r="AAV12" s="4" t="e">
        <f t="shared" si="331"/>
        <v>#DIV/0!</v>
      </c>
      <c r="AAW12" s="5">
        <f t="shared" si="332"/>
        <v>0</v>
      </c>
      <c r="AAX12" s="5">
        <f t="shared" si="333"/>
        <v>0</v>
      </c>
      <c r="AAY12" s="3" t="s">
        <v>30</v>
      </c>
      <c r="ABG12" s="4" t="e">
        <f t="shared" si="334"/>
        <v>#DIV/0!</v>
      </c>
      <c r="ABH12" s="4" t="e">
        <f t="shared" si="335"/>
        <v>#DIV/0!</v>
      </c>
      <c r="ABI12" s="4">
        <f t="shared" si="336"/>
        <v>0</v>
      </c>
      <c r="ABJ12" s="4" t="e">
        <f t="shared" si="337"/>
        <v>#DIV/0!</v>
      </c>
      <c r="ABK12" s="4" t="e">
        <f t="shared" si="338"/>
        <v>#DIV/0!</v>
      </c>
      <c r="ABL12" s="5">
        <f t="shared" si="339"/>
        <v>0</v>
      </c>
      <c r="ABM12" s="5">
        <f t="shared" si="340"/>
        <v>0</v>
      </c>
      <c r="ABN12" s="3" t="s">
        <v>30</v>
      </c>
      <c r="ABV12" s="4" t="e">
        <f t="shared" si="341"/>
        <v>#DIV/0!</v>
      </c>
      <c r="ABW12" s="4" t="e">
        <f t="shared" si="342"/>
        <v>#DIV/0!</v>
      </c>
      <c r="ABX12" s="4">
        <f t="shared" si="343"/>
        <v>0</v>
      </c>
      <c r="ABY12" s="4" t="e">
        <f t="shared" si="344"/>
        <v>#DIV/0!</v>
      </c>
      <c r="ABZ12" s="4" t="e">
        <f t="shared" si="345"/>
        <v>#DIV/0!</v>
      </c>
      <c r="ACA12" s="5">
        <f t="shared" si="346"/>
        <v>0</v>
      </c>
      <c r="ACB12" s="5">
        <f t="shared" si="347"/>
        <v>0</v>
      </c>
    </row>
    <row r="13" spans="1:756" s="4" customFormat="1" ht="22.8" customHeight="1" x14ac:dyDescent="0.3">
      <c r="A13" s="4" t="s">
        <v>31</v>
      </c>
      <c r="I13" s="5" t="e">
        <f t="shared" si="72"/>
        <v>#DIV/0!</v>
      </c>
      <c r="J13" s="5" t="e">
        <f t="shared" si="73"/>
        <v>#DIV/0!</v>
      </c>
      <c r="K13" s="5">
        <f t="shared" si="74"/>
        <v>0</v>
      </c>
      <c r="L13" s="5" t="e">
        <f t="shared" si="0"/>
        <v>#DIV/0!</v>
      </c>
      <c r="M13" s="5" t="e">
        <f t="shared" si="1"/>
        <v>#DIV/0!</v>
      </c>
      <c r="N13" s="6">
        <f t="shared" si="75"/>
        <v>0</v>
      </c>
      <c r="O13" s="8">
        <f t="shared" si="2"/>
        <v>0</v>
      </c>
      <c r="P13" s="4" t="s">
        <v>31</v>
      </c>
      <c r="X13" s="7" t="e">
        <f t="shared" si="76"/>
        <v>#DIV/0!</v>
      </c>
      <c r="Y13" s="7" t="e">
        <f t="shared" si="77"/>
        <v>#DIV/0!</v>
      </c>
      <c r="Z13" s="3">
        <f t="shared" si="78"/>
        <v>0</v>
      </c>
      <c r="AA13" s="7" t="e">
        <f t="shared" si="3"/>
        <v>#DIV/0!</v>
      </c>
      <c r="AB13" s="7" t="e">
        <f t="shared" si="4"/>
        <v>#DIV/0!</v>
      </c>
      <c r="AC13" s="6">
        <f t="shared" si="5"/>
        <v>0</v>
      </c>
      <c r="AD13" s="5">
        <f t="shared" si="6"/>
        <v>0</v>
      </c>
      <c r="AE13" s="3" t="s">
        <v>31</v>
      </c>
      <c r="AM13" s="5" t="e">
        <f t="shared" si="79"/>
        <v>#DIV/0!</v>
      </c>
      <c r="AN13" s="5" t="e">
        <f t="shared" si="80"/>
        <v>#DIV/0!</v>
      </c>
      <c r="AO13" s="4">
        <f t="shared" si="81"/>
        <v>0</v>
      </c>
      <c r="AP13" s="5" t="e">
        <f t="shared" si="7"/>
        <v>#DIV/0!</v>
      </c>
      <c r="AQ13" s="5" t="e">
        <f t="shared" si="8"/>
        <v>#DIV/0!</v>
      </c>
      <c r="AR13" s="6">
        <f t="shared" si="9"/>
        <v>0</v>
      </c>
      <c r="AS13" s="5">
        <f t="shared" si="10"/>
        <v>0</v>
      </c>
      <c r="AT13" s="4" t="s">
        <v>31</v>
      </c>
      <c r="BB13" s="4" t="e">
        <f t="shared" si="82"/>
        <v>#DIV/0!</v>
      </c>
      <c r="BC13" s="5" t="e">
        <f t="shared" si="83"/>
        <v>#DIV/0!</v>
      </c>
      <c r="BD13" s="4">
        <f t="shared" si="84"/>
        <v>0</v>
      </c>
      <c r="BE13" s="5" t="e">
        <f t="shared" si="11"/>
        <v>#DIV/0!</v>
      </c>
      <c r="BF13" s="5" t="e">
        <f t="shared" si="12"/>
        <v>#DIV/0!</v>
      </c>
      <c r="BG13" s="6">
        <f t="shared" si="13"/>
        <v>0</v>
      </c>
      <c r="BH13" s="5">
        <f t="shared" si="14"/>
        <v>0</v>
      </c>
      <c r="BI13" s="4" t="s">
        <v>31</v>
      </c>
      <c r="BQ13" s="5" t="e">
        <f t="shared" si="85"/>
        <v>#DIV/0!</v>
      </c>
      <c r="BR13" s="5" t="e">
        <f t="shared" si="86"/>
        <v>#DIV/0!</v>
      </c>
      <c r="BS13" s="4">
        <f t="shared" si="87"/>
        <v>0</v>
      </c>
      <c r="BT13" s="5" t="e">
        <f t="shared" si="15"/>
        <v>#DIV/0!</v>
      </c>
      <c r="BU13" s="5" t="e">
        <f t="shared" si="16"/>
        <v>#DIV/0!</v>
      </c>
      <c r="BV13" s="6">
        <f t="shared" si="17"/>
        <v>0</v>
      </c>
      <c r="BW13" s="5">
        <f t="shared" si="18"/>
        <v>0</v>
      </c>
      <c r="BX13" s="4" t="s">
        <v>31</v>
      </c>
      <c r="CG13" s="5" t="e">
        <f t="shared" si="88"/>
        <v>#DIV/0!</v>
      </c>
      <c r="CH13" s="5" t="e">
        <f t="shared" si="89"/>
        <v>#DIV/0!</v>
      </c>
      <c r="CI13" s="4">
        <f t="shared" si="90"/>
        <v>0</v>
      </c>
      <c r="CJ13" s="5" t="e">
        <f t="shared" si="19"/>
        <v>#DIV/0!</v>
      </c>
      <c r="CK13" s="5" t="e">
        <f t="shared" si="20"/>
        <v>#DIV/0!</v>
      </c>
      <c r="CL13" s="6">
        <f t="shared" si="21"/>
        <v>0</v>
      </c>
      <c r="CM13" s="5">
        <f t="shared" si="22"/>
        <v>0</v>
      </c>
      <c r="CN13" s="4" t="s">
        <v>31</v>
      </c>
      <c r="CU13" s="4" t="e">
        <f t="shared" si="91"/>
        <v>#DIV/0!</v>
      </c>
      <c r="CV13" s="5" t="e">
        <f t="shared" si="92"/>
        <v>#DIV/0!</v>
      </c>
      <c r="CW13" s="4">
        <f t="shared" si="93"/>
        <v>0</v>
      </c>
      <c r="CX13" s="5" t="e">
        <f t="shared" si="94"/>
        <v>#DIV/0!</v>
      </c>
      <c r="CY13" s="5" t="e">
        <f t="shared" si="23"/>
        <v>#DIV/0!</v>
      </c>
      <c r="CZ13" s="6">
        <f t="shared" si="24"/>
        <v>0</v>
      </c>
      <c r="DA13" s="5">
        <f t="shared" si="25"/>
        <v>0</v>
      </c>
      <c r="DB13" s="4" t="s">
        <v>31</v>
      </c>
      <c r="DJ13" s="7" t="e">
        <f t="shared" si="95"/>
        <v>#DIV/0!</v>
      </c>
      <c r="DK13" s="5" t="e">
        <f t="shared" si="96"/>
        <v>#DIV/0!</v>
      </c>
      <c r="DL13" s="4">
        <f t="shared" si="97"/>
        <v>0</v>
      </c>
      <c r="DM13" s="5" t="e">
        <f t="shared" si="98"/>
        <v>#DIV/0!</v>
      </c>
      <c r="DN13" s="5" t="e">
        <f t="shared" si="26"/>
        <v>#DIV/0!</v>
      </c>
      <c r="DO13" s="6">
        <f t="shared" si="27"/>
        <v>0</v>
      </c>
      <c r="DP13" s="5">
        <f t="shared" si="28"/>
        <v>0</v>
      </c>
      <c r="DQ13" s="4" t="s">
        <v>31</v>
      </c>
      <c r="DY13" s="5" t="e">
        <f t="shared" si="99"/>
        <v>#DIV/0!</v>
      </c>
      <c r="DZ13" s="5" t="e">
        <f t="shared" si="100"/>
        <v>#DIV/0!</v>
      </c>
      <c r="EA13" s="4">
        <f t="shared" si="101"/>
        <v>0</v>
      </c>
      <c r="EB13" s="5" t="e">
        <f t="shared" si="102"/>
        <v>#DIV/0!</v>
      </c>
      <c r="EC13" s="5" t="e">
        <f t="shared" si="103"/>
        <v>#DIV/0!</v>
      </c>
      <c r="ED13" s="6">
        <f t="shared" si="29"/>
        <v>0</v>
      </c>
      <c r="EE13" s="5">
        <f t="shared" si="30"/>
        <v>0</v>
      </c>
      <c r="EF13" s="4" t="s">
        <v>31</v>
      </c>
      <c r="EN13" s="5" t="e">
        <f t="shared" si="104"/>
        <v>#DIV/0!</v>
      </c>
      <c r="EO13" s="5" t="e">
        <f t="shared" si="105"/>
        <v>#DIV/0!</v>
      </c>
      <c r="EP13" s="4">
        <f t="shared" si="106"/>
        <v>0</v>
      </c>
      <c r="EQ13" s="5" t="e">
        <f t="shared" si="31"/>
        <v>#DIV/0!</v>
      </c>
      <c r="ER13" s="5" t="e">
        <f t="shared" si="32"/>
        <v>#DIV/0!</v>
      </c>
      <c r="ES13" s="6">
        <f t="shared" si="33"/>
        <v>0</v>
      </c>
      <c r="ET13" s="5">
        <f t="shared" si="34"/>
        <v>0</v>
      </c>
      <c r="EU13" s="4" t="s">
        <v>31</v>
      </c>
      <c r="FC13" s="5" t="e">
        <f t="shared" si="107"/>
        <v>#DIV/0!</v>
      </c>
      <c r="FD13" s="5" t="e">
        <f t="shared" si="108"/>
        <v>#DIV/0!</v>
      </c>
      <c r="FE13" s="5">
        <f t="shared" si="109"/>
        <v>0</v>
      </c>
      <c r="FF13" s="5" t="e">
        <f t="shared" si="110"/>
        <v>#DIV/0!</v>
      </c>
      <c r="FG13" s="5" t="e">
        <f t="shared" si="35"/>
        <v>#DIV/0!</v>
      </c>
      <c r="FH13" s="6">
        <f t="shared" si="36"/>
        <v>0</v>
      </c>
      <c r="FI13" s="5">
        <f t="shared" si="37"/>
        <v>0</v>
      </c>
      <c r="FJ13" s="4" t="s">
        <v>31</v>
      </c>
      <c r="FR13" s="5" t="e">
        <f t="shared" si="111"/>
        <v>#DIV/0!</v>
      </c>
      <c r="FS13" s="5" t="e">
        <f t="shared" si="112"/>
        <v>#DIV/0!</v>
      </c>
      <c r="FT13" s="4">
        <f t="shared" si="113"/>
        <v>0</v>
      </c>
      <c r="FU13" s="5" t="e">
        <f t="shared" si="38"/>
        <v>#DIV/0!</v>
      </c>
      <c r="FV13" s="5" t="e">
        <f t="shared" si="39"/>
        <v>#DIV/0!</v>
      </c>
      <c r="FW13" s="6">
        <f t="shared" si="40"/>
        <v>0</v>
      </c>
      <c r="FX13" s="5">
        <f t="shared" si="41"/>
        <v>0</v>
      </c>
      <c r="FY13" s="4" t="s">
        <v>31</v>
      </c>
      <c r="GG13" s="5" t="e">
        <f t="shared" si="114"/>
        <v>#DIV/0!</v>
      </c>
      <c r="GH13" s="5" t="e">
        <f t="shared" si="115"/>
        <v>#DIV/0!</v>
      </c>
      <c r="GI13" s="4">
        <f t="shared" si="116"/>
        <v>0</v>
      </c>
      <c r="GJ13" s="5" t="e">
        <f t="shared" si="42"/>
        <v>#DIV/0!</v>
      </c>
      <c r="GK13" s="5" t="e">
        <f t="shared" si="43"/>
        <v>#DIV/0!</v>
      </c>
      <c r="GL13" s="6">
        <f t="shared" si="44"/>
        <v>0</v>
      </c>
      <c r="GM13" s="5">
        <f t="shared" si="45"/>
        <v>0</v>
      </c>
      <c r="GN13" s="4" t="s">
        <v>31</v>
      </c>
      <c r="GV13" s="5" t="e">
        <f t="shared" si="117"/>
        <v>#DIV/0!</v>
      </c>
      <c r="GW13" s="5" t="e">
        <f t="shared" si="118"/>
        <v>#DIV/0!</v>
      </c>
      <c r="GX13" s="4">
        <f t="shared" si="119"/>
        <v>0</v>
      </c>
      <c r="GY13" s="5" t="e">
        <f t="shared" si="46"/>
        <v>#DIV/0!</v>
      </c>
      <c r="GZ13" s="5" t="e">
        <f t="shared" si="47"/>
        <v>#DIV/0!</v>
      </c>
      <c r="HA13" s="6">
        <f t="shared" si="48"/>
        <v>0</v>
      </c>
      <c r="HB13" s="5">
        <f t="shared" si="49"/>
        <v>0</v>
      </c>
      <c r="HC13" s="4" t="s">
        <v>31</v>
      </c>
      <c r="HK13" s="5" t="e">
        <f t="shared" si="120"/>
        <v>#DIV/0!</v>
      </c>
      <c r="HL13" s="5" t="e">
        <f t="shared" si="121"/>
        <v>#DIV/0!</v>
      </c>
      <c r="HM13" s="4">
        <f t="shared" si="122"/>
        <v>0</v>
      </c>
      <c r="HN13" s="5" t="e">
        <f t="shared" si="123"/>
        <v>#DIV/0!</v>
      </c>
      <c r="HO13" s="5" t="e">
        <f t="shared" si="50"/>
        <v>#DIV/0!</v>
      </c>
      <c r="HP13" s="6">
        <f t="shared" si="51"/>
        <v>0</v>
      </c>
      <c r="HQ13" s="5">
        <f t="shared" si="52"/>
        <v>0</v>
      </c>
      <c r="HR13" s="4" t="s">
        <v>31</v>
      </c>
      <c r="HZ13" s="5" t="e">
        <f t="shared" si="124"/>
        <v>#DIV/0!</v>
      </c>
      <c r="IA13" s="5" t="e">
        <f t="shared" si="125"/>
        <v>#DIV/0!</v>
      </c>
      <c r="IB13" s="4">
        <f t="shared" si="126"/>
        <v>0</v>
      </c>
      <c r="IC13" s="5" t="e">
        <f t="shared" si="127"/>
        <v>#DIV/0!</v>
      </c>
      <c r="ID13" s="5" t="e">
        <f t="shared" si="53"/>
        <v>#DIV/0!</v>
      </c>
      <c r="IE13" s="6">
        <f t="shared" si="54"/>
        <v>0</v>
      </c>
      <c r="IF13" s="5">
        <f t="shared" si="55"/>
        <v>0</v>
      </c>
      <c r="IG13" s="4" t="s">
        <v>31</v>
      </c>
      <c r="IR13" s="5" t="e">
        <f t="shared" si="128"/>
        <v>#DIV/0!</v>
      </c>
      <c r="IS13" s="5" t="e">
        <f t="shared" si="129"/>
        <v>#DIV/0!</v>
      </c>
      <c r="IT13" s="4">
        <f t="shared" si="130"/>
        <v>0</v>
      </c>
      <c r="IU13" s="5" t="e">
        <f t="shared" si="56"/>
        <v>#DIV/0!</v>
      </c>
      <c r="IV13" s="5" t="e">
        <f t="shared" si="57"/>
        <v>#DIV/0!</v>
      </c>
      <c r="IW13" s="6">
        <f t="shared" si="58"/>
        <v>0</v>
      </c>
      <c r="IX13" s="5">
        <f t="shared" si="59"/>
        <v>0</v>
      </c>
      <c r="IY13" s="4" t="s">
        <v>31</v>
      </c>
      <c r="JG13" s="5" t="e">
        <f t="shared" si="131"/>
        <v>#DIV/0!</v>
      </c>
      <c r="JH13" s="5" t="e">
        <f t="shared" si="132"/>
        <v>#DIV/0!</v>
      </c>
      <c r="JI13" s="4">
        <f t="shared" si="133"/>
        <v>0</v>
      </c>
      <c r="JJ13" s="5" t="e">
        <f t="shared" si="60"/>
        <v>#DIV/0!</v>
      </c>
      <c r="JK13" s="5" t="e">
        <f t="shared" si="61"/>
        <v>#DIV/0!</v>
      </c>
      <c r="JL13" s="6">
        <f t="shared" si="62"/>
        <v>0</v>
      </c>
      <c r="JM13" s="5">
        <f t="shared" si="63"/>
        <v>0</v>
      </c>
      <c r="JN13" s="4" t="s">
        <v>31</v>
      </c>
      <c r="JV13" s="5" t="e">
        <f t="shared" si="134"/>
        <v>#DIV/0!</v>
      </c>
      <c r="JW13" s="5" t="e">
        <f t="shared" si="135"/>
        <v>#DIV/0!</v>
      </c>
      <c r="JX13" s="4">
        <f t="shared" si="136"/>
        <v>0</v>
      </c>
      <c r="JY13" s="5" t="e">
        <f t="shared" si="64"/>
        <v>#DIV/0!</v>
      </c>
      <c r="JZ13" s="5" t="e">
        <f t="shared" si="65"/>
        <v>#DIV/0!</v>
      </c>
      <c r="KA13" s="6">
        <f t="shared" si="66"/>
        <v>0</v>
      </c>
      <c r="KB13" s="5">
        <f t="shared" si="67"/>
        <v>0</v>
      </c>
      <c r="KC13" s="4" t="s">
        <v>31</v>
      </c>
      <c r="KE13" s="3"/>
      <c r="KL13" s="5" t="e">
        <f t="shared" si="137"/>
        <v>#DIV/0!</v>
      </c>
      <c r="KM13" s="5" t="e">
        <f t="shared" si="138"/>
        <v>#DIV/0!</v>
      </c>
      <c r="KN13" s="4">
        <f t="shared" si="139"/>
        <v>0</v>
      </c>
      <c r="KO13" s="5" t="e">
        <f t="shared" si="68"/>
        <v>#DIV/0!</v>
      </c>
      <c r="KP13" s="5" t="e">
        <f t="shared" si="69"/>
        <v>#DIV/0!</v>
      </c>
      <c r="KQ13" s="6">
        <f t="shared" si="70"/>
        <v>0</v>
      </c>
      <c r="KR13" s="5">
        <f t="shared" si="71"/>
        <v>0</v>
      </c>
      <c r="KS13" s="5" t="s">
        <v>31</v>
      </c>
      <c r="KT13" s="5"/>
      <c r="KU13" s="5"/>
      <c r="KV13" s="5"/>
      <c r="KW13" s="5"/>
      <c r="KX13" s="5"/>
      <c r="KY13" s="5"/>
      <c r="KZ13" s="5"/>
      <c r="LA13" s="5"/>
      <c r="LB13" s="5" t="e">
        <f t="shared" si="140"/>
        <v>#DIV/0!</v>
      </c>
      <c r="LC13" s="5" t="e">
        <f t="shared" si="141"/>
        <v>#DIV/0!</v>
      </c>
      <c r="LD13" s="5">
        <f t="shared" si="142"/>
        <v>0</v>
      </c>
      <c r="LE13" s="5" t="e">
        <f t="shared" si="143"/>
        <v>#DIV/0!</v>
      </c>
      <c r="LF13" s="5" t="e">
        <f t="shared" si="144"/>
        <v>#DIV/0!</v>
      </c>
      <c r="LG13" s="5">
        <f t="shared" si="145"/>
        <v>0</v>
      </c>
      <c r="LH13" s="5">
        <f t="shared" si="146"/>
        <v>0</v>
      </c>
      <c r="LI13" s="5" t="s">
        <v>31</v>
      </c>
      <c r="LJ13" s="10"/>
      <c r="LK13" s="5"/>
      <c r="LL13" s="5"/>
      <c r="LM13" s="5"/>
      <c r="LN13" s="5"/>
      <c r="LO13" s="5"/>
      <c r="LP13" s="5"/>
      <c r="LQ13" s="5"/>
      <c r="LR13" s="5" t="e">
        <f t="shared" si="147"/>
        <v>#DIV/0!</v>
      </c>
      <c r="LS13" s="5" t="e">
        <v>#DIV/0!</v>
      </c>
      <c r="LT13" s="5">
        <v>0</v>
      </c>
      <c r="LU13" s="5" t="e">
        <f t="shared" si="148"/>
        <v>#DIV/0!</v>
      </c>
      <c r="LV13" s="5" t="e">
        <f t="shared" si="149"/>
        <v>#DIV/0!</v>
      </c>
      <c r="LW13" s="5">
        <f t="shared" si="150"/>
        <v>0</v>
      </c>
      <c r="LX13" s="5">
        <f t="shared" si="151"/>
        <v>0</v>
      </c>
      <c r="LY13" s="5" t="s">
        <v>31</v>
      </c>
      <c r="LZ13" s="10"/>
      <c r="MA13" s="10"/>
      <c r="MB13" s="10"/>
      <c r="MC13" s="10"/>
      <c r="MD13" s="10"/>
      <c r="ME13" s="10"/>
      <c r="MF13" s="10"/>
      <c r="MG13" s="3" t="e">
        <f t="shared" si="152"/>
        <v>#DIV/0!</v>
      </c>
      <c r="MH13" s="3" t="e">
        <f t="shared" si="153"/>
        <v>#DIV/0!</v>
      </c>
      <c r="MI13" s="5">
        <f t="shared" si="154"/>
        <v>0</v>
      </c>
      <c r="MJ13" s="3" t="e">
        <f t="shared" si="155"/>
        <v>#DIV/0!</v>
      </c>
      <c r="MK13" s="3" t="e">
        <f t="shared" si="156"/>
        <v>#DIV/0!</v>
      </c>
      <c r="ML13" s="7">
        <f t="shared" si="157"/>
        <v>0</v>
      </c>
      <c r="MM13" s="5">
        <f t="shared" si="158"/>
        <v>0</v>
      </c>
      <c r="MN13" s="3" t="s">
        <v>31</v>
      </c>
      <c r="MO13" s="3"/>
      <c r="MP13" s="3"/>
      <c r="MQ13" s="3"/>
      <c r="MR13" s="3"/>
      <c r="MS13" s="3"/>
      <c r="MT13" s="3"/>
      <c r="MU13" s="3"/>
      <c r="MV13" s="3" t="e">
        <f t="shared" si="159"/>
        <v>#DIV/0!</v>
      </c>
      <c r="MW13" s="3" t="e">
        <f t="shared" si="160"/>
        <v>#DIV/0!</v>
      </c>
      <c r="MX13" s="5">
        <f t="shared" si="161"/>
        <v>0</v>
      </c>
      <c r="MY13" s="3" t="e">
        <f t="shared" si="162"/>
        <v>#DIV/0!</v>
      </c>
      <c r="MZ13" s="3" t="e">
        <f t="shared" si="163"/>
        <v>#DIV/0!</v>
      </c>
      <c r="NA13" s="7" t="e">
        <f t="shared" si="164"/>
        <v>#DIV/0!</v>
      </c>
      <c r="NB13" s="5">
        <f t="shared" si="165"/>
        <v>0</v>
      </c>
      <c r="NC13" s="3" t="s">
        <v>31</v>
      </c>
      <c r="ND13" s="10"/>
      <c r="NE13" s="10"/>
      <c r="NF13" s="10"/>
      <c r="NG13" s="10"/>
      <c r="NH13" s="10"/>
      <c r="NI13" s="10"/>
      <c r="NJ13" s="10"/>
      <c r="NK13" s="3" t="e">
        <f t="shared" si="166"/>
        <v>#DIV/0!</v>
      </c>
      <c r="NL13" s="3" t="e">
        <f t="shared" si="167"/>
        <v>#DIV/0!</v>
      </c>
      <c r="NM13" s="3">
        <f t="shared" si="168"/>
        <v>0</v>
      </c>
      <c r="NN13" s="3" t="e">
        <f t="shared" si="169"/>
        <v>#DIV/0!</v>
      </c>
      <c r="NO13" s="3" t="e">
        <f t="shared" si="170"/>
        <v>#DIV/0!</v>
      </c>
      <c r="NP13" s="7">
        <f t="shared" si="171"/>
        <v>0</v>
      </c>
      <c r="NQ13" s="5">
        <f t="shared" si="172"/>
        <v>0</v>
      </c>
      <c r="NR13" s="3" t="s">
        <v>31</v>
      </c>
      <c r="NS13" s="3"/>
      <c r="NT13" s="3"/>
      <c r="NU13" s="3"/>
      <c r="NV13" s="3"/>
      <c r="NZ13" s="4" t="e">
        <f t="shared" si="173"/>
        <v>#DIV/0!</v>
      </c>
      <c r="OA13" s="4" t="e">
        <f t="shared" si="174"/>
        <v>#DIV/0!</v>
      </c>
      <c r="OB13" s="4">
        <f t="shared" si="175"/>
        <v>0</v>
      </c>
      <c r="OC13" s="4" t="e">
        <f t="shared" si="176"/>
        <v>#DIV/0!</v>
      </c>
      <c r="OD13" s="4" t="e">
        <f t="shared" si="177"/>
        <v>#DIV/0!</v>
      </c>
      <c r="OE13" s="5">
        <f t="shared" si="178"/>
        <v>0</v>
      </c>
      <c r="OF13" s="4">
        <f t="shared" si="179"/>
        <v>0</v>
      </c>
      <c r="OG13" s="3" t="s">
        <v>31</v>
      </c>
      <c r="OO13" s="4" t="e">
        <f t="shared" si="180"/>
        <v>#DIV/0!</v>
      </c>
      <c r="OP13" s="4" t="e">
        <f t="shared" si="181"/>
        <v>#DIV/0!</v>
      </c>
      <c r="OQ13" s="4">
        <f t="shared" si="182"/>
        <v>0</v>
      </c>
      <c r="OR13" s="4" t="e">
        <f t="shared" si="183"/>
        <v>#DIV/0!</v>
      </c>
      <c r="OS13" s="4" t="e">
        <f t="shared" si="184"/>
        <v>#DIV/0!</v>
      </c>
      <c r="OT13" s="5">
        <f t="shared" si="185"/>
        <v>0</v>
      </c>
      <c r="OU13" s="5">
        <f t="shared" si="186"/>
        <v>0</v>
      </c>
      <c r="OV13" s="3" t="s">
        <v>31</v>
      </c>
      <c r="PD13" s="4" t="e">
        <f t="shared" si="187"/>
        <v>#DIV/0!</v>
      </c>
      <c r="PE13" s="4" t="e">
        <f t="shared" si="188"/>
        <v>#DIV/0!</v>
      </c>
      <c r="PF13" s="5">
        <f t="shared" si="189"/>
        <v>0</v>
      </c>
      <c r="PG13" s="4" t="e">
        <f t="shared" si="190"/>
        <v>#DIV/0!</v>
      </c>
      <c r="PH13" s="4" t="e">
        <f t="shared" si="191"/>
        <v>#DIV/0!</v>
      </c>
      <c r="PI13" s="5">
        <f t="shared" si="192"/>
        <v>0</v>
      </c>
      <c r="PJ13" s="5">
        <f t="shared" si="193"/>
        <v>0</v>
      </c>
      <c r="PK13" s="3" t="s">
        <v>31</v>
      </c>
      <c r="PS13" s="4" t="e">
        <f t="shared" si="194"/>
        <v>#DIV/0!</v>
      </c>
      <c r="PT13" s="4" t="e">
        <f t="shared" si="195"/>
        <v>#DIV/0!</v>
      </c>
      <c r="PU13" s="4">
        <f t="shared" si="196"/>
        <v>0</v>
      </c>
      <c r="PV13" s="4" t="e">
        <f t="shared" si="197"/>
        <v>#DIV/0!</v>
      </c>
      <c r="PW13" s="4" t="e">
        <f t="shared" si="198"/>
        <v>#DIV/0!</v>
      </c>
      <c r="PX13" s="5">
        <f t="shared" si="199"/>
        <v>0</v>
      </c>
      <c r="PY13" s="5">
        <f t="shared" si="200"/>
        <v>0</v>
      </c>
      <c r="PZ13" s="3" t="s">
        <v>31</v>
      </c>
      <c r="QH13" s="4" t="e">
        <f t="shared" si="201"/>
        <v>#DIV/0!</v>
      </c>
      <c r="QI13" s="4" t="e">
        <f t="shared" si="202"/>
        <v>#DIV/0!</v>
      </c>
      <c r="QJ13" s="4">
        <f t="shared" si="203"/>
        <v>0</v>
      </c>
      <c r="QK13" s="4" t="e">
        <f t="shared" si="204"/>
        <v>#DIV/0!</v>
      </c>
      <c r="QL13" s="4" t="e">
        <f t="shared" si="205"/>
        <v>#DIV/0!</v>
      </c>
      <c r="QM13" s="5">
        <f t="shared" si="206"/>
        <v>0</v>
      </c>
      <c r="QN13" s="5">
        <f t="shared" si="207"/>
        <v>0</v>
      </c>
      <c r="QO13" s="3" t="s">
        <v>31</v>
      </c>
      <c r="QW13" s="4" t="e">
        <f t="shared" si="208"/>
        <v>#DIV/0!</v>
      </c>
      <c r="QX13" s="4" t="e">
        <f t="shared" si="209"/>
        <v>#DIV/0!</v>
      </c>
      <c r="QY13" s="4">
        <f t="shared" si="210"/>
        <v>0</v>
      </c>
      <c r="QZ13" s="4" t="e">
        <f t="shared" si="211"/>
        <v>#DIV/0!</v>
      </c>
      <c r="RA13" s="4" t="e">
        <f t="shared" si="212"/>
        <v>#DIV/0!</v>
      </c>
      <c r="RB13" s="5">
        <f t="shared" si="213"/>
        <v>0</v>
      </c>
      <c r="RC13" s="5">
        <f t="shared" si="214"/>
        <v>0</v>
      </c>
      <c r="RD13" s="3" t="s">
        <v>31</v>
      </c>
      <c r="RL13" s="4" t="e">
        <f t="shared" si="215"/>
        <v>#DIV/0!</v>
      </c>
      <c r="RM13" s="4" t="e">
        <f t="shared" si="216"/>
        <v>#DIV/0!</v>
      </c>
      <c r="RN13" s="4">
        <f t="shared" si="217"/>
        <v>0</v>
      </c>
      <c r="RO13" s="4" t="e">
        <f t="shared" si="218"/>
        <v>#DIV/0!</v>
      </c>
      <c r="RP13" s="4" t="e">
        <f t="shared" si="219"/>
        <v>#DIV/0!</v>
      </c>
      <c r="RQ13" s="5">
        <f t="shared" si="220"/>
        <v>0</v>
      </c>
      <c r="RR13" s="5">
        <f t="shared" si="221"/>
        <v>0</v>
      </c>
      <c r="RS13" s="3" t="s">
        <v>31</v>
      </c>
      <c r="SA13" s="4" t="e">
        <f t="shared" si="222"/>
        <v>#DIV/0!</v>
      </c>
      <c r="SB13" s="4" t="e">
        <f t="shared" si="223"/>
        <v>#DIV/0!</v>
      </c>
      <c r="SC13" s="4">
        <f t="shared" si="224"/>
        <v>0</v>
      </c>
      <c r="SD13" s="4" t="e">
        <f t="shared" si="225"/>
        <v>#DIV/0!</v>
      </c>
      <c r="SE13" s="4" t="e">
        <f t="shared" si="226"/>
        <v>#DIV/0!</v>
      </c>
      <c r="SF13" s="5">
        <f t="shared" si="227"/>
        <v>0</v>
      </c>
      <c r="SG13" s="5">
        <f t="shared" si="228"/>
        <v>0</v>
      </c>
      <c r="SH13" s="3" t="s">
        <v>31</v>
      </c>
      <c r="SP13" s="4" t="e">
        <f t="shared" si="229"/>
        <v>#DIV/0!</v>
      </c>
      <c r="SQ13" s="4" t="e">
        <f t="shared" si="230"/>
        <v>#DIV/0!</v>
      </c>
      <c r="SR13" s="4">
        <f t="shared" si="231"/>
        <v>0</v>
      </c>
      <c r="SS13" s="4" t="e">
        <f t="shared" si="232"/>
        <v>#DIV/0!</v>
      </c>
      <c r="ST13" s="4" t="e">
        <f t="shared" si="233"/>
        <v>#DIV/0!</v>
      </c>
      <c r="SU13" s="5">
        <f t="shared" si="234"/>
        <v>0</v>
      </c>
      <c r="SV13" s="5">
        <f t="shared" si="235"/>
        <v>0</v>
      </c>
      <c r="SW13" s="3" t="s">
        <v>31</v>
      </c>
      <c r="TE13" s="4" t="e">
        <f t="shared" si="236"/>
        <v>#DIV/0!</v>
      </c>
      <c r="TF13" s="4" t="e">
        <f t="shared" si="237"/>
        <v>#DIV/0!</v>
      </c>
      <c r="TG13" s="4">
        <f t="shared" si="238"/>
        <v>0</v>
      </c>
      <c r="TH13" s="4" t="e">
        <f t="shared" si="239"/>
        <v>#DIV/0!</v>
      </c>
      <c r="TI13" s="4" t="e">
        <f t="shared" si="240"/>
        <v>#DIV/0!</v>
      </c>
      <c r="TJ13" s="5">
        <f t="shared" si="241"/>
        <v>0</v>
      </c>
      <c r="TK13" s="5">
        <f t="shared" si="242"/>
        <v>0</v>
      </c>
      <c r="TL13" s="3" t="s">
        <v>31</v>
      </c>
      <c r="TT13" s="4" t="e">
        <f t="shared" si="243"/>
        <v>#DIV/0!</v>
      </c>
      <c r="TU13" s="4" t="e">
        <f t="shared" si="244"/>
        <v>#DIV/0!</v>
      </c>
      <c r="TV13" s="4">
        <f t="shared" si="245"/>
        <v>0</v>
      </c>
      <c r="TW13" s="4" t="e">
        <f t="shared" si="246"/>
        <v>#DIV/0!</v>
      </c>
      <c r="TX13" s="4" t="e">
        <f t="shared" si="247"/>
        <v>#DIV/0!</v>
      </c>
      <c r="TY13" s="5">
        <f t="shared" si="248"/>
        <v>0</v>
      </c>
      <c r="TZ13" s="5">
        <f t="shared" si="249"/>
        <v>0</v>
      </c>
      <c r="UA13" s="3" t="s">
        <v>31</v>
      </c>
      <c r="UI13" s="4" t="e">
        <f t="shared" si="250"/>
        <v>#DIV/0!</v>
      </c>
      <c r="UJ13" s="4" t="e">
        <f t="shared" si="251"/>
        <v>#DIV/0!</v>
      </c>
      <c r="UK13" s="4">
        <f t="shared" si="252"/>
        <v>0</v>
      </c>
      <c r="UL13" s="4" t="e">
        <f t="shared" si="253"/>
        <v>#DIV/0!</v>
      </c>
      <c r="UM13" s="4" t="e">
        <f t="shared" si="254"/>
        <v>#DIV/0!</v>
      </c>
      <c r="UN13" s="5">
        <f t="shared" si="255"/>
        <v>0</v>
      </c>
      <c r="UO13" s="5">
        <f t="shared" si="256"/>
        <v>0</v>
      </c>
      <c r="UP13" s="3" t="s">
        <v>31</v>
      </c>
      <c r="UX13" s="4" t="e">
        <f t="shared" si="257"/>
        <v>#DIV/0!</v>
      </c>
      <c r="UY13" s="4" t="e">
        <f t="shared" si="258"/>
        <v>#DIV/0!</v>
      </c>
      <c r="UZ13" s="4">
        <f t="shared" si="259"/>
        <v>0</v>
      </c>
      <c r="VA13" s="4" t="e">
        <f t="shared" si="260"/>
        <v>#DIV/0!</v>
      </c>
      <c r="VB13" s="4" t="e">
        <f t="shared" si="261"/>
        <v>#DIV/0!</v>
      </c>
      <c r="VC13" s="5">
        <f t="shared" si="262"/>
        <v>0</v>
      </c>
      <c r="VD13" s="5">
        <f t="shared" si="263"/>
        <v>0</v>
      </c>
      <c r="VE13" s="3" t="s">
        <v>31</v>
      </c>
      <c r="VM13" s="4" t="e">
        <f t="shared" si="264"/>
        <v>#DIV/0!</v>
      </c>
      <c r="VN13" s="4" t="e">
        <f t="shared" si="265"/>
        <v>#DIV/0!</v>
      </c>
      <c r="VO13" s="4">
        <f t="shared" si="266"/>
        <v>0</v>
      </c>
      <c r="VP13" s="4" t="e">
        <f t="shared" si="267"/>
        <v>#DIV/0!</v>
      </c>
      <c r="VQ13" s="4" t="e">
        <f t="shared" si="268"/>
        <v>#DIV/0!</v>
      </c>
      <c r="VR13" s="5">
        <f t="shared" si="269"/>
        <v>0</v>
      </c>
      <c r="VS13" s="5">
        <f t="shared" si="270"/>
        <v>0</v>
      </c>
      <c r="VT13" s="3" t="s">
        <v>31</v>
      </c>
      <c r="WB13" s="4" t="e">
        <f t="shared" si="271"/>
        <v>#DIV/0!</v>
      </c>
      <c r="WC13" s="4" t="e">
        <f t="shared" si="272"/>
        <v>#DIV/0!</v>
      </c>
      <c r="WD13" s="4">
        <f t="shared" si="273"/>
        <v>0</v>
      </c>
      <c r="WE13" s="4" t="e">
        <f t="shared" si="274"/>
        <v>#DIV/0!</v>
      </c>
      <c r="WF13" s="4" t="e">
        <f t="shared" si="275"/>
        <v>#DIV/0!</v>
      </c>
      <c r="WG13" s="5">
        <f t="shared" si="276"/>
        <v>0</v>
      </c>
      <c r="WH13" s="5">
        <f t="shared" si="277"/>
        <v>0</v>
      </c>
      <c r="WI13" s="3" t="s">
        <v>31</v>
      </c>
      <c r="WQ13" s="4" t="e">
        <f t="shared" si="278"/>
        <v>#DIV/0!</v>
      </c>
      <c r="WR13" s="4" t="e">
        <f t="shared" si="279"/>
        <v>#DIV/0!</v>
      </c>
      <c r="WS13" s="4">
        <f t="shared" si="280"/>
        <v>0</v>
      </c>
      <c r="WT13" s="4" t="e">
        <f t="shared" si="281"/>
        <v>#DIV/0!</v>
      </c>
      <c r="WU13" s="4" t="e">
        <f t="shared" si="282"/>
        <v>#DIV/0!</v>
      </c>
      <c r="WV13" s="5">
        <f t="shared" si="283"/>
        <v>0</v>
      </c>
      <c r="WW13" s="5">
        <f t="shared" si="284"/>
        <v>0</v>
      </c>
      <c r="WX13" s="3" t="s">
        <v>31</v>
      </c>
      <c r="XF13" s="4" t="e">
        <f t="shared" si="285"/>
        <v>#DIV/0!</v>
      </c>
      <c r="XG13" s="4" t="e">
        <f t="shared" si="286"/>
        <v>#DIV/0!</v>
      </c>
      <c r="XH13" s="4">
        <f t="shared" si="287"/>
        <v>0</v>
      </c>
      <c r="XI13" s="4" t="e">
        <f t="shared" si="288"/>
        <v>#DIV/0!</v>
      </c>
      <c r="XJ13" s="4" t="e">
        <f t="shared" si="289"/>
        <v>#DIV/0!</v>
      </c>
      <c r="XK13" s="5">
        <f t="shared" si="290"/>
        <v>0</v>
      </c>
      <c r="XL13" s="5">
        <f t="shared" si="291"/>
        <v>0</v>
      </c>
      <c r="XM13" s="3" t="s">
        <v>31</v>
      </c>
      <c r="XU13" s="4" t="e">
        <f t="shared" si="292"/>
        <v>#DIV/0!</v>
      </c>
      <c r="XV13" s="4" t="e">
        <f t="shared" si="293"/>
        <v>#DIV/0!</v>
      </c>
      <c r="XW13" s="4">
        <f t="shared" si="294"/>
        <v>0</v>
      </c>
      <c r="XX13" s="4" t="e">
        <f t="shared" si="295"/>
        <v>#DIV/0!</v>
      </c>
      <c r="XY13" s="4" t="e">
        <f t="shared" si="296"/>
        <v>#DIV/0!</v>
      </c>
      <c r="XZ13" s="5">
        <f t="shared" si="297"/>
        <v>0</v>
      </c>
      <c r="YA13" s="5">
        <f t="shared" si="298"/>
        <v>0</v>
      </c>
      <c r="YB13" s="3" t="s">
        <v>31</v>
      </c>
      <c r="YJ13" s="4" t="e">
        <f t="shared" si="299"/>
        <v>#DIV/0!</v>
      </c>
      <c r="YK13" s="4" t="e">
        <f t="shared" si="300"/>
        <v>#DIV/0!</v>
      </c>
      <c r="YL13" s="4">
        <f t="shared" si="301"/>
        <v>0</v>
      </c>
      <c r="YM13" s="4" t="e">
        <f t="shared" si="302"/>
        <v>#DIV/0!</v>
      </c>
      <c r="YN13" s="4" t="e">
        <f t="shared" si="303"/>
        <v>#DIV/0!</v>
      </c>
      <c r="YO13" s="5">
        <f t="shared" si="304"/>
        <v>0</v>
      </c>
      <c r="YP13" s="5">
        <f t="shared" si="305"/>
        <v>0</v>
      </c>
      <c r="YQ13" s="3" t="s">
        <v>31</v>
      </c>
      <c r="YY13" s="4" t="e">
        <f t="shared" si="306"/>
        <v>#DIV/0!</v>
      </c>
      <c r="YZ13" s="4" t="e">
        <f t="shared" si="307"/>
        <v>#DIV/0!</v>
      </c>
      <c r="ZA13" s="4">
        <f t="shared" si="308"/>
        <v>0</v>
      </c>
      <c r="ZB13" s="4" t="e">
        <f t="shared" si="309"/>
        <v>#DIV/0!</v>
      </c>
      <c r="ZC13" s="4" t="e">
        <f t="shared" si="310"/>
        <v>#DIV/0!</v>
      </c>
      <c r="ZD13" s="5">
        <f t="shared" si="311"/>
        <v>0</v>
      </c>
      <c r="ZE13" s="5">
        <f t="shared" si="312"/>
        <v>0</v>
      </c>
      <c r="ZF13" s="3" t="s">
        <v>31</v>
      </c>
      <c r="ZN13" s="4" t="e">
        <f t="shared" si="313"/>
        <v>#DIV/0!</v>
      </c>
      <c r="ZO13" s="4" t="e">
        <f t="shared" si="314"/>
        <v>#DIV/0!</v>
      </c>
      <c r="ZP13" s="4">
        <f t="shared" si="315"/>
        <v>0</v>
      </c>
      <c r="ZQ13" s="4" t="e">
        <f t="shared" si="316"/>
        <v>#DIV/0!</v>
      </c>
      <c r="ZR13" s="4" t="e">
        <f t="shared" si="317"/>
        <v>#DIV/0!</v>
      </c>
      <c r="ZS13" s="5">
        <f t="shared" si="318"/>
        <v>0</v>
      </c>
      <c r="ZT13" s="5">
        <f t="shared" si="319"/>
        <v>0</v>
      </c>
      <c r="ZU13" s="3" t="s">
        <v>31</v>
      </c>
      <c r="AAC13" s="4" t="e">
        <f t="shared" si="320"/>
        <v>#DIV/0!</v>
      </c>
      <c r="AAD13" s="4" t="e">
        <f t="shared" si="321"/>
        <v>#DIV/0!</v>
      </c>
      <c r="AAE13" s="4">
        <f t="shared" si="322"/>
        <v>0</v>
      </c>
      <c r="AAF13" s="4" t="e">
        <f t="shared" si="323"/>
        <v>#DIV/0!</v>
      </c>
      <c r="AAG13" s="4" t="e">
        <f t="shared" si="324"/>
        <v>#DIV/0!</v>
      </c>
      <c r="AAH13" s="5">
        <f t="shared" si="325"/>
        <v>0</v>
      </c>
      <c r="AAI13" s="5">
        <f t="shared" si="326"/>
        <v>0</v>
      </c>
      <c r="AAJ13" s="3" t="s">
        <v>31</v>
      </c>
      <c r="AAR13" s="4" t="e">
        <f t="shared" si="327"/>
        <v>#DIV/0!</v>
      </c>
      <c r="AAS13" s="4" t="e">
        <f t="shared" si="328"/>
        <v>#DIV/0!</v>
      </c>
      <c r="AAT13" s="4">
        <f t="shared" si="329"/>
        <v>0</v>
      </c>
      <c r="AAU13" s="4" t="e">
        <f t="shared" si="330"/>
        <v>#DIV/0!</v>
      </c>
      <c r="AAV13" s="4" t="e">
        <f t="shared" si="331"/>
        <v>#DIV/0!</v>
      </c>
      <c r="AAW13" s="5">
        <f t="shared" si="332"/>
        <v>0</v>
      </c>
      <c r="AAX13" s="5">
        <f t="shared" si="333"/>
        <v>0</v>
      </c>
      <c r="AAY13" s="3" t="s">
        <v>31</v>
      </c>
      <c r="ABG13" s="4" t="e">
        <f t="shared" si="334"/>
        <v>#DIV/0!</v>
      </c>
      <c r="ABH13" s="4" t="e">
        <f t="shared" si="335"/>
        <v>#DIV/0!</v>
      </c>
      <c r="ABI13" s="4">
        <f t="shared" si="336"/>
        <v>0</v>
      </c>
      <c r="ABJ13" s="4" t="e">
        <f t="shared" si="337"/>
        <v>#DIV/0!</v>
      </c>
      <c r="ABK13" s="4" t="e">
        <f t="shared" si="338"/>
        <v>#DIV/0!</v>
      </c>
      <c r="ABL13" s="5">
        <f t="shared" si="339"/>
        <v>0</v>
      </c>
      <c r="ABM13" s="5">
        <f t="shared" si="340"/>
        <v>0</v>
      </c>
      <c r="ABN13" s="3" t="s">
        <v>31</v>
      </c>
      <c r="ABV13" s="4" t="e">
        <f t="shared" si="341"/>
        <v>#DIV/0!</v>
      </c>
      <c r="ABW13" s="4" t="e">
        <f t="shared" si="342"/>
        <v>#DIV/0!</v>
      </c>
      <c r="ABX13" s="4">
        <f t="shared" si="343"/>
        <v>0</v>
      </c>
      <c r="ABY13" s="4" t="e">
        <f t="shared" si="344"/>
        <v>#DIV/0!</v>
      </c>
      <c r="ABZ13" s="4" t="e">
        <f t="shared" si="345"/>
        <v>#DIV/0!</v>
      </c>
      <c r="ACA13" s="5">
        <f t="shared" si="346"/>
        <v>0</v>
      </c>
      <c r="ACB13" s="5">
        <f t="shared" si="347"/>
        <v>0</v>
      </c>
    </row>
    <row r="14" spans="1:756" s="4" customFormat="1" ht="22.8" customHeight="1" x14ac:dyDescent="0.3">
      <c r="A14" s="4" t="s">
        <v>32</v>
      </c>
      <c r="I14" s="5" t="e">
        <f t="shared" si="72"/>
        <v>#DIV/0!</v>
      </c>
      <c r="J14" s="5" t="e">
        <f t="shared" si="73"/>
        <v>#DIV/0!</v>
      </c>
      <c r="K14" s="5">
        <f t="shared" si="74"/>
        <v>0</v>
      </c>
      <c r="L14" s="5" t="e">
        <f t="shared" si="0"/>
        <v>#DIV/0!</v>
      </c>
      <c r="M14" s="5" t="e">
        <f t="shared" si="1"/>
        <v>#DIV/0!</v>
      </c>
      <c r="N14" s="6">
        <f t="shared" si="75"/>
        <v>0</v>
      </c>
      <c r="O14" s="8">
        <f t="shared" si="2"/>
        <v>0</v>
      </c>
      <c r="P14" s="4" t="s">
        <v>32</v>
      </c>
      <c r="X14" s="7" t="e">
        <f t="shared" si="76"/>
        <v>#DIV/0!</v>
      </c>
      <c r="Y14" s="7" t="e">
        <f t="shared" si="77"/>
        <v>#DIV/0!</v>
      </c>
      <c r="Z14" s="3">
        <f t="shared" si="78"/>
        <v>0</v>
      </c>
      <c r="AA14" s="7" t="e">
        <f t="shared" si="3"/>
        <v>#DIV/0!</v>
      </c>
      <c r="AB14" s="7" t="e">
        <f t="shared" si="4"/>
        <v>#DIV/0!</v>
      </c>
      <c r="AC14" s="6">
        <f t="shared" si="5"/>
        <v>0</v>
      </c>
      <c r="AD14" s="5">
        <f t="shared" si="6"/>
        <v>0</v>
      </c>
      <c r="AE14" s="3" t="s">
        <v>32</v>
      </c>
      <c r="AM14" s="5" t="e">
        <f t="shared" si="79"/>
        <v>#DIV/0!</v>
      </c>
      <c r="AN14" s="5" t="e">
        <f t="shared" si="80"/>
        <v>#DIV/0!</v>
      </c>
      <c r="AO14" s="4">
        <f t="shared" si="81"/>
        <v>0</v>
      </c>
      <c r="AP14" s="5" t="e">
        <f t="shared" si="7"/>
        <v>#DIV/0!</v>
      </c>
      <c r="AQ14" s="5" t="e">
        <f t="shared" si="8"/>
        <v>#DIV/0!</v>
      </c>
      <c r="AR14" s="6">
        <f t="shared" si="9"/>
        <v>0</v>
      </c>
      <c r="AS14" s="5">
        <f t="shared" si="10"/>
        <v>0</v>
      </c>
      <c r="AT14" s="4" t="s">
        <v>32</v>
      </c>
      <c r="BB14" s="4" t="e">
        <f t="shared" si="82"/>
        <v>#DIV/0!</v>
      </c>
      <c r="BC14" s="5" t="e">
        <f t="shared" si="83"/>
        <v>#DIV/0!</v>
      </c>
      <c r="BD14" s="4">
        <f t="shared" si="84"/>
        <v>0</v>
      </c>
      <c r="BE14" s="5" t="e">
        <f t="shared" si="11"/>
        <v>#DIV/0!</v>
      </c>
      <c r="BF14" s="5" t="e">
        <f t="shared" si="12"/>
        <v>#DIV/0!</v>
      </c>
      <c r="BG14" s="6">
        <f t="shared" si="13"/>
        <v>0</v>
      </c>
      <c r="BH14" s="5">
        <f t="shared" si="14"/>
        <v>0</v>
      </c>
      <c r="BI14" s="4" t="s">
        <v>32</v>
      </c>
      <c r="BQ14" s="5" t="e">
        <f t="shared" si="85"/>
        <v>#DIV/0!</v>
      </c>
      <c r="BR14" s="5" t="e">
        <f t="shared" si="86"/>
        <v>#DIV/0!</v>
      </c>
      <c r="BS14" s="4">
        <f t="shared" si="87"/>
        <v>0</v>
      </c>
      <c r="BT14" s="5" t="e">
        <f t="shared" si="15"/>
        <v>#DIV/0!</v>
      </c>
      <c r="BU14" s="5" t="e">
        <f t="shared" si="16"/>
        <v>#DIV/0!</v>
      </c>
      <c r="BV14" s="6">
        <f t="shared" si="17"/>
        <v>0</v>
      </c>
      <c r="BW14" s="5">
        <f t="shared" si="18"/>
        <v>0</v>
      </c>
      <c r="BX14" s="4" t="s">
        <v>32</v>
      </c>
      <c r="CG14" s="5" t="e">
        <f t="shared" si="88"/>
        <v>#DIV/0!</v>
      </c>
      <c r="CH14" s="5" t="e">
        <f t="shared" si="89"/>
        <v>#DIV/0!</v>
      </c>
      <c r="CI14" s="4">
        <f t="shared" si="90"/>
        <v>0</v>
      </c>
      <c r="CJ14" s="5" t="e">
        <f t="shared" si="19"/>
        <v>#DIV/0!</v>
      </c>
      <c r="CK14" s="5" t="e">
        <f t="shared" si="20"/>
        <v>#DIV/0!</v>
      </c>
      <c r="CL14" s="6">
        <f t="shared" si="21"/>
        <v>0</v>
      </c>
      <c r="CM14" s="5">
        <f t="shared" si="22"/>
        <v>0</v>
      </c>
      <c r="CN14" s="4" t="s">
        <v>32</v>
      </c>
      <c r="CU14" s="4" t="e">
        <f t="shared" si="91"/>
        <v>#DIV/0!</v>
      </c>
      <c r="CV14" s="5" t="e">
        <f t="shared" si="92"/>
        <v>#DIV/0!</v>
      </c>
      <c r="CW14" s="4">
        <f t="shared" si="93"/>
        <v>0</v>
      </c>
      <c r="CX14" s="5" t="e">
        <f t="shared" si="94"/>
        <v>#DIV/0!</v>
      </c>
      <c r="CY14" s="5" t="e">
        <f t="shared" si="23"/>
        <v>#DIV/0!</v>
      </c>
      <c r="CZ14" s="6">
        <f t="shared" si="24"/>
        <v>0</v>
      </c>
      <c r="DA14" s="5">
        <f t="shared" si="25"/>
        <v>0</v>
      </c>
      <c r="DB14" s="4" t="s">
        <v>32</v>
      </c>
      <c r="DJ14" s="7" t="e">
        <f t="shared" si="95"/>
        <v>#DIV/0!</v>
      </c>
      <c r="DK14" s="5" t="e">
        <f t="shared" si="96"/>
        <v>#DIV/0!</v>
      </c>
      <c r="DL14" s="4">
        <f t="shared" si="97"/>
        <v>0</v>
      </c>
      <c r="DM14" s="5" t="e">
        <f t="shared" si="98"/>
        <v>#DIV/0!</v>
      </c>
      <c r="DN14" s="5" t="e">
        <f t="shared" si="26"/>
        <v>#DIV/0!</v>
      </c>
      <c r="DO14" s="6">
        <f t="shared" si="27"/>
        <v>0</v>
      </c>
      <c r="DP14" s="5">
        <f t="shared" si="28"/>
        <v>0</v>
      </c>
      <c r="DQ14" s="4" t="s">
        <v>32</v>
      </c>
      <c r="DY14" s="5" t="e">
        <f t="shared" si="99"/>
        <v>#DIV/0!</v>
      </c>
      <c r="DZ14" s="5" t="e">
        <f t="shared" si="100"/>
        <v>#DIV/0!</v>
      </c>
      <c r="EA14" s="4">
        <f t="shared" si="101"/>
        <v>0</v>
      </c>
      <c r="EB14" s="5" t="e">
        <f t="shared" si="102"/>
        <v>#DIV/0!</v>
      </c>
      <c r="EC14" s="5" t="e">
        <f t="shared" si="103"/>
        <v>#DIV/0!</v>
      </c>
      <c r="ED14" s="6">
        <f t="shared" si="29"/>
        <v>0</v>
      </c>
      <c r="EE14" s="5">
        <f t="shared" si="30"/>
        <v>0</v>
      </c>
      <c r="EF14" s="4" t="s">
        <v>32</v>
      </c>
      <c r="EN14" s="5" t="e">
        <f t="shared" si="104"/>
        <v>#DIV/0!</v>
      </c>
      <c r="EO14" s="5" t="e">
        <f t="shared" si="105"/>
        <v>#DIV/0!</v>
      </c>
      <c r="EP14" s="4">
        <f t="shared" si="106"/>
        <v>0</v>
      </c>
      <c r="EQ14" s="5" t="e">
        <f t="shared" si="31"/>
        <v>#DIV/0!</v>
      </c>
      <c r="ER14" s="5" t="e">
        <f t="shared" si="32"/>
        <v>#DIV/0!</v>
      </c>
      <c r="ES14" s="6">
        <f t="shared" si="33"/>
        <v>0</v>
      </c>
      <c r="ET14" s="5">
        <f t="shared" si="34"/>
        <v>0</v>
      </c>
      <c r="EU14" s="4" t="s">
        <v>32</v>
      </c>
      <c r="FC14" s="5" t="e">
        <f t="shared" si="107"/>
        <v>#DIV/0!</v>
      </c>
      <c r="FD14" s="5" t="e">
        <f t="shared" si="108"/>
        <v>#DIV/0!</v>
      </c>
      <c r="FE14" s="5">
        <f t="shared" si="109"/>
        <v>0</v>
      </c>
      <c r="FF14" s="5" t="e">
        <f t="shared" si="110"/>
        <v>#DIV/0!</v>
      </c>
      <c r="FG14" s="5" t="e">
        <f t="shared" si="35"/>
        <v>#DIV/0!</v>
      </c>
      <c r="FH14" s="6">
        <f t="shared" si="36"/>
        <v>0</v>
      </c>
      <c r="FI14" s="5">
        <f t="shared" si="37"/>
        <v>0</v>
      </c>
      <c r="FJ14" s="4" t="s">
        <v>32</v>
      </c>
      <c r="FR14" s="5" t="e">
        <f t="shared" si="111"/>
        <v>#DIV/0!</v>
      </c>
      <c r="FS14" s="5" t="e">
        <f t="shared" si="112"/>
        <v>#DIV/0!</v>
      </c>
      <c r="FT14" s="4">
        <f t="shared" si="113"/>
        <v>0</v>
      </c>
      <c r="FU14" s="5" t="e">
        <f t="shared" si="38"/>
        <v>#DIV/0!</v>
      </c>
      <c r="FV14" s="5" t="e">
        <f t="shared" si="39"/>
        <v>#DIV/0!</v>
      </c>
      <c r="FW14" s="6">
        <f t="shared" si="40"/>
        <v>0</v>
      </c>
      <c r="FX14" s="5">
        <f t="shared" si="41"/>
        <v>0</v>
      </c>
      <c r="FY14" s="4" t="s">
        <v>32</v>
      </c>
      <c r="GG14" s="5" t="e">
        <f t="shared" si="114"/>
        <v>#DIV/0!</v>
      </c>
      <c r="GH14" s="5" t="e">
        <f t="shared" si="115"/>
        <v>#DIV/0!</v>
      </c>
      <c r="GI14" s="4">
        <f t="shared" si="116"/>
        <v>0</v>
      </c>
      <c r="GJ14" s="5" t="e">
        <f t="shared" si="42"/>
        <v>#DIV/0!</v>
      </c>
      <c r="GK14" s="5" t="e">
        <f t="shared" si="43"/>
        <v>#DIV/0!</v>
      </c>
      <c r="GL14" s="6">
        <f t="shared" si="44"/>
        <v>0</v>
      </c>
      <c r="GM14" s="5">
        <f t="shared" si="45"/>
        <v>0</v>
      </c>
      <c r="GN14" s="4" t="s">
        <v>32</v>
      </c>
      <c r="GV14" s="5" t="e">
        <f t="shared" si="117"/>
        <v>#DIV/0!</v>
      </c>
      <c r="GW14" s="5" t="e">
        <f t="shared" si="118"/>
        <v>#DIV/0!</v>
      </c>
      <c r="GX14" s="4">
        <f t="shared" si="119"/>
        <v>0</v>
      </c>
      <c r="GY14" s="5" t="e">
        <f t="shared" si="46"/>
        <v>#DIV/0!</v>
      </c>
      <c r="GZ14" s="5" t="e">
        <f t="shared" si="47"/>
        <v>#DIV/0!</v>
      </c>
      <c r="HA14" s="6">
        <f t="shared" si="48"/>
        <v>0</v>
      </c>
      <c r="HB14" s="5">
        <f t="shared" si="49"/>
        <v>0</v>
      </c>
      <c r="HC14" s="4" t="s">
        <v>32</v>
      </c>
      <c r="HK14" s="5" t="e">
        <f t="shared" si="120"/>
        <v>#DIV/0!</v>
      </c>
      <c r="HL14" s="5" t="e">
        <f t="shared" si="121"/>
        <v>#DIV/0!</v>
      </c>
      <c r="HM14" s="4">
        <f t="shared" si="122"/>
        <v>0</v>
      </c>
      <c r="HN14" s="5" t="e">
        <f t="shared" si="123"/>
        <v>#DIV/0!</v>
      </c>
      <c r="HO14" s="5" t="e">
        <f t="shared" si="50"/>
        <v>#DIV/0!</v>
      </c>
      <c r="HP14" s="6">
        <f t="shared" si="51"/>
        <v>0</v>
      </c>
      <c r="HQ14" s="5">
        <f t="shared" si="52"/>
        <v>0</v>
      </c>
      <c r="HR14" s="4" t="s">
        <v>32</v>
      </c>
      <c r="HZ14" s="5" t="e">
        <f t="shared" si="124"/>
        <v>#DIV/0!</v>
      </c>
      <c r="IA14" s="5" t="e">
        <f t="shared" si="125"/>
        <v>#DIV/0!</v>
      </c>
      <c r="IB14" s="4">
        <f t="shared" si="126"/>
        <v>0</v>
      </c>
      <c r="IC14" s="5" t="e">
        <f t="shared" si="127"/>
        <v>#DIV/0!</v>
      </c>
      <c r="ID14" s="5" t="e">
        <f t="shared" si="53"/>
        <v>#DIV/0!</v>
      </c>
      <c r="IE14" s="6">
        <f t="shared" si="54"/>
        <v>0</v>
      </c>
      <c r="IF14" s="5">
        <f t="shared" si="55"/>
        <v>0</v>
      </c>
      <c r="IG14" s="4" t="s">
        <v>32</v>
      </c>
      <c r="IR14" s="5" t="e">
        <f t="shared" si="128"/>
        <v>#DIV/0!</v>
      </c>
      <c r="IS14" s="5" t="e">
        <f t="shared" si="129"/>
        <v>#DIV/0!</v>
      </c>
      <c r="IT14" s="4">
        <f t="shared" si="130"/>
        <v>0</v>
      </c>
      <c r="IU14" s="5" t="e">
        <f t="shared" si="56"/>
        <v>#DIV/0!</v>
      </c>
      <c r="IV14" s="5" t="e">
        <f t="shared" si="57"/>
        <v>#DIV/0!</v>
      </c>
      <c r="IW14" s="6">
        <f t="shared" si="58"/>
        <v>0</v>
      </c>
      <c r="IX14" s="5">
        <f t="shared" si="59"/>
        <v>0</v>
      </c>
      <c r="IY14" s="4" t="s">
        <v>32</v>
      </c>
      <c r="JG14" s="5" t="e">
        <f t="shared" si="131"/>
        <v>#DIV/0!</v>
      </c>
      <c r="JH14" s="5" t="e">
        <f t="shared" si="132"/>
        <v>#DIV/0!</v>
      </c>
      <c r="JI14" s="4">
        <f t="shared" si="133"/>
        <v>0</v>
      </c>
      <c r="JJ14" s="5" t="e">
        <f t="shared" si="60"/>
        <v>#DIV/0!</v>
      </c>
      <c r="JK14" s="5" t="e">
        <f t="shared" si="61"/>
        <v>#DIV/0!</v>
      </c>
      <c r="JL14" s="6">
        <f t="shared" si="62"/>
        <v>0</v>
      </c>
      <c r="JM14" s="5">
        <f t="shared" si="63"/>
        <v>0</v>
      </c>
      <c r="JN14" s="4" t="s">
        <v>32</v>
      </c>
      <c r="JV14" s="5" t="e">
        <f t="shared" si="134"/>
        <v>#DIV/0!</v>
      </c>
      <c r="JW14" s="5" t="e">
        <f t="shared" si="135"/>
        <v>#DIV/0!</v>
      </c>
      <c r="JX14" s="4">
        <f t="shared" si="136"/>
        <v>0</v>
      </c>
      <c r="JY14" s="5" t="e">
        <f t="shared" si="64"/>
        <v>#DIV/0!</v>
      </c>
      <c r="JZ14" s="5" t="e">
        <f t="shared" si="65"/>
        <v>#DIV/0!</v>
      </c>
      <c r="KA14" s="6">
        <f t="shared" si="66"/>
        <v>0</v>
      </c>
      <c r="KB14" s="5">
        <f t="shared" si="67"/>
        <v>0</v>
      </c>
      <c r="KC14" s="4" t="s">
        <v>32</v>
      </c>
      <c r="KE14" s="3"/>
      <c r="KL14" s="5" t="e">
        <f t="shared" si="137"/>
        <v>#DIV/0!</v>
      </c>
      <c r="KM14" s="5" t="e">
        <f t="shared" si="138"/>
        <v>#DIV/0!</v>
      </c>
      <c r="KN14" s="4">
        <f t="shared" si="139"/>
        <v>0</v>
      </c>
      <c r="KO14" s="5" t="e">
        <f t="shared" si="68"/>
        <v>#DIV/0!</v>
      </c>
      <c r="KP14" s="5" t="e">
        <f t="shared" si="69"/>
        <v>#DIV/0!</v>
      </c>
      <c r="KQ14" s="6">
        <f t="shared" si="70"/>
        <v>0</v>
      </c>
      <c r="KR14" s="5">
        <f t="shared" si="71"/>
        <v>0</v>
      </c>
      <c r="KS14" s="5" t="s">
        <v>32</v>
      </c>
      <c r="KT14" s="5"/>
      <c r="KU14" s="5"/>
      <c r="KV14" s="5"/>
      <c r="KW14" s="5"/>
      <c r="KX14" s="5"/>
      <c r="KY14" s="5"/>
      <c r="KZ14" s="5"/>
      <c r="LA14" s="5"/>
      <c r="LB14" s="5" t="e">
        <f t="shared" si="140"/>
        <v>#DIV/0!</v>
      </c>
      <c r="LC14" s="5" t="e">
        <f t="shared" si="141"/>
        <v>#DIV/0!</v>
      </c>
      <c r="LD14" s="5">
        <f t="shared" si="142"/>
        <v>0</v>
      </c>
      <c r="LE14" s="5" t="e">
        <f t="shared" si="143"/>
        <v>#DIV/0!</v>
      </c>
      <c r="LF14" s="5" t="e">
        <f t="shared" si="144"/>
        <v>#DIV/0!</v>
      </c>
      <c r="LG14" s="5">
        <f t="shared" si="145"/>
        <v>0</v>
      </c>
      <c r="LH14" s="5">
        <f t="shared" si="146"/>
        <v>0</v>
      </c>
      <c r="LI14" s="5" t="s">
        <v>32</v>
      </c>
      <c r="LJ14" s="10"/>
      <c r="LK14" s="5"/>
      <c r="LL14" s="5"/>
      <c r="LM14" s="5"/>
      <c r="LN14" s="5"/>
      <c r="LO14" s="5"/>
      <c r="LP14" s="5"/>
      <c r="LQ14" s="5"/>
      <c r="LR14" s="5" t="e">
        <f t="shared" si="147"/>
        <v>#DIV/0!</v>
      </c>
      <c r="LS14" s="5" t="e">
        <v>#DIV/0!</v>
      </c>
      <c r="LT14" s="5">
        <v>0</v>
      </c>
      <c r="LU14" s="5" t="e">
        <f t="shared" si="148"/>
        <v>#DIV/0!</v>
      </c>
      <c r="LV14" s="5" t="e">
        <f t="shared" si="149"/>
        <v>#DIV/0!</v>
      </c>
      <c r="LW14" s="5">
        <f t="shared" si="150"/>
        <v>0</v>
      </c>
      <c r="LX14" s="5">
        <f t="shared" si="151"/>
        <v>0</v>
      </c>
      <c r="LY14" s="5" t="s">
        <v>32</v>
      </c>
      <c r="LZ14" s="10"/>
      <c r="MA14" s="10"/>
      <c r="MB14" s="10"/>
      <c r="MC14" s="10"/>
      <c r="MD14" s="10"/>
      <c r="ME14" s="10"/>
      <c r="MF14" s="10"/>
      <c r="MG14" s="3" t="e">
        <f t="shared" si="152"/>
        <v>#DIV/0!</v>
      </c>
      <c r="MH14" s="3" t="e">
        <f t="shared" si="153"/>
        <v>#DIV/0!</v>
      </c>
      <c r="MI14" s="5">
        <f t="shared" si="154"/>
        <v>0</v>
      </c>
      <c r="MJ14" s="3" t="e">
        <f t="shared" si="155"/>
        <v>#DIV/0!</v>
      </c>
      <c r="MK14" s="3" t="e">
        <f t="shared" si="156"/>
        <v>#DIV/0!</v>
      </c>
      <c r="ML14" s="7">
        <f t="shared" si="157"/>
        <v>0</v>
      </c>
      <c r="MM14" s="5">
        <f t="shared" si="158"/>
        <v>0</v>
      </c>
      <c r="MN14" s="3" t="s">
        <v>32</v>
      </c>
      <c r="MO14" s="3"/>
      <c r="MP14" s="3"/>
      <c r="MQ14" s="3"/>
      <c r="MR14" s="3"/>
      <c r="MS14" s="3"/>
      <c r="MT14" s="3"/>
      <c r="MU14" s="3"/>
      <c r="MV14" s="3" t="e">
        <f t="shared" si="159"/>
        <v>#DIV/0!</v>
      </c>
      <c r="MW14" s="3" t="e">
        <f t="shared" si="160"/>
        <v>#DIV/0!</v>
      </c>
      <c r="MX14" s="5">
        <f t="shared" si="161"/>
        <v>0</v>
      </c>
      <c r="MY14" s="3" t="e">
        <f t="shared" si="162"/>
        <v>#DIV/0!</v>
      </c>
      <c r="MZ14" s="3" t="e">
        <f t="shared" si="163"/>
        <v>#DIV/0!</v>
      </c>
      <c r="NA14" s="7" t="e">
        <f t="shared" si="164"/>
        <v>#DIV/0!</v>
      </c>
      <c r="NB14" s="5">
        <f t="shared" si="165"/>
        <v>0</v>
      </c>
      <c r="NC14" s="3" t="s">
        <v>32</v>
      </c>
      <c r="ND14" s="10"/>
      <c r="NE14" s="10"/>
      <c r="NF14" s="10"/>
      <c r="NG14" s="10"/>
      <c r="NH14" s="10"/>
      <c r="NI14" s="10"/>
      <c r="NJ14" s="10"/>
      <c r="NK14" s="3" t="e">
        <f t="shared" si="166"/>
        <v>#DIV/0!</v>
      </c>
      <c r="NL14" s="3" t="e">
        <f t="shared" si="167"/>
        <v>#DIV/0!</v>
      </c>
      <c r="NM14" s="3">
        <f t="shared" si="168"/>
        <v>0</v>
      </c>
      <c r="NN14" s="3" t="e">
        <f t="shared" si="169"/>
        <v>#DIV/0!</v>
      </c>
      <c r="NO14" s="3" t="e">
        <f t="shared" si="170"/>
        <v>#DIV/0!</v>
      </c>
      <c r="NP14" s="7">
        <f t="shared" si="171"/>
        <v>0</v>
      </c>
      <c r="NQ14" s="5">
        <f t="shared" si="172"/>
        <v>0</v>
      </c>
      <c r="NR14" s="3" t="s">
        <v>32</v>
      </c>
      <c r="NS14" s="3"/>
      <c r="NT14" s="3"/>
      <c r="NU14" s="3"/>
      <c r="NV14" s="3"/>
      <c r="NZ14" s="4" t="e">
        <f t="shared" si="173"/>
        <v>#DIV/0!</v>
      </c>
      <c r="OA14" s="4" t="e">
        <f t="shared" si="174"/>
        <v>#DIV/0!</v>
      </c>
      <c r="OB14" s="4">
        <f t="shared" si="175"/>
        <v>0</v>
      </c>
      <c r="OC14" s="4" t="e">
        <f t="shared" si="176"/>
        <v>#DIV/0!</v>
      </c>
      <c r="OD14" s="4" t="e">
        <f t="shared" si="177"/>
        <v>#DIV/0!</v>
      </c>
      <c r="OE14" s="5">
        <f t="shared" si="178"/>
        <v>0</v>
      </c>
      <c r="OF14" s="4">
        <f t="shared" si="179"/>
        <v>0</v>
      </c>
      <c r="OG14" s="3" t="s">
        <v>32</v>
      </c>
      <c r="OO14" s="4" t="e">
        <f t="shared" si="180"/>
        <v>#DIV/0!</v>
      </c>
      <c r="OP14" s="4" t="e">
        <f t="shared" si="181"/>
        <v>#DIV/0!</v>
      </c>
      <c r="OQ14" s="4">
        <f t="shared" si="182"/>
        <v>0</v>
      </c>
      <c r="OR14" s="4" t="e">
        <f t="shared" si="183"/>
        <v>#DIV/0!</v>
      </c>
      <c r="OS14" s="4" t="e">
        <f t="shared" si="184"/>
        <v>#DIV/0!</v>
      </c>
      <c r="OT14" s="5">
        <f t="shared" si="185"/>
        <v>0</v>
      </c>
      <c r="OU14" s="5">
        <f t="shared" si="186"/>
        <v>0</v>
      </c>
      <c r="OV14" s="3" t="s">
        <v>32</v>
      </c>
      <c r="PD14" s="4" t="e">
        <f t="shared" si="187"/>
        <v>#DIV/0!</v>
      </c>
      <c r="PE14" s="4" t="e">
        <f t="shared" si="188"/>
        <v>#DIV/0!</v>
      </c>
      <c r="PF14" s="5">
        <f t="shared" si="189"/>
        <v>0</v>
      </c>
      <c r="PG14" s="4" t="e">
        <f t="shared" si="190"/>
        <v>#DIV/0!</v>
      </c>
      <c r="PH14" s="4" t="e">
        <f t="shared" si="191"/>
        <v>#DIV/0!</v>
      </c>
      <c r="PI14" s="5">
        <f t="shared" si="192"/>
        <v>0</v>
      </c>
      <c r="PJ14" s="5">
        <f t="shared" si="193"/>
        <v>0</v>
      </c>
      <c r="PK14" s="3" t="s">
        <v>32</v>
      </c>
      <c r="PS14" s="4" t="e">
        <f t="shared" si="194"/>
        <v>#DIV/0!</v>
      </c>
      <c r="PT14" s="4" t="e">
        <f t="shared" si="195"/>
        <v>#DIV/0!</v>
      </c>
      <c r="PU14" s="4">
        <f t="shared" si="196"/>
        <v>0</v>
      </c>
      <c r="PV14" s="4" t="e">
        <f t="shared" si="197"/>
        <v>#DIV/0!</v>
      </c>
      <c r="PW14" s="4" t="e">
        <f t="shared" si="198"/>
        <v>#DIV/0!</v>
      </c>
      <c r="PX14" s="5">
        <f t="shared" si="199"/>
        <v>0</v>
      </c>
      <c r="PY14" s="5">
        <f t="shared" si="200"/>
        <v>0</v>
      </c>
      <c r="PZ14" s="3" t="s">
        <v>32</v>
      </c>
      <c r="QH14" s="4" t="e">
        <f t="shared" si="201"/>
        <v>#DIV/0!</v>
      </c>
      <c r="QI14" s="4" t="e">
        <f t="shared" si="202"/>
        <v>#DIV/0!</v>
      </c>
      <c r="QJ14" s="4">
        <f t="shared" si="203"/>
        <v>0</v>
      </c>
      <c r="QK14" s="4" t="e">
        <f t="shared" si="204"/>
        <v>#DIV/0!</v>
      </c>
      <c r="QL14" s="4" t="e">
        <f t="shared" si="205"/>
        <v>#DIV/0!</v>
      </c>
      <c r="QM14" s="5">
        <f t="shared" si="206"/>
        <v>0</v>
      </c>
      <c r="QN14" s="5">
        <f t="shared" si="207"/>
        <v>0</v>
      </c>
      <c r="QO14" s="3" t="s">
        <v>32</v>
      </c>
      <c r="QW14" s="4" t="e">
        <f t="shared" si="208"/>
        <v>#DIV/0!</v>
      </c>
      <c r="QX14" s="4" t="e">
        <f t="shared" si="209"/>
        <v>#DIV/0!</v>
      </c>
      <c r="QY14" s="4">
        <f t="shared" si="210"/>
        <v>0</v>
      </c>
      <c r="QZ14" s="4" t="e">
        <f t="shared" si="211"/>
        <v>#DIV/0!</v>
      </c>
      <c r="RA14" s="4" t="e">
        <f t="shared" si="212"/>
        <v>#DIV/0!</v>
      </c>
      <c r="RB14" s="5">
        <f t="shared" si="213"/>
        <v>0</v>
      </c>
      <c r="RC14" s="5">
        <f t="shared" si="214"/>
        <v>0</v>
      </c>
      <c r="RD14" s="3" t="s">
        <v>32</v>
      </c>
      <c r="RL14" s="4" t="e">
        <f t="shared" si="215"/>
        <v>#DIV/0!</v>
      </c>
      <c r="RM14" s="4" t="e">
        <f t="shared" si="216"/>
        <v>#DIV/0!</v>
      </c>
      <c r="RN14" s="4">
        <f t="shared" si="217"/>
        <v>0</v>
      </c>
      <c r="RO14" s="4" t="e">
        <f t="shared" si="218"/>
        <v>#DIV/0!</v>
      </c>
      <c r="RP14" s="4" t="e">
        <f t="shared" si="219"/>
        <v>#DIV/0!</v>
      </c>
      <c r="RQ14" s="5">
        <f t="shared" si="220"/>
        <v>0</v>
      </c>
      <c r="RR14" s="5">
        <f t="shared" si="221"/>
        <v>0</v>
      </c>
      <c r="RS14" s="3" t="s">
        <v>32</v>
      </c>
      <c r="SA14" s="4" t="e">
        <f t="shared" si="222"/>
        <v>#DIV/0!</v>
      </c>
      <c r="SB14" s="4" t="e">
        <f t="shared" si="223"/>
        <v>#DIV/0!</v>
      </c>
      <c r="SC14" s="4">
        <f t="shared" si="224"/>
        <v>0</v>
      </c>
      <c r="SD14" s="4" t="e">
        <f t="shared" si="225"/>
        <v>#DIV/0!</v>
      </c>
      <c r="SE14" s="4" t="e">
        <f t="shared" si="226"/>
        <v>#DIV/0!</v>
      </c>
      <c r="SF14" s="5">
        <f t="shared" si="227"/>
        <v>0</v>
      </c>
      <c r="SG14" s="5">
        <f t="shared" si="228"/>
        <v>0</v>
      </c>
      <c r="SH14" s="3" t="s">
        <v>32</v>
      </c>
      <c r="SP14" s="4" t="e">
        <f t="shared" si="229"/>
        <v>#DIV/0!</v>
      </c>
      <c r="SQ14" s="4" t="e">
        <f t="shared" si="230"/>
        <v>#DIV/0!</v>
      </c>
      <c r="SR14" s="4">
        <f t="shared" si="231"/>
        <v>0</v>
      </c>
      <c r="SS14" s="4" t="e">
        <f t="shared" si="232"/>
        <v>#DIV/0!</v>
      </c>
      <c r="ST14" s="4" t="e">
        <f t="shared" si="233"/>
        <v>#DIV/0!</v>
      </c>
      <c r="SU14" s="5">
        <f t="shared" si="234"/>
        <v>0</v>
      </c>
      <c r="SV14" s="5">
        <f t="shared" si="235"/>
        <v>0</v>
      </c>
      <c r="SW14" s="3" t="s">
        <v>32</v>
      </c>
      <c r="TE14" s="4" t="e">
        <f t="shared" si="236"/>
        <v>#DIV/0!</v>
      </c>
      <c r="TF14" s="4" t="e">
        <f t="shared" si="237"/>
        <v>#DIV/0!</v>
      </c>
      <c r="TG14" s="4">
        <f t="shared" si="238"/>
        <v>0</v>
      </c>
      <c r="TH14" s="4" t="e">
        <f t="shared" si="239"/>
        <v>#DIV/0!</v>
      </c>
      <c r="TI14" s="4" t="e">
        <f t="shared" si="240"/>
        <v>#DIV/0!</v>
      </c>
      <c r="TJ14" s="5">
        <f t="shared" si="241"/>
        <v>0</v>
      </c>
      <c r="TK14" s="5">
        <f t="shared" si="242"/>
        <v>0</v>
      </c>
      <c r="TL14" s="3" t="s">
        <v>32</v>
      </c>
      <c r="TT14" s="4" t="e">
        <f t="shared" si="243"/>
        <v>#DIV/0!</v>
      </c>
      <c r="TU14" s="4" t="e">
        <f t="shared" si="244"/>
        <v>#DIV/0!</v>
      </c>
      <c r="TV14" s="4">
        <f t="shared" si="245"/>
        <v>0</v>
      </c>
      <c r="TW14" s="4" t="e">
        <f t="shared" si="246"/>
        <v>#DIV/0!</v>
      </c>
      <c r="TX14" s="4" t="e">
        <f t="shared" si="247"/>
        <v>#DIV/0!</v>
      </c>
      <c r="TY14" s="5">
        <f t="shared" si="248"/>
        <v>0</v>
      </c>
      <c r="TZ14" s="5">
        <f t="shared" si="249"/>
        <v>0</v>
      </c>
      <c r="UA14" s="3" t="s">
        <v>32</v>
      </c>
      <c r="UI14" s="4" t="e">
        <f t="shared" si="250"/>
        <v>#DIV/0!</v>
      </c>
      <c r="UJ14" s="4" t="e">
        <f t="shared" si="251"/>
        <v>#DIV/0!</v>
      </c>
      <c r="UK14" s="4">
        <f t="shared" si="252"/>
        <v>0</v>
      </c>
      <c r="UL14" s="4" t="e">
        <f t="shared" si="253"/>
        <v>#DIV/0!</v>
      </c>
      <c r="UM14" s="4" t="e">
        <f t="shared" si="254"/>
        <v>#DIV/0!</v>
      </c>
      <c r="UN14" s="5">
        <f t="shared" si="255"/>
        <v>0</v>
      </c>
      <c r="UO14" s="5">
        <f t="shared" si="256"/>
        <v>0</v>
      </c>
      <c r="UP14" s="3" t="s">
        <v>32</v>
      </c>
      <c r="UX14" s="4" t="e">
        <f t="shared" si="257"/>
        <v>#DIV/0!</v>
      </c>
      <c r="UY14" s="4" t="e">
        <f t="shared" si="258"/>
        <v>#DIV/0!</v>
      </c>
      <c r="UZ14" s="4">
        <f t="shared" si="259"/>
        <v>0</v>
      </c>
      <c r="VA14" s="4" t="e">
        <f t="shared" si="260"/>
        <v>#DIV/0!</v>
      </c>
      <c r="VB14" s="4" t="e">
        <f t="shared" si="261"/>
        <v>#DIV/0!</v>
      </c>
      <c r="VC14" s="5">
        <f t="shared" si="262"/>
        <v>0</v>
      </c>
      <c r="VD14" s="5">
        <f t="shared" si="263"/>
        <v>0</v>
      </c>
      <c r="VE14" s="3" t="s">
        <v>32</v>
      </c>
      <c r="VM14" s="4" t="e">
        <f t="shared" si="264"/>
        <v>#DIV/0!</v>
      </c>
      <c r="VN14" s="4" t="e">
        <f t="shared" si="265"/>
        <v>#DIV/0!</v>
      </c>
      <c r="VO14" s="4">
        <f t="shared" si="266"/>
        <v>0</v>
      </c>
      <c r="VP14" s="4" t="e">
        <f t="shared" si="267"/>
        <v>#DIV/0!</v>
      </c>
      <c r="VQ14" s="4" t="e">
        <f t="shared" si="268"/>
        <v>#DIV/0!</v>
      </c>
      <c r="VR14" s="5">
        <f t="shared" si="269"/>
        <v>0</v>
      </c>
      <c r="VS14" s="5">
        <f t="shared" si="270"/>
        <v>0</v>
      </c>
      <c r="VT14" s="3" t="s">
        <v>32</v>
      </c>
      <c r="WB14" s="4" t="e">
        <f t="shared" si="271"/>
        <v>#DIV/0!</v>
      </c>
      <c r="WC14" s="4" t="e">
        <f t="shared" si="272"/>
        <v>#DIV/0!</v>
      </c>
      <c r="WD14" s="4">
        <f t="shared" si="273"/>
        <v>0</v>
      </c>
      <c r="WE14" s="4" t="e">
        <f t="shared" si="274"/>
        <v>#DIV/0!</v>
      </c>
      <c r="WF14" s="4" t="e">
        <f t="shared" si="275"/>
        <v>#DIV/0!</v>
      </c>
      <c r="WG14" s="5">
        <f t="shared" si="276"/>
        <v>0</v>
      </c>
      <c r="WH14" s="5">
        <f t="shared" si="277"/>
        <v>0</v>
      </c>
      <c r="WI14" s="3" t="s">
        <v>32</v>
      </c>
      <c r="WQ14" s="4" t="e">
        <f t="shared" si="278"/>
        <v>#DIV/0!</v>
      </c>
      <c r="WR14" s="4" t="e">
        <f t="shared" si="279"/>
        <v>#DIV/0!</v>
      </c>
      <c r="WS14" s="4">
        <f t="shared" si="280"/>
        <v>0</v>
      </c>
      <c r="WT14" s="4" t="e">
        <f t="shared" si="281"/>
        <v>#DIV/0!</v>
      </c>
      <c r="WU14" s="4" t="e">
        <f t="shared" si="282"/>
        <v>#DIV/0!</v>
      </c>
      <c r="WV14" s="5">
        <f t="shared" si="283"/>
        <v>0</v>
      </c>
      <c r="WW14" s="5">
        <f t="shared" si="284"/>
        <v>0</v>
      </c>
      <c r="WX14" s="3" t="s">
        <v>32</v>
      </c>
      <c r="XF14" s="4" t="e">
        <f t="shared" si="285"/>
        <v>#DIV/0!</v>
      </c>
      <c r="XG14" s="4" t="e">
        <f t="shared" si="286"/>
        <v>#DIV/0!</v>
      </c>
      <c r="XH14" s="4">
        <f t="shared" si="287"/>
        <v>0</v>
      </c>
      <c r="XI14" s="4" t="e">
        <f t="shared" si="288"/>
        <v>#DIV/0!</v>
      </c>
      <c r="XJ14" s="4" t="e">
        <f t="shared" si="289"/>
        <v>#DIV/0!</v>
      </c>
      <c r="XK14" s="5">
        <f t="shared" si="290"/>
        <v>0</v>
      </c>
      <c r="XL14" s="5">
        <f t="shared" si="291"/>
        <v>0</v>
      </c>
      <c r="XM14" s="3" t="s">
        <v>32</v>
      </c>
      <c r="XU14" s="4" t="e">
        <f t="shared" si="292"/>
        <v>#DIV/0!</v>
      </c>
      <c r="XV14" s="4" t="e">
        <f t="shared" si="293"/>
        <v>#DIV/0!</v>
      </c>
      <c r="XW14" s="4">
        <f t="shared" si="294"/>
        <v>0</v>
      </c>
      <c r="XX14" s="4" t="e">
        <f t="shared" si="295"/>
        <v>#DIV/0!</v>
      </c>
      <c r="XY14" s="4" t="e">
        <f t="shared" si="296"/>
        <v>#DIV/0!</v>
      </c>
      <c r="XZ14" s="5">
        <f t="shared" si="297"/>
        <v>0</v>
      </c>
      <c r="YA14" s="5">
        <f t="shared" si="298"/>
        <v>0</v>
      </c>
      <c r="YB14" s="3" t="s">
        <v>32</v>
      </c>
      <c r="YJ14" s="4" t="e">
        <f t="shared" si="299"/>
        <v>#DIV/0!</v>
      </c>
      <c r="YK14" s="4" t="e">
        <f t="shared" si="300"/>
        <v>#DIV/0!</v>
      </c>
      <c r="YL14" s="4">
        <f t="shared" si="301"/>
        <v>0</v>
      </c>
      <c r="YM14" s="4" t="e">
        <f t="shared" si="302"/>
        <v>#DIV/0!</v>
      </c>
      <c r="YN14" s="4" t="e">
        <f t="shared" si="303"/>
        <v>#DIV/0!</v>
      </c>
      <c r="YO14" s="5">
        <f t="shared" si="304"/>
        <v>0</v>
      </c>
      <c r="YP14" s="5">
        <f t="shared" si="305"/>
        <v>0</v>
      </c>
      <c r="YQ14" s="3" t="s">
        <v>32</v>
      </c>
      <c r="YY14" s="4" t="e">
        <f t="shared" si="306"/>
        <v>#DIV/0!</v>
      </c>
      <c r="YZ14" s="4" t="e">
        <f t="shared" si="307"/>
        <v>#DIV/0!</v>
      </c>
      <c r="ZA14" s="4">
        <f t="shared" si="308"/>
        <v>0</v>
      </c>
      <c r="ZB14" s="4" t="e">
        <f t="shared" si="309"/>
        <v>#DIV/0!</v>
      </c>
      <c r="ZC14" s="4" t="e">
        <f t="shared" si="310"/>
        <v>#DIV/0!</v>
      </c>
      <c r="ZD14" s="5">
        <f t="shared" si="311"/>
        <v>0</v>
      </c>
      <c r="ZE14" s="5">
        <f t="shared" si="312"/>
        <v>0</v>
      </c>
      <c r="ZF14" s="3" t="s">
        <v>32</v>
      </c>
      <c r="ZN14" s="4" t="e">
        <f t="shared" si="313"/>
        <v>#DIV/0!</v>
      </c>
      <c r="ZO14" s="4" t="e">
        <f t="shared" si="314"/>
        <v>#DIV/0!</v>
      </c>
      <c r="ZP14" s="4">
        <f t="shared" si="315"/>
        <v>0</v>
      </c>
      <c r="ZQ14" s="4" t="e">
        <f t="shared" si="316"/>
        <v>#DIV/0!</v>
      </c>
      <c r="ZR14" s="4" t="e">
        <f t="shared" si="317"/>
        <v>#DIV/0!</v>
      </c>
      <c r="ZS14" s="5">
        <f t="shared" si="318"/>
        <v>0</v>
      </c>
      <c r="ZT14" s="5">
        <f t="shared" si="319"/>
        <v>0</v>
      </c>
      <c r="ZU14" s="3" t="s">
        <v>32</v>
      </c>
      <c r="AAC14" s="4" t="e">
        <f t="shared" si="320"/>
        <v>#DIV/0!</v>
      </c>
      <c r="AAD14" s="4" t="e">
        <f t="shared" si="321"/>
        <v>#DIV/0!</v>
      </c>
      <c r="AAE14" s="4">
        <f t="shared" si="322"/>
        <v>0</v>
      </c>
      <c r="AAF14" s="4" t="e">
        <f t="shared" si="323"/>
        <v>#DIV/0!</v>
      </c>
      <c r="AAG14" s="4" t="e">
        <f t="shared" si="324"/>
        <v>#DIV/0!</v>
      </c>
      <c r="AAH14" s="5">
        <f t="shared" si="325"/>
        <v>0</v>
      </c>
      <c r="AAI14" s="5">
        <f t="shared" si="326"/>
        <v>0</v>
      </c>
      <c r="AAJ14" s="3" t="s">
        <v>32</v>
      </c>
      <c r="AAR14" s="4" t="e">
        <f t="shared" si="327"/>
        <v>#DIV/0!</v>
      </c>
      <c r="AAS14" s="4" t="e">
        <f t="shared" si="328"/>
        <v>#DIV/0!</v>
      </c>
      <c r="AAT14" s="4">
        <f t="shared" si="329"/>
        <v>0</v>
      </c>
      <c r="AAU14" s="4" t="e">
        <f t="shared" si="330"/>
        <v>#DIV/0!</v>
      </c>
      <c r="AAV14" s="4" t="e">
        <f t="shared" si="331"/>
        <v>#DIV/0!</v>
      </c>
      <c r="AAW14" s="5">
        <f t="shared" si="332"/>
        <v>0</v>
      </c>
      <c r="AAX14" s="5">
        <f t="shared" si="333"/>
        <v>0</v>
      </c>
      <c r="AAY14" s="3" t="s">
        <v>32</v>
      </c>
      <c r="ABG14" s="4" t="e">
        <f t="shared" si="334"/>
        <v>#DIV/0!</v>
      </c>
      <c r="ABH14" s="4" t="e">
        <f t="shared" si="335"/>
        <v>#DIV/0!</v>
      </c>
      <c r="ABI14" s="4">
        <f t="shared" si="336"/>
        <v>0</v>
      </c>
      <c r="ABJ14" s="4" t="e">
        <f t="shared" si="337"/>
        <v>#DIV/0!</v>
      </c>
      <c r="ABK14" s="4" t="e">
        <f t="shared" si="338"/>
        <v>#DIV/0!</v>
      </c>
      <c r="ABL14" s="5">
        <f t="shared" si="339"/>
        <v>0</v>
      </c>
      <c r="ABM14" s="5">
        <f t="shared" si="340"/>
        <v>0</v>
      </c>
      <c r="ABN14" s="3" t="s">
        <v>32</v>
      </c>
      <c r="ABV14" s="4" t="e">
        <f t="shared" si="341"/>
        <v>#DIV/0!</v>
      </c>
      <c r="ABW14" s="4" t="e">
        <f t="shared" si="342"/>
        <v>#DIV/0!</v>
      </c>
      <c r="ABX14" s="4">
        <f t="shared" si="343"/>
        <v>0</v>
      </c>
      <c r="ABY14" s="4" t="e">
        <f t="shared" si="344"/>
        <v>#DIV/0!</v>
      </c>
      <c r="ABZ14" s="4" t="e">
        <f t="shared" si="345"/>
        <v>#DIV/0!</v>
      </c>
      <c r="ACA14" s="5">
        <f t="shared" si="346"/>
        <v>0</v>
      </c>
      <c r="ACB14" s="5">
        <f t="shared" si="347"/>
        <v>0</v>
      </c>
    </row>
    <row r="15" spans="1:756" s="4" customFormat="1" ht="22.8" customHeight="1" x14ac:dyDescent="0.3">
      <c r="A15" s="4" t="s">
        <v>33</v>
      </c>
      <c r="I15" s="5" t="e">
        <f t="shared" si="72"/>
        <v>#DIV/0!</v>
      </c>
      <c r="J15" s="5" t="e">
        <f t="shared" si="73"/>
        <v>#DIV/0!</v>
      </c>
      <c r="K15" s="5">
        <f t="shared" si="74"/>
        <v>0</v>
      </c>
      <c r="L15" s="5" t="e">
        <f t="shared" si="0"/>
        <v>#DIV/0!</v>
      </c>
      <c r="M15" s="5" t="e">
        <f t="shared" si="1"/>
        <v>#DIV/0!</v>
      </c>
      <c r="N15" s="6">
        <f t="shared" si="75"/>
        <v>0</v>
      </c>
      <c r="O15" s="8">
        <f t="shared" si="2"/>
        <v>0</v>
      </c>
      <c r="P15" s="4" t="s">
        <v>33</v>
      </c>
      <c r="X15" s="7" t="e">
        <f t="shared" si="76"/>
        <v>#DIV/0!</v>
      </c>
      <c r="Y15" s="7" t="e">
        <f t="shared" si="77"/>
        <v>#DIV/0!</v>
      </c>
      <c r="Z15" s="3">
        <f t="shared" si="78"/>
        <v>0</v>
      </c>
      <c r="AA15" s="7" t="e">
        <f t="shared" si="3"/>
        <v>#DIV/0!</v>
      </c>
      <c r="AB15" s="7" t="e">
        <f t="shared" si="4"/>
        <v>#DIV/0!</v>
      </c>
      <c r="AC15" s="6">
        <f t="shared" si="5"/>
        <v>0</v>
      </c>
      <c r="AD15" s="5">
        <f t="shared" si="6"/>
        <v>0</v>
      </c>
      <c r="AE15" s="3" t="s">
        <v>33</v>
      </c>
      <c r="AM15" s="5" t="e">
        <f t="shared" si="79"/>
        <v>#DIV/0!</v>
      </c>
      <c r="AN15" s="5" t="e">
        <f t="shared" si="80"/>
        <v>#DIV/0!</v>
      </c>
      <c r="AO15" s="4">
        <f t="shared" si="81"/>
        <v>0</v>
      </c>
      <c r="AP15" s="5" t="e">
        <f t="shared" si="7"/>
        <v>#DIV/0!</v>
      </c>
      <c r="AQ15" s="5" t="e">
        <f t="shared" si="8"/>
        <v>#DIV/0!</v>
      </c>
      <c r="AR15" s="6">
        <f t="shared" si="9"/>
        <v>0</v>
      </c>
      <c r="AS15" s="5">
        <f t="shared" si="10"/>
        <v>0</v>
      </c>
      <c r="AT15" s="4" t="s">
        <v>33</v>
      </c>
      <c r="BB15" s="4" t="e">
        <f t="shared" si="82"/>
        <v>#DIV/0!</v>
      </c>
      <c r="BC15" s="5" t="e">
        <f t="shared" si="83"/>
        <v>#DIV/0!</v>
      </c>
      <c r="BD15" s="4">
        <f t="shared" si="84"/>
        <v>0</v>
      </c>
      <c r="BE15" s="5" t="e">
        <f t="shared" si="11"/>
        <v>#DIV/0!</v>
      </c>
      <c r="BF15" s="5" t="e">
        <f t="shared" si="12"/>
        <v>#DIV/0!</v>
      </c>
      <c r="BG15" s="6">
        <f t="shared" si="13"/>
        <v>0</v>
      </c>
      <c r="BH15" s="5">
        <f t="shared" si="14"/>
        <v>0</v>
      </c>
      <c r="BI15" s="4" t="s">
        <v>33</v>
      </c>
      <c r="BQ15" s="5" t="e">
        <f t="shared" si="85"/>
        <v>#DIV/0!</v>
      </c>
      <c r="BR15" s="5" t="e">
        <f t="shared" si="86"/>
        <v>#DIV/0!</v>
      </c>
      <c r="BS15" s="4">
        <f t="shared" si="87"/>
        <v>0</v>
      </c>
      <c r="BT15" s="5" t="e">
        <f t="shared" si="15"/>
        <v>#DIV/0!</v>
      </c>
      <c r="BU15" s="5" t="e">
        <f t="shared" si="16"/>
        <v>#DIV/0!</v>
      </c>
      <c r="BV15" s="6">
        <f t="shared" si="17"/>
        <v>0</v>
      </c>
      <c r="BW15" s="5">
        <f t="shared" si="18"/>
        <v>0</v>
      </c>
      <c r="BX15" s="4" t="s">
        <v>33</v>
      </c>
      <c r="CG15" s="5" t="e">
        <f t="shared" si="88"/>
        <v>#DIV/0!</v>
      </c>
      <c r="CH15" s="5" t="e">
        <f t="shared" si="89"/>
        <v>#DIV/0!</v>
      </c>
      <c r="CI15" s="4">
        <f t="shared" si="90"/>
        <v>0</v>
      </c>
      <c r="CJ15" s="5" t="e">
        <f t="shared" si="19"/>
        <v>#DIV/0!</v>
      </c>
      <c r="CK15" s="5" t="e">
        <f t="shared" si="20"/>
        <v>#DIV/0!</v>
      </c>
      <c r="CL15" s="6">
        <f t="shared" si="21"/>
        <v>0</v>
      </c>
      <c r="CM15" s="5">
        <f t="shared" si="22"/>
        <v>0</v>
      </c>
      <c r="CN15" s="4" t="s">
        <v>33</v>
      </c>
      <c r="CU15" s="4" t="e">
        <f t="shared" si="91"/>
        <v>#DIV/0!</v>
      </c>
      <c r="CV15" s="5" t="e">
        <f t="shared" si="92"/>
        <v>#DIV/0!</v>
      </c>
      <c r="CW15" s="4">
        <f t="shared" si="93"/>
        <v>0</v>
      </c>
      <c r="CX15" s="5" t="e">
        <f t="shared" si="94"/>
        <v>#DIV/0!</v>
      </c>
      <c r="CY15" s="5" t="e">
        <f t="shared" si="23"/>
        <v>#DIV/0!</v>
      </c>
      <c r="CZ15" s="6">
        <f t="shared" si="24"/>
        <v>0</v>
      </c>
      <c r="DA15" s="5">
        <f t="shared" si="25"/>
        <v>0</v>
      </c>
      <c r="DB15" s="4" t="s">
        <v>33</v>
      </c>
      <c r="DJ15" s="7" t="e">
        <f t="shared" si="95"/>
        <v>#DIV/0!</v>
      </c>
      <c r="DK15" s="5" t="e">
        <f t="shared" si="96"/>
        <v>#DIV/0!</v>
      </c>
      <c r="DL15" s="4">
        <f t="shared" si="97"/>
        <v>0</v>
      </c>
      <c r="DM15" s="5" t="e">
        <f t="shared" si="98"/>
        <v>#DIV/0!</v>
      </c>
      <c r="DN15" s="5" t="e">
        <f t="shared" si="26"/>
        <v>#DIV/0!</v>
      </c>
      <c r="DO15" s="6">
        <f t="shared" si="27"/>
        <v>0</v>
      </c>
      <c r="DP15" s="5">
        <f t="shared" si="28"/>
        <v>0</v>
      </c>
      <c r="DQ15" s="4" t="s">
        <v>33</v>
      </c>
      <c r="DY15" s="5" t="e">
        <f t="shared" si="99"/>
        <v>#DIV/0!</v>
      </c>
      <c r="DZ15" s="5" t="e">
        <f t="shared" si="100"/>
        <v>#DIV/0!</v>
      </c>
      <c r="EA15" s="4">
        <f t="shared" si="101"/>
        <v>0</v>
      </c>
      <c r="EB15" s="5" t="e">
        <f t="shared" si="102"/>
        <v>#DIV/0!</v>
      </c>
      <c r="EC15" s="5" t="e">
        <f t="shared" si="103"/>
        <v>#DIV/0!</v>
      </c>
      <c r="ED15" s="6">
        <f t="shared" si="29"/>
        <v>0</v>
      </c>
      <c r="EE15" s="5">
        <f t="shared" si="30"/>
        <v>0</v>
      </c>
      <c r="EF15" s="4" t="s">
        <v>33</v>
      </c>
      <c r="EN15" s="5" t="e">
        <f t="shared" si="104"/>
        <v>#DIV/0!</v>
      </c>
      <c r="EO15" s="5" t="e">
        <f t="shared" si="105"/>
        <v>#DIV/0!</v>
      </c>
      <c r="EP15" s="4">
        <f t="shared" si="106"/>
        <v>0</v>
      </c>
      <c r="EQ15" s="5" t="e">
        <f t="shared" si="31"/>
        <v>#DIV/0!</v>
      </c>
      <c r="ER15" s="5" t="e">
        <f t="shared" si="32"/>
        <v>#DIV/0!</v>
      </c>
      <c r="ES15" s="6">
        <f t="shared" si="33"/>
        <v>0</v>
      </c>
      <c r="ET15" s="5">
        <f t="shared" si="34"/>
        <v>0</v>
      </c>
      <c r="EU15" s="4" t="s">
        <v>33</v>
      </c>
      <c r="FC15" s="5" t="e">
        <f t="shared" si="107"/>
        <v>#DIV/0!</v>
      </c>
      <c r="FD15" s="5" t="e">
        <f t="shared" si="108"/>
        <v>#DIV/0!</v>
      </c>
      <c r="FE15" s="5">
        <f t="shared" si="109"/>
        <v>0</v>
      </c>
      <c r="FF15" s="5" t="e">
        <f t="shared" si="110"/>
        <v>#DIV/0!</v>
      </c>
      <c r="FG15" s="5" t="e">
        <f t="shared" si="35"/>
        <v>#DIV/0!</v>
      </c>
      <c r="FH15" s="6">
        <f t="shared" si="36"/>
        <v>0</v>
      </c>
      <c r="FI15" s="5">
        <f t="shared" si="37"/>
        <v>0</v>
      </c>
      <c r="FJ15" s="4" t="s">
        <v>33</v>
      </c>
      <c r="FR15" s="5" t="e">
        <f t="shared" si="111"/>
        <v>#DIV/0!</v>
      </c>
      <c r="FS15" s="5" t="e">
        <f t="shared" si="112"/>
        <v>#DIV/0!</v>
      </c>
      <c r="FT15" s="4">
        <f t="shared" si="113"/>
        <v>0</v>
      </c>
      <c r="FU15" s="5" t="e">
        <f t="shared" si="38"/>
        <v>#DIV/0!</v>
      </c>
      <c r="FV15" s="5" t="e">
        <f t="shared" si="39"/>
        <v>#DIV/0!</v>
      </c>
      <c r="FW15" s="6">
        <f t="shared" si="40"/>
        <v>0</v>
      </c>
      <c r="FX15" s="5">
        <f t="shared" si="41"/>
        <v>0</v>
      </c>
      <c r="FY15" s="4" t="s">
        <v>33</v>
      </c>
      <c r="GG15" s="5" t="e">
        <f t="shared" si="114"/>
        <v>#DIV/0!</v>
      </c>
      <c r="GH15" s="5" t="e">
        <f t="shared" si="115"/>
        <v>#DIV/0!</v>
      </c>
      <c r="GI15" s="4">
        <f t="shared" si="116"/>
        <v>0</v>
      </c>
      <c r="GJ15" s="5" t="e">
        <f t="shared" si="42"/>
        <v>#DIV/0!</v>
      </c>
      <c r="GK15" s="5" t="e">
        <f t="shared" si="43"/>
        <v>#DIV/0!</v>
      </c>
      <c r="GL15" s="6">
        <f t="shared" si="44"/>
        <v>0</v>
      </c>
      <c r="GM15" s="5">
        <f t="shared" si="45"/>
        <v>0</v>
      </c>
      <c r="GN15" s="4" t="s">
        <v>33</v>
      </c>
      <c r="GV15" s="5" t="e">
        <f t="shared" si="117"/>
        <v>#DIV/0!</v>
      </c>
      <c r="GW15" s="5" t="e">
        <f t="shared" si="118"/>
        <v>#DIV/0!</v>
      </c>
      <c r="GX15" s="4">
        <f t="shared" si="119"/>
        <v>0</v>
      </c>
      <c r="GY15" s="5" t="e">
        <f t="shared" si="46"/>
        <v>#DIV/0!</v>
      </c>
      <c r="GZ15" s="5" t="e">
        <f t="shared" si="47"/>
        <v>#DIV/0!</v>
      </c>
      <c r="HA15" s="6">
        <f t="shared" si="48"/>
        <v>0</v>
      </c>
      <c r="HB15" s="5">
        <f t="shared" si="49"/>
        <v>0</v>
      </c>
      <c r="HC15" s="4" t="s">
        <v>33</v>
      </c>
      <c r="HK15" s="5" t="e">
        <f t="shared" si="120"/>
        <v>#DIV/0!</v>
      </c>
      <c r="HL15" s="5" t="e">
        <f t="shared" si="121"/>
        <v>#DIV/0!</v>
      </c>
      <c r="HM15" s="4">
        <f t="shared" si="122"/>
        <v>0</v>
      </c>
      <c r="HN15" s="5" t="e">
        <f t="shared" si="123"/>
        <v>#DIV/0!</v>
      </c>
      <c r="HO15" s="5" t="e">
        <f t="shared" si="50"/>
        <v>#DIV/0!</v>
      </c>
      <c r="HP15" s="6">
        <f t="shared" si="51"/>
        <v>0</v>
      </c>
      <c r="HQ15" s="5">
        <f t="shared" si="52"/>
        <v>0</v>
      </c>
      <c r="HR15" s="4" t="s">
        <v>33</v>
      </c>
      <c r="HZ15" s="5" t="e">
        <f t="shared" si="124"/>
        <v>#DIV/0!</v>
      </c>
      <c r="IA15" s="5" t="e">
        <f t="shared" si="125"/>
        <v>#DIV/0!</v>
      </c>
      <c r="IB15" s="4">
        <f t="shared" si="126"/>
        <v>0</v>
      </c>
      <c r="IC15" s="5" t="e">
        <f t="shared" si="127"/>
        <v>#DIV/0!</v>
      </c>
      <c r="ID15" s="5" t="e">
        <f t="shared" si="53"/>
        <v>#DIV/0!</v>
      </c>
      <c r="IE15" s="6">
        <f t="shared" si="54"/>
        <v>0</v>
      </c>
      <c r="IF15" s="5">
        <f t="shared" si="55"/>
        <v>0</v>
      </c>
      <c r="IG15" s="4" t="s">
        <v>33</v>
      </c>
      <c r="IR15" s="5" t="e">
        <f t="shared" si="128"/>
        <v>#DIV/0!</v>
      </c>
      <c r="IS15" s="5" t="e">
        <f t="shared" si="129"/>
        <v>#DIV/0!</v>
      </c>
      <c r="IT15" s="4">
        <f t="shared" si="130"/>
        <v>0</v>
      </c>
      <c r="IU15" s="5" t="e">
        <f t="shared" si="56"/>
        <v>#DIV/0!</v>
      </c>
      <c r="IV15" s="5" t="e">
        <f t="shared" si="57"/>
        <v>#DIV/0!</v>
      </c>
      <c r="IW15" s="6">
        <f t="shared" si="58"/>
        <v>0</v>
      </c>
      <c r="IX15" s="5">
        <f t="shared" si="59"/>
        <v>0</v>
      </c>
      <c r="IY15" s="4" t="s">
        <v>33</v>
      </c>
      <c r="JG15" s="5" t="e">
        <f t="shared" si="131"/>
        <v>#DIV/0!</v>
      </c>
      <c r="JH15" s="5" t="e">
        <f t="shared" si="132"/>
        <v>#DIV/0!</v>
      </c>
      <c r="JI15" s="4">
        <f t="shared" si="133"/>
        <v>0</v>
      </c>
      <c r="JJ15" s="5" t="e">
        <f t="shared" si="60"/>
        <v>#DIV/0!</v>
      </c>
      <c r="JK15" s="5" t="e">
        <f t="shared" si="61"/>
        <v>#DIV/0!</v>
      </c>
      <c r="JL15" s="6">
        <f t="shared" si="62"/>
        <v>0</v>
      </c>
      <c r="JM15" s="5">
        <f t="shared" si="63"/>
        <v>0</v>
      </c>
      <c r="JN15" s="4" t="s">
        <v>33</v>
      </c>
      <c r="JV15" s="5" t="e">
        <f t="shared" si="134"/>
        <v>#DIV/0!</v>
      </c>
      <c r="JW15" s="5" t="e">
        <f t="shared" si="135"/>
        <v>#DIV/0!</v>
      </c>
      <c r="JX15" s="4">
        <f t="shared" si="136"/>
        <v>0</v>
      </c>
      <c r="JY15" s="5" t="e">
        <f t="shared" si="64"/>
        <v>#DIV/0!</v>
      </c>
      <c r="JZ15" s="5" t="e">
        <f t="shared" si="65"/>
        <v>#DIV/0!</v>
      </c>
      <c r="KA15" s="6">
        <f t="shared" si="66"/>
        <v>0</v>
      </c>
      <c r="KB15" s="5">
        <f t="shared" si="67"/>
        <v>0</v>
      </c>
      <c r="KC15" s="4" t="s">
        <v>33</v>
      </c>
      <c r="KE15" s="3"/>
      <c r="KL15" s="5" t="e">
        <f t="shared" si="137"/>
        <v>#DIV/0!</v>
      </c>
      <c r="KM15" s="5" t="e">
        <f t="shared" si="138"/>
        <v>#DIV/0!</v>
      </c>
      <c r="KN15" s="4">
        <f t="shared" si="139"/>
        <v>0</v>
      </c>
      <c r="KO15" s="5" t="e">
        <f t="shared" si="68"/>
        <v>#DIV/0!</v>
      </c>
      <c r="KP15" s="5" t="e">
        <f t="shared" si="69"/>
        <v>#DIV/0!</v>
      </c>
      <c r="KQ15" s="6">
        <f t="shared" si="70"/>
        <v>0</v>
      </c>
      <c r="KR15" s="5">
        <f t="shared" si="71"/>
        <v>0</v>
      </c>
      <c r="KS15" s="5" t="s">
        <v>33</v>
      </c>
      <c r="KT15" s="5"/>
      <c r="KU15" s="5"/>
      <c r="KV15" s="5"/>
      <c r="KW15" s="5"/>
      <c r="KX15" s="5"/>
      <c r="KY15" s="5"/>
      <c r="KZ15" s="5"/>
      <c r="LA15" s="5"/>
      <c r="LB15" s="5" t="e">
        <f t="shared" si="140"/>
        <v>#DIV/0!</v>
      </c>
      <c r="LC15" s="5" t="e">
        <f t="shared" si="141"/>
        <v>#DIV/0!</v>
      </c>
      <c r="LD15" s="5">
        <f t="shared" si="142"/>
        <v>0</v>
      </c>
      <c r="LE15" s="5" t="e">
        <f t="shared" si="143"/>
        <v>#DIV/0!</v>
      </c>
      <c r="LF15" s="5" t="e">
        <f t="shared" si="144"/>
        <v>#DIV/0!</v>
      </c>
      <c r="LG15" s="5">
        <f t="shared" si="145"/>
        <v>0</v>
      </c>
      <c r="LH15" s="5">
        <f t="shared" si="146"/>
        <v>0</v>
      </c>
      <c r="LI15" s="5" t="s">
        <v>33</v>
      </c>
      <c r="LJ15" s="10"/>
      <c r="LK15" s="5"/>
      <c r="LL15" s="5"/>
      <c r="LM15" s="5"/>
      <c r="LN15" s="5"/>
      <c r="LO15" s="5"/>
      <c r="LP15" s="5"/>
      <c r="LQ15" s="5"/>
      <c r="LR15" s="5" t="e">
        <f t="shared" si="147"/>
        <v>#DIV/0!</v>
      </c>
      <c r="LS15" s="5" t="e">
        <v>#DIV/0!</v>
      </c>
      <c r="LT15" s="5">
        <v>0</v>
      </c>
      <c r="LU15" s="5" t="e">
        <f t="shared" si="148"/>
        <v>#DIV/0!</v>
      </c>
      <c r="LV15" s="5" t="e">
        <f t="shared" si="149"/>
        <v>#DIV/0!</v>
      </c>
      <c r="LW15" s="5">
        <f t="shared" si="150"/>
        <v>0</v>
      </c>
      <c r="LX15" s="5">
        <f t="shared" si="151"/>
        <v>0</v>
      </c>
      <c r="LY15" s="5" t="s">
        <v>33</v>
      </c>
      <c r="LZ15" s="10"/>
      <c r="MA15" s="10"/>
      <c r="MB15" s="10"/>
      <c r="MC15" s="10"/>
      <c r="MD15" s="10"/>
      <c r="ME15" s="10"/>
      <c r="MF15" s="10"/>
      <c r="MG15" s="3" t="e">
        <f t="shared" si="152"/>
        <v>#DIV/0!</v>
      </c>
      <c r="MH15" s="3" t="e">
        <f t="shared" si="153"/>
        <v>#DIV/0!</v>
      </c>
      <c r="MI15" s="5">
        <f t="shared" si="154"/>
        <v>0</v>
      </c>
      <c r="MJ15" s="3" t="e">
        <f t="shared" si="155"/>
        <v>#DIV/0!</v>
      </c>
      <c r="MK15" s="3" t="e">
        <f t="shared" si="156"/>
        <v>#DIV/0!</v>
      </c>
      <c r="ML15" s="7">
        <f t="shared" si="157"/>
        <v>0</v>
      </c>
      <c r="MM15" s="5">
        <f t="shared" si="158"/>
        <v>0</v>
      </c>
      <c r="MN15" s="3" t="s">
        <v>33</v>
      </c>
      <c r="MO15" s="3"/>
      <c r="MP15" s="3"/>
      <c r="MQ15" s="3"/>
      <c r="MR15" s="3"/>
      <c r="MS15" s="3"/>
      <c r="MT15" s="3"/>
      <c r="MU15" s="3"/>
      <c r="MV15" s="3" t="e">
        <f t="shared" si="159"/>
        <v>#DIV/0!</v>
      </c>
      <c r="MW15" s="3" t="e">
        <f t="shared" si="160"/>
        <v>#DIV/0!</v>
      </c>
      <c r="MX15" s="5">
        <f t="shared" si="161"/>
        <v>0</v>
      </c>
      <c r="MY15" s="3" t="e">
        <f t="shared" si="162"/>
        <v>#DIV/0!</v>
      </c>
      <c r="MZ15" s="3" t="e">
        <f t="shared" si="163"/>
        <v>#DIV/0!</v>
      </c>
      <c r="NA15" s="7" t="e">
        <f t="shared" si="164"/>
        <v>#DIV/0!</v>
      </c>
      <c r="NB15" s="5">
        <f t="shared" si="165"/>
        <v>0</v>
      </c>
      <c r="NC15" s="3" t="s">
        <v>33</v>
      </c>
      <c r="ND15" s="10"/>
      <c r="NE15" s="10"/>
      <c r="NF15" s="10"/>
      <c r="NG15" s="10"/>
      <c r="NH15" s="10"/>
      <c r="NI15" s="10"/>
      <c r="NJ15" s="10"/>
      <c r="NK15" s="3" t="e">
        <f t="shared" si="166"/>
        <v>#DIV/0!</v>
      </c>
      <c r="NL15" s="3" t="e">
        <f t="shared" si="167"/>
        <v>#DIV/0!</v>
      </c>
      <c r="NM15" s="3">
        <f t="shared" si="168"/>
        <v>0</v>
      </c>
      <c r="NN15" s="3" t="e">
        <f t="shared" si="169"/>
        <v>#DIV/0!</v>
      </c>
      <c r="NO15" s="3" t="e">
        <f t="shared" si="170"/>
        <v>#DIV/0!</v>
      </c>
      <c r="NP15" s="7">
        <f t="shared" si="171"/>
        <v>0</v>
      </c>
      <c r="NQ15" s="5">
        <f t="shared" si="172"/>
        <v>0</v>
      </c>
      <c r="NR15" s="3" t="s">
        <v>33</v>
      </c>
      <c r="NS15" s="3"/>
      <c r="NT15" s="3"/>
      <c r="NU15" s="3"/>
      <c r="NV15" s="3"/>
      <c r="NZ15" s="4" t="e">
        <f t="shared" si="173"/>
        <v>#DIV/0!</v>
      </c>
      <c r="OA15" s="4" t="e">
        <f t="shared" si="174"/>
        <v>#DIV/0!</v>
      </c>
      <c r="OB15" s="4">
        <f t="shared" si="175"/>
        <v>0</v>
      </c>
      <c r="OC15" s="4" t="e">
        <f t="shared" si="176"/>
        <v>#DIV/0!</v>
      </c>
      <c r="OD15" s="4" t="e">
        <f t="shared" si="177"/>
        <v>#DIV/0!</v>
      </c>
      <c r="OE15" s="5">
        <f t="shared" si="178"/>
        <v>0</v>
      </c>
      <c r="OF15" s="4">
        <f t="shared" si="179"/>
        <v>0</v>
      </c>
      <c r="OG15" s="3" t="s">
        <v>33</v>
      </c>
      <c r="OO15" s="4" t="e">
        <f t="shared" si="180"/>
        <v>#DIV/0!</v>
      </c>
      <c r="OP15" s="4" t="e">
        <f t="shared" si="181"/>
        <v>#DIV/0!</v>
      </c>
      <c r="OQ15" s="4">
        <f t="shared" si="182"/>
        <v>0</v>
      </c>
      <c r="OR15" s="4" t="e">
        <f t="shared" si="183"/>
        <v>#DIV/0!</v>
      </c>
      <c r="OS15" s="4" t="e">
        <f t="shared" si="184"/>
        <v>#DIV/0!</v>
      </c>
      <c r="OT15" s="5">
        <f t="shared" si="185"/>
        <v>0</v>
      </c>
      <c r="OU15" s="5">
        <f t="shared" si="186"/>
        <v>0</v>
      </c>
      <c r="OV15" s="3" t="s">
        <v>33</v>
      </c>
      <c r="PD15" s="4" t="e">
        <f t="shared" si="187"/>
        <v>#DIV/0!</v>
      </c>
      <c r="PE15" s="4" t="e">
        <f t="shared" si="188"/>
        <v>#DIV/0!</v>
      </c>
      <c r="PF15" s="5">
        <f t="shared" si="189"/>
        <v>0</v>
      </c>
      <c r="PG15" s="4" t="e">
        <f t="shared" si="190"/>
        <v>#DIV/0!</v>
      </c>
      <c r="PH15" s="4" t="e">
        <f t="shared" si="191"/>
        <v>#DIV/0!</v>
      </c>
      <c r="PI15" s="5">
        <f t="shared" si="192"/>
        <v>0</v>
      </c>
      <c r="PJ15" s="5">
        <f t="shared" si="193"/>
        <v>0</v>
      </c>
      <c r="PK15" s="3" t="s">
        <v>33</v>
      </c>
      <c r="PS15" s="4" t="e">
        <f t="shared" si="194"/>
        <v>#DIV/0!</v>
      </c>
      <c r="PT15" s="4" t="e">
        <f t="shared" si="195"/>
        <v>#DIV/0!</v>
      </c>
      <c r="PU15" s="4">
        <f t="shared" si="196"/>
        <v>0</v>
      </c>
      <c r="PV15" s="4" t="e">
        <f t="shared" si="197"/>
        <v>#DIV/0!</v>
      </c>
      <c r="PW15" s="4" t="e">
        <f t="shared" si="198"/>
        <v>#DIV/0!</v>
      </c>
      <c r="PX15" s="5">
        <f t="shared" si="199"/>
        <v>0</v>
      </c>
      <c r="PY15" s="5">
        <f t="shared" si="200"/>
        <v>0</v>
      </c>
      <c r="PZ15" s="3" t="s">
        <v>33</v>
      </c>
      <c r="QH15" s="4" t="e">
        <f t="shared" si="201"/>
        <v>#DIV/0!</v>
      </c>
      <c r="QI15" s="4" t="e">
        <f t="shared" si="202"/>
        <v>#DIV/0!</v>
      </c>
      <c r="QJ15" s="4">
        <f t="shared" si="203"/>
        <v>0</v>
      </c>
      <c r="QK15" s="4" t="e">
        <f t="shared" si="204"/>
        <v>#DIV/0!</v>
      </c>
      <c r="QL15" s="4" t="e">
        <f t="shared" si="205"/>
        <v>#DIV/0!</v>
      </c>
      <c r="QM15" s="5">
        <f t="shared" si="206"/>
        <v>0</v>
      </c>
      <c r="QN15" s="5">
        <f t="shared" si="207"/>
        <v>0</v>
      </c>
      <c r="QO15" s="3" t="s">
        <v>33</v>
      </c>
      <c r="QW15" s="4" t="e">
        <f t="shared" si="208"/>
        <v>#DIV/0!</v>
      </c>
      <c r="QX15" s="4" t="e">
        <f t="shared" si="209"/>
        <v>#DIV/0!</v>
      </c>
      <c r="QY15" s="4">
        <f t="shared" si="210"/>
        <v>0</v>
      </c>
      <c r="QZ15" s="4" t="e">
        <f t="shared" si="211"/>
        <v>#DIV/0!</v>
      </c>
      <c r="RA15" s="4" t="e">
        <f t="shared" si="212"/>
        <v>#DIV/0!</v>
      </c>
      <c r="RB15" s="5">
        <f t="shared" si="213"/>
        <v>0</v>
      </c>
      <c r="RC15" s="5">
        <f t="shared" si="214"/>
        <v>0</v>
      </c>
      <c r="RD15" s="3" t="s">
        <v>33</v>
      </c>
      <c r="RL15" s="4" t="e">
        <f t="shared" si="215"/>
        <v>#DIV/0!</v>
      </c>
      <c r="RM15" s="4" t="e">
        <f t="shared" si="216"/>
        <v>#DIV/0!</v>
      </c>
      <c r="RN15" s="4">
        <f t="shared" si="217"/>
        <v>0</v>
      </c>
      <c r="RO15" s="4" t="e">
        <f t="shared" si="218"/>
        <v>#DIV/0!</v>
      </c>
      <c r="RP15" s="4" t="e">
        <f t="shared" si="219"/>
        <v>#DIV/0!</v>
      </c>
      <c r="RQ15" s="5">
        <f t="shared" si="220"/>
        <v>0</v>
      </c>
      <c r="RR15" s="5">
        <f t="shared" si="221"/>
        <v>0</v>
      </c>
      <c r="RS15" s="3" t="s">
        <v>33</v>
      </c>
      <c r="SA15" s="4" t="e">
        <f t="shared" si="222"/>
        <v>#DIV/0!</v>
      </c>
      <c r="SB15" s="4" t="e">
        <f t="shared" si="223"/>
        <v>#DIV/0!</v>
      </c>
      <c r="SC15" s="4">
        <f t="shared" si="224"/>
        <v>0</v>
      </c>
      <c r="SD15" s="4" t="e">
        <f t="shared" si="225"/>
        <v>#DIV/0!</v>
      </c>
      <c r="SE15" s="4" t="e">
        <f t="shared" si="226"/>
        <v>#DIV/0!</v>
      </c>
      <c r="SF15" s="5">
        <f t="shared" si="227"/>
        <v>0</v>
      </c>
      <c r="SG15" s="5">
        <f t="shared" si="228"/>
        <v>0</v>
      </c>
      <c r="SH15" s="3" t="s">
        <v>33</v>
      </c>
      <c r="SP15" s="4" t="e">
        <f t="shared" si="229"/>
        <v>#DIV/0!</v>
      </c>
      <c r="SQ15" s="4" t="e">
        <f t="shared" si="230"/>
        <v>#DIV/0!</v>
      </c>
      <c r="SR15" s="4">
        <f t="shared" si="231"/>
        <v>0</v>
      </c>
      <c r="SS15" s="4" t="e">
        <f t="shared" si="232"/>
        <v>#DIV/0!</v>
      </c>
      <c r="ST15" s="4" t="e">
        <f t="shared" si="233"/>
        <v>#DIV/0!</v>
      </c>
      <c r="SU15" s="5">
        <f t="shared" si="234"/>
        <v>0</v>
      </c>
      <c r="SV15" s="5">
        <f t="shared" si="235"/>
        <v>0</v>
      </c>
      <c r="SW15" s="3" t="s">
        <v>33</v>
      </c>
      <c r="TE15" s="4" t="e">
        <f t="shared" si="236"/>
        <v>#DIV/0!</v>
      </c>
      <c r="TF15" s="4" t="e">
        <f t="shared" si="237"/>
        <v>#DIV/0!</v>
      </c>
      <c r="TG15" s="4">
        <f t="shared" si="238"/>
        <v>0</v>
      </c>
      <c r="TH15" s="4" t="e">
        <f t="shared" si="239"/>
        <v>#DIV/0!</v>
      </c>
      <c r="TI15" s="4" t="e">
        <f t="shared" si="240"/>
        <v>#DIV/0!</v>
      </c>
      <c r="TJ15" s="5">
        <f t="shared" si="241"/>
        <v>0</v>
      </c>
      <c r="TK15" s="5">
        <f t="shared" si="242"/>
        <v>0</v>
      </c>
      <c r="TL15" s="3" t="s">
        <v>33</v>
      </c>
      <c r="TT15" s="4" t="e">
        <f t="shared" si="243"/>
        <v>#DIV/0!</v>
      </c>
      <c r="TU15" s="4" t="e">
        <f t="shared" si="244"/>
        <v>#DIV/0!</v>
      </c>
      <c r="TV15" s="4">
        <f t="shared" si="245"/>
        <v>0</v>
      </c>
      <c r="TW15" s="4" t="e">
        <f t="shared" si="246"/>
        <v>#DIV/0!</v>
      </c>
      <c r="TX15" s="4" t="e">
        <f t="shared" si="247"/>
        <v>#DIV/0!</v>
      </c>
      <c r="TY15" s="5">
        <f t="shared" si="248"/>
        <v>0</v>
      </c>
      <c r="TZ15" s="5">
        <f t="shared" si="249"/>
        <v>0</v>
      </c>
      <c r="UA15" s="3" t="s">
        <v>33</v>
      </c>
      <c r="UI15" s="4" t="e">
        <f t="shared" si="250"/>
        <v>#DIV/0!</v>
      </c>
      <c r="UJ15" s="4" t="e">
        <f t="shared" si="251"/>
        <v>#DIV/0!</v>
      </c>
      <c r="UK15" s="4">
        <f t="shared" si="252"/>
        <v>0</v>
      </c>
      <c r="UL15" s="4" t="e">
        <f t="shared" si="253"/>
        <v>#DIV/0!</v>
      </c>
      <c r="UM15" s="4" t="e">
        <f t="shared" si="254"/>
        <v>#DIV/0!</v>
      </c>
      <c r="UN15" s="5">
        <f t="shared" si="255"/>
        <v>0</v>
      </c>
      <c r="UO15" s="5">
        <f t="shared" si="256"/>
        <v>0</v>
      </c>
      <c r="UP15" s="3" t="s">
        <v>33</v>
      </c>
      <c r="UX15" s="4" t="e">
        <f t="shared" si="257"/>
        <v>#DIV/0!</v>
      </c>
      <c r="UY15" s="4" t="e">
        <f t="shared" si="258"/>
        <v>#DIV/0!</v>
      </c>
      <c r="UZ15" s="4">
        <f t="shared" si="259"/>
        <v>0</v>
      </c>
      <c r="VA15" s="4" t="e">
        <f t="shared" si="260"/>
        <v>#DIV/0!</v>
      </c>
      <c r="VB15" s="4" t="e">
        <f t="shared" si="261"/>
        <v>#DIV/0!</v>
      </c>
      <c r="VC15" s="5">
        <f t="shared" si="262"/>
        <v>0</v>
      </c>
      <c r="VD15" s="5">
        <f t="shared" si="263"/>
        <v>0</v>
      </c>
      <c r="VE15" s="3" t="s">
        <v>33</v>
      </c>
      <c r="VM15" s="4" t="e">
        <f t="shared" si="264"/>
        <v>#DIV/0!</v>
      </c>
      <c r="VN15" s="4" t="e">
        <f t="shared" si="265"/>
        <v>#DIV/0!</v>
      </c>
      <c r="VO15" s="4">
        <f t="shared" si="266"/>
        <v>0</v>
      </c>
      <c r="VP15" s="4" t="e">
        <f t="shared" si="267"/>
        <v>#DIV/0!</v>
      </c>
      <c r="VQ15" s="4" t="e">
        <f t="shared" si="268"/>
        <v>#DIV/0!</v>
      </c>
      <c r="VR15" s="5">
        <f t="shared" si="269"/>
        <v>0</v>
      </c>
      <c r="VS15" s="5">
        <f t="shared" si="270"/>
        <v>0</v>
      </c>
      <c r="VT15" s="3" t="s">
        <v>33</v>
      </c>
      <c r="WB15" s="4" t="e">
        <f t="shared" si="271"/>
        <v>#DIV/0!</v>
      </c>
      <c r="WC15" s="4" t="e">
        <f t="shared" si="272"/>
        <v>#DIV/0!</v>
      </c>
      <c r="WD15" s="4">
        <f t="shared" si="273"/>
        <v>0</v>
      </c>
      <c r="WE15" s="4" t="e">
        <f t="shared" si="274"/>
        <v>#DIV/0!</v>
      </c>
      <c r="WF15" s="4" t="e">
        <f t="shared" si="275"/>
        <v>#DIV/0!</v>
      </c>
      <c r="WG15" s="5">
        <f t="shared" si="276"/>
        <v>0</v>
      </c>
      <c r="WH15" s="5">
        <f t="shared" si="277"/>
        <v>0</v>
      </c>
      <c r="WI15" s="3" t="s">
        <v>33</v>
      </c>
      <c r="WQ15" s="4" t="e">
        <f t="shared" si="278"/>
        <v>#DIV/0!</v>
      </c>
      <c r="WR15" s="4" t="e">
        <f t="shared" si="279"/>
        <v>#DIV/0!</v>
      </c>
      <c r="WS15" s="4">
        <f t="shared" si="280"/>
        <v>0</v>
      </c>
      <c r="WT15" s="4" t="e">
        <f t="shared" si="281"/>
        <v>#DIV/0!</v>
      </c>
      <c r="WU15" s="4" t="e">
        <f t="shared" si="282"/>
        <v>#DIV/0!</v>
      </c>
      <c r="WV15" s="5">
        <f t="shared" si="283"/>
        <v>0</v>
      </c>
      <c r="WW15" s="5">
        <f t="shared" si="284"/>
        <v>0</v>
      </c>
      <c r="WX15" s="3" t="s">
        <v>33</v>
      </c>
      <c r="XF15" s="4" t="e">
        <f t="shared" si="285"/>
        <v>#DIV/0!</v>
      </c>
      <c r="XG15" s="4" t="e">
        <f t="shared" si="286"/>
        <v>#DIV/0!</v>
      </c>
      <c r="XH15" s="4">
        <f t="shared" si="287"/>
        <v>0</v>
      </c>
      <c r="XI15" s="4" t="e">
        <f t="shared" si="288"/>
        <v>#DIV/0!</v>
      </c>
      <c r="XJ15" s="4" t="e">
        <f t="shared" si="289"/>
        <v>#DIV/0!</v>
      </c>
      <c r="XK15" s="5">
        <f t="shared" si="290"/>
        <v>0</v>
      </c>
      <c r="XL15" s="5">
        <f t="shared" si="291"/>
        <v>0</v>
      </c>
      <c r="XM15" s="3" t="s">
        <v>33</v>
      </c>
      <c r="XU15" s="4" t="e">
        <f t="shared" si="292"/>
        <v>#DIV/0!</v>
      </c>
      <c r="XV15" s="4" t="e">
        <f t="shared" si="293"/>
        <v>#DIV/0!</v>
      </c>
      <c r="XW15" s="4">
        <f t="shared" si="294"/>
        <v>0</v>
      </c>
      <c r="XX15" s="4" t="e">
        <f t="shared" si="295"/>
        <v>#DIV/0!</v>
      </c>
      <c r="XY15" s="4" t="e">
        <f t="shared" si="296"/>
        <v>#DIV/0!</v>
      </c>
      <c r="XZ15" s="5">
        <f t="shared" si="297"/>
        <v>0</v>
      </c>
      <c r="YA15" s="5">
        <f t="shared" si="298"/>
        <v>0</v>
      </c>
      <c r="YB15" s="3" t="s">
        <v>33</v>
      </c>
      <c r="YJ15" s="4" t="e">
        <f t="shared" si="299"/>
        <v>#DIV/0!</v>
      </c>
      <c r="YK15" s="4" t="e">
        <f t="shared" si="300"/>
        <v>#DIV/0!</v>
      </c>
      <c r="YL15" s="4">
        <f t="shared" si="301"/>
        <v>0</v>
      </c>
      <c r="YM15" s="4" t="e">
        <f t="shared" si="302"/>
        <v>#DIV/0!</v>
      </c>
      <c r="YN15" s="4" t="e">
        <f t="shared" si="303"/>
        <v>#DIV/0!</v>
      </c>
      <c r="YO15" s="5">
        <f t="shared" si="304"/>
        <v>0</v>
      </c>
      <c r="YP15" s="5">
        <f t="shared" si="305"/>
        <v>0</v>
      </c>
      <c r="YQ15" s="3" t="s">
        <v>33</v>
      </c>
      <c r="YY15" s="4" t="e">
        <f t="shared" si="306"/>
        <v>#DIV/0!</v>
      </c>
      <c r="YZ15" s="4" t="e">
        <f t="shared" si="307"/>
        <v>#DIV/0!</v>
      </c>
      <c r="ZA15" s="4">
        <f t="shared" si="308"/>
        <v>0</v>
      </c>
      <c r="ZB15" s="4" t="e">
        <f t="shared" si="309"/>
        <v>#DIV/0!</v>
      </c>
      <c r="ZC15" s="4" t="e">
        <f t="shared" si="310"/>
        <v>#DIV/0!</v>
      </c>
      <c r="ZD15" s="5">
        <f t="shared" si="311"/>
        <v>0</v>
      </c>
      <c r="ZE15" s="5">
        <f t="shared" si="312"/>
        <v>0</v>
      </c>
      <c r="ZF15" s="3" t="s">
        <v>33</v>
      </c>
      <c r="ZN15" s="4" t="e">
        <f t="shared" si="313"/>
        <v>#DIV/0!</v>
      </c>
      <c r="ZO15" s="4" t="e">
        <f t="shared" si="314"/>
        <v>#DIV/0!</v>
      </c>
      <c r="ZP15" s="4">
        <f t="shared" si="315"/>
        <v>0</v>
      </c>
      <c r="ZQ15" s="4" t="e">
        <f t="shared" si="316"/>
        <v>#DIV/0!</v>
      </c>
      <c r="ZR15" s="4" t="e">
        <f t="shared" si="317"/>
        <v>#DIV/0!</v>
      </c>
      <c r="ZS15" s="5">
        <f t="shared" si="318"/>
        <v>0</v>
      </c>
      <c r="ZT15" s="5">
        <f t="shared" si="319"/>
        <v>0</v>
      </c>
      <c r="ZU15" s="3" t="s">
        <v>33</v>
      </c>
      <c r="AAC15" s="4" t="e">
        <f t="shared" si="320"/>
        <v>#DIV/0!</v>
      </c>
      <c r="AAD15" s="4" t="e">
        <f t="shared" si="321"/>
        <v>#DIV/0!</v>
      </c>
      <c r="AAE15" s="4">
        <f t="shared" si="322"/>
        <v>0</v>
      </c>
      <c r="AAF15" s="4" t="e">
        <f t="shared" si="323"/>
        <v>#DIV/0!</v>
      </c>
      <c r="AAG15" s="4" t="e">
        <f t="shared" si="324"/>
        <v>#DIV/0!</v>
      </c>
      <c r="AAH15" s="5">
        <f t="shared" si="325"/>
        <v>0</v>
      </c>
      <c r="AAI15" s="5">
        <f t="shared" si="326"/>
        <v>0</v>
      </c>
      <c r="AAJ15" s="3" t="s">
        <v>33</v>
      </c>
      <c r="AAR15" s="4" t="e">
        <f t="shared" si="327"/>
        <v>#DIV/0!</v>
      </c>
      <c r="AAS15" s="4" t="e">
        <f t="shared" si="328"/>
        <v>#DIV/0!</v>
      </c>
      <c r="AAT15" s="4">
        <f t="shared" si="329"/>
        <v>0</v>
      </c>
      <c r="AAU15" s="4" t="e">
        <f t="shared" si="330"/>
        <v>#DIV/0!</v>
      </c>
      <c r="AAV15" s="4" t="e">
        <f t="shared" si="331"/>
        <v>#DIV/0!</v>
      </c>
      <c r="AAW15" s="5">
        <f t="shared" si="332"/>
        <v>0</v>
      </c>
      <c r="AAX15" s="5">
        <f t="shared" si="333"/>
        <v>0</v>
      </c>
      <c r="AAY15" s="3" t="s">
        <v>33</v>
      </c>
      <c r="ABG15" s="4" t="e">
        <f t="shared" si="334"/>
        <v>#DIV/0!</v>
      </c>
      <c r="ABH15" s="4" t="e">
        <f t="shared" si="335"/>
        <v>#DIV/0!</v>
      </c>
      <c r="ABI15" s="4">
        <f t="shared" si="336"/>
        <v>0</v>
      </c>
      <c r="ABJ15" s="4" t="e">
        <f t="shared" si="337"/>
        <v>#DIV/0!</v>
      </c>
      <c r="ABK15" s="4" t="e">
        <f t="shared" si="338"/>
        <v>#DIV/0!</v>
      </c>
      <c r="ABL15" s="5">
        <f t="shared" si="339"/>
        <v>0</v>
      </c>
      <c r="ABM15" s="5">
        <f t="shared" si="340"/>
        <v>0</v>
      </c>
      <c r="ABN15" s="3" t="s">
        <v>33</v>
      </c>
      <c r="ABV15" s="4" t="e">
        <f t="shared" si="341"/>
        <v>#DIV/0!</v>
      </c>
      <c r="ABW15" s="4" t="e">
        <f t="shared" si="342"/>
        <v>#DIV/0!</v>
      </c>
      <c r="ABX15" s="4">
        <f t="shared" si="343"/>
        <v>0</v>
      </c>
      <c r="ABY15" s="4" t="e">
        <f t="shared" si="344"/>
        <v>#DIV/0!</v>
      </c>
      <c r="ABZ15" s="4" t="e">
        <f t="shared" si="345"/>
        <v>#DIV/0!</v>
      </c>
      <c r="ACA15" s="5">
        <f t="shared" si="346"/>
        <v>0</v>
      </c>
      <c r="ACB15" s="5">
        <f t="shared" si="347"/>
        <v>0</v>
      </c>
    </row>
    <row r="16" spans="1:756" s="4" customFormat="1" ht="22.8" customHeight="1" x14ac:dyDescent="0.3">
      <c r="A16" s="4" t="s">
        <v>98</v>
      </c>
      <c r="I16" s="5" t="e">
        <f t="shared" si="72"/>
        <v>#DIV/0!</v>
      </c>
      <c r="J16" s="5" t="e">
        <f t="shared" si="73"/>
        <v>#DIV/0!</v>
      </c>
      <c r="K16" s="5">
        <f t="shared" si="74"/>
        <v>0</v>
      </c>
      <c r="L16" s="5" t="e">
        <f t="shared" si="0"/>
        <v>#DIV/0!</v>
      </c>
      <c r="M16" s="5" t="e">
        <f t="shared" si="1"/>
        <v>#DIV/0!</v>
      </c>
      <c r="N16" s="6">
        <f t="shared" si="75"/>
        <v>0</v>
      </c>
      <c r="O16" s="8">
        <f t="shared" si="2"/>
        <v>0</v>
      </c>
      <c r="P16" s="4" t="s">
        <v>98</v>
      </c>
      <c r="X16" s="7" t="e">
        <f t="shared" si="76"/>
        <v>#DIV/0!</v>
      </c>
      <c r="Y16" s="7" t="e">
        <f t="shared" si="77"/>
        <v>#DIV/0!</v>
      </c>
      <c r="Z16" s="3">
        <f t="shared" si="78"/>
        <v>0</v>
      </c>
      <c r="AA16" s="7" t="e">
        <f t="shared" si="3"/>
        <v>#DIV/0!</v>
      </c>
      <c r="AB16" s="7" t="e">
        <f t="shared" si="4"/>
        <v>#DIV/0!</v>
      </c>
      <c r="AC16" s="6">
        <f t="shared" si="5"/>
        <v>0</v>
      </c>
      <c r="AD16" s="5">
        <f t="shared" si="6"/>
        <v>0</v>
      </c>
      <c r="AE16" s="3" t="s">
        <v>98</v>
      </c>
      <c r="AM16" s="5" t="e">
        <f t="shared" si="79"/>
        <v>#DIV/0!</v>
      </c>
      <c r="AN16" s="5" t="e">
        <f t="shared" si="80"/>
        <v>#DIV/0!</v>
      </c>
      <c r="AO16" s="4">
        <f t="shared" si="81"/>
        <v>0</v>
      </c>
      <c r="AP16" s="5" t="e">
        <f t="shared" si="7"/>
        <v>#DIV/0!</v>
      </c>
      <c r="AQ16" s="5" t="e">
        <f t="shared" si="8"/>
        <v>#DIV/0!</v>
      </c>
      <c r="AR16" s="6">
        <f t="shared" si="9"/>
        <v>0</v>
      </c>
      <c r="AS16" s="5">
        <f t="shared" si="10"/>
        <v>0</v>
      </c>
      <c r="AT16" s="4" t="s">
        <v>98</v>
      </c>
      <c r="BB16" s="4" t="e">
        <f t="shared" si="82"/>
        <v>#DIV/0!</v>
      </c>
      <c r="BC16" s="5" t="e">
        <f t="shared" si="83"/>
        <v>#DIV/0!</v>
      </c>
      <c r="BD16" s="4">
        <f t="shared" si="84"/>
        <v>0</v>
      </c>
      <c r="BE16" s="5" t="e">
        <f t="shared" si="11"/>
        <v>#DIV/0!</v>
      </c>
      <c r="BF16" s="5" t="e">
        <f t="shared" si="12"/>
        <v>#DIV/0!</v>
      </c>
      <c r="BG16" s="6">
        <f t="shared" si="13"/>
        <v>0</v>
      </c>
      <c r="BH16" s="5">
        <f t="shared" si="14"/>
        <v>0</v>
      </c>
      <c r="BI16" s="4" t="s">
        <v>98</v>
      </c>
      <c r="BQ16" s="5" t="e">
        <f t="shared" si="85"/>
        <v>#DIV/0!</v>
      </c>
      <c r="BR16" s="5" t="e">
        <f t="shared" si="86"/>
        <v>#DIV/0!</v>
      </c>
      <c r="BS16" s="4">
        <f t="shared" si="87"/>
        <v>0</v>
      </c>
      <c r="BT16" s="5" t="e">
        <f t="shared" si="15"/>
        <v>#DIV/0!</v>
      </c>
      <c r="BU16" s="5" t="e">
        <f t="shared" si="16"/>
        <v>#DIV/0!</v>
      </c>
      <c r="BV16" s="6">
        <f t="shared" si="17"/>
        <v>0</v>
      </c>
      <c r="BW16" s="5">
        <f t="shared" si="18"/>
        <v>0</v>
      </c>
      <c r="BX16" s="4" t="s">
        <v>98</v>
      </c>
      <c r="CG16" s="5" t="e">
        <f t="shared" si="88"/>
        <v>#DIV/0!</v>
      </c>
      <c r="CH16" s="5" t="e">
        <f t="shared" si="89"/>
        <v>#DIV/0!</v>
      </c>
      <c r="CI16" s="4">
        <f t="shared" si="90"/>
        <v>0</v>
      </c>
      <c r="CJ16" s="5" t="e">
        <f t="shared" si="19"/>
        <v>#DIV/0!</v>
      </c>
      <c r="CK16" s="5" t="e">
        <f t="shared" si="20"/>
        <v>#DIV/0!</v>
      </c>
      <c r="CL16" s="6">
        <f t="shared" si="21"/>
        <v>0</v>
      </c>
      <c r="CM16" s="5">
        <f t="shared" si="22"/>
        <v>0</v>
      </c>
      <c r="CN16" s="4" t="s">
        <v>98</v>
      </c>
      <c r="CU16" s="4" t="e">
        <f t="shared" si="91"/>
        <v>#DIV/0!</v>
      </c>
      <c r="CV16" s="5" t="e">
        <f t="shared" si="92"/>
        <v>#DIV/0!</v>
      </c>
      <c r="CW16" s="4">
        <f t="shared" si="93"/>
        <v>0</v>
      </c>
      <c r="CX16" s="5" t="e">
        <f t="shared" si="94"/>
        <v>#DIV/0!</v>
      </c>
      <c r="CY16" s="5" t="e">
        <f t="shared" si="23"/>
        <v>#DIV/0!</v>
      </c>
      <c r="CZ16" s="6">
        <f t="shared" si="24"/>
        <v>0</v>
      </c>
      <c r="DA16" s="5">
        <f t="shared" si="25"/>
        <v>0</v>
      </c>
      <c r="DB16" s="4" t="s">
        <v>98</v>
      </c>
      <c r="DJ16" s="7" t="e">
        <f t="shared" si="95"/>
        <v>#DIV/0!</v>
      </c>
      <c r="DK16" s="5" t="e">
        <f t="shared" si="96"/>
        <v>#DIV/0!</v>
      </c>
      <c r="DL16" s="4">
        <f t="shared" si="97"/>
        <v>0</v>
      </c>
      <c r="DM16" s="5" t="e">
        <f t="shared" si="98"/>
        <v>#DIV/0!</v>
      </c>
      <c r="DN16" s="5" t="e">
        <f t="shared" si="26"/>
        <v>#DIV/0!</v>
      </c>
      <c r="DO16" s="6">
        <f t="shared" si="27"/>
        <v>0</v>
      </c>
      <c r="DP16" s="5">
        <f t="shared" si="28"/>
        <v>0</v>
      </c>
      <c r="DQ16" s="4" t="s">
        <v>98</v>
      </c>
      <c r="DY16" s="5" t="e">
        <f t="shared" si="99"/>
        <v>#DIV/0!</v>
      </c>
      <c r="DZ16" s="5" t="e">
        <f t="shared" si="100"/>
        <v>#DIV/0!</v>
      </c>
      <c r="EA16" s="4">
        <f t="shared" si="101"/>
        <v>0</v>
      </c>
      <c r="EB16" s="5" t="e">
        <f t="shared" si="102"/>
        <v>#DIV/0!</v>
      </c>
      <c r="EC16" s="5" t="e">
        <f t="shared" si="103"/>
        <v>#DIV/0!</v>
      </c>
      <c r="ED16" s="6">
        <f t="shared" si="29"/>
        <v>0</v>
      </c>
      <c r="EE16" s="5">
        <f t="shared" si="30"/>
        <v>0</v>
      </c>
      <c r="EF16" s="4" t="s">
        <v>98</v>
      </c>
      <c r="EN16" s="5" t="e">
        <f t="shared" si="104"/>
        <v>#DIV/0!</v>
      </c>
      <c r="EO16" s="5" t="e">
        <f t="shared" si="105"/>
        <v>#DIV/0!</v>
      </c>
      <c r="EP16" s="4">
        <f t="shared" si="106"/>
        <v>0</v>
      </c>
      <c r="EQ16" s="5" t="e">
        <f t="shared" si="31"/>
        <v>#DIV/0!</v>
      </c>
      <c r="ER16" s="5" t="e">
        <f t="shared" si="32"/>
        <v>#DIV/0!</v>
      </c>
      <c r="ES16" s="6">
        <f t="shared" si="33"/>
        <v>0</v>
      </c>
      <c r="ET16" s="5">
        <f t="shared" si="34"/>
        <v>0</v>
      </c>
      <c r="EU16" s="4" t="s">
        <v>98</v>
      </c>
      <c r="FC16" s="5" t="e">
        <f t="shared" si="107"/>
        <v>#DIV/0!</v>
      </c>
      <c r="FD16" s="5" t="e">
        <f t="shared" si="108"/>
        <v>#DIV/0!</v>
      </c>
      <c r="FE16" s="5">
        <f t="shared" si="109"/>
        <v>0</v>
      </c>
      <c r="FF16" s="5" t="e">
        <f t="shared" si="110"/>
        <v>#DIV/0!</v>
      </c>
      <c r="FG16" s="5" t="e">
        <f t="shared" si="35"/>
        <v>#DIV/0!</v>
      </c>
      <c r="FH16" s="6">
        <f t="shared" si="36"/>
        <v>0</v>
      </c>
      <c r="FI16" s="5">
        <f t="shared" si="37"/>
        <v>0</v>
      </c>
      <c r="FJ16" s="4" t="s">
        <v>98</v>
      </c>
      <c r="FR16" s="5" t="e">
        <f t="shared" si="111"/>
        <v>#DIV/0!</v>
      </c>
      <c r="FS16" s="5" t="e">
        <f t="shared" si="112"/>
        <v>#DIV/0!</v>
      </c>
      <c r="FT16" s="4">
        <f t="shared" si="113"/>
        <v>0</v>
      </c>
      <c r="FU16" s="5" t="e">
        <f t="shared" si="38"/>
        <v>#DIV/0!</v>
      </c>
      <c r="FV16" s="5" t="e">
        <f t="shared" si="39"/>
        <v>#DIV/0!</v>
      </c>
      <c r="FW16" s="6">
        <f t="shared" si="40"/>
        <v>0</v>
      </c>
      <c r="FX16" s="5">
        <f t="shared" si="41"/>
        <v>0</v>
      </c>
      <c r="FY16" s="4" t="s">
        <v>98</v>
      </c>
      <c r="GG16" s="5" t="e">
        <f t="shared" si="114"/>
        <v>#DIV/0!</v>
      </c>
      <c r="GH16" s="5" t="e">
        <f t="shared" si="115"/>
        <v>#DIV/0!</v>
      </c>
      <c r="GI16" s="4">
        <f t="shared" si="116"/>
        <v>0</v>
      </c>
      <c r="GJ16" s="5" t="e">
        <f t="shared" si="42"/>
        <v>#DIV/0!</v>
      </c>
      <c r="GK16" s="5" t="e">
        <f t="shared" si="43"/>
        <v>#DIV/0!</v>
      </c>
      <c r="GL16" s="6">
        <f t="shared" si="44"/>
        <v>0</v>
      </c>
      <c r="GM16" s="5">
        <f t="shared" si="45"/>
        <v>0</v>
      </c>
      <c r="GN16" s="4" t="s">
        <v>98</v>
      </c>
      <c r="GV16" s="5" t="e">
        <f t="shared" si="117"/>
        <v>#DIV/0!</v>
      </c>
      <c r="GW16" s="5" t="e">
        <f t="shared" si="118"/>
        <v>#DIV/0!</v>
      </c>
      <c r="GX16" s="4">
        <f t="shared" si="119"/>
        <v>0</v>
      </c>
      <c r="GY16" s="5" t="e">
        <f t="shared" si="46"/>
        <v>#DIV/0!</v>
      </c>
      <c r="GZ16" s="5" t="e">
        <f t="shared" si="47"/>
        <v>#DIV/0!</v>
      </c>
      <c r="HA16" s="6">
        <f t="shared" si="48"/>
        <v>0</v>
      </c>
      <c r="HB16" s="5">
        <f t="shared" si="49"/>
        <v>0</v>
      </c>
      <c r="HC16" s="4" t="s">
        <v>98</v>
      </c>
      <c r="HK16" s="5" t="e">
        <f t="shared" si="120"/>
        <v>#DIV/0!</v>
      </c>
      <c r="HL16" s="5" t="e">
        <f t="shared" si="121"/>
        <v>#DIV/0!</v>
      </c>
      <c r="HM16" s="4">
        <f t="shared" si="122"/>
        <v>0</v>
      </c>
      <c r="HN16" s="5" t="e">
        <f t="shared" si="123"/>
        <v>#DIV/0!</v>
      </c>
      <c r="HO16" s="5" t="e">
        <f t="shared" si="50"/>
        <v>#DIV/0!</v>
      </c>
      <c r="HP16" s="6">
        <f t="shared" si="51"/>
        <v>0</v>
      </c>
      <c r="HQ16" s="5">
        <f t="shared" si="52"/>
        <v>0</v>
      </c>
      <c r="HR16" s="4" t="s">
        <v>98</v>
      </c>
      <c r="HZ16" s="5" t="e">
        <f t="shared" si="124"/>
        <v>#DIV/0!</v>
      </c>
      <c r="IA16" s="5" t="e">
        <f t="shared" si="125"/>
        <v>#DIV/0!</v>
      </c>
      <c r="IB16" s="4">
        <f t="shared" si="126"/>
        <v>0</v>
      </c>
      <c r="IC16" s="5" t="e">
        <f t="shared" si="127"/>
        <v>#DIV/0!</v>
      </c>
      <c r="ID16" s="5" t="e">
        <f t="shared" si="53"/>
        <v>#DIV/0!</v>
      </c>
      <c r="IE16" s="6">
        <f t="shared" si="54"/>
        <v>0</v>
      </c>
      <c r="IF16" s="5">
        <f t="shared" si="55"/>
        <v>0</v>
      </c>
      <c r="IG16" s="4" t="s">
        <v>98</v>
      </c>
      <c r="IR16" s="5" t="e">
        <f t="shared" si="128"/>
        <v>#DIV/0!</v>
      </c>
      <c r="IS16" s="5" t="e">
        <f t="shared" si="129"/>
        <v>#DIV/0!</v>
      </c>
      <c r="IT16" s="4">
        <f t="shared" si="130"/>
        <v>0</v>
      </c>
      <c r="IU16" s="5" t="e">
        <f t="shared" si="56"/>
        <v>#DIV/0!</v>
      </c>
      <c r="IV16" s="5" t="e">
        <f t="shared" si="57"/>
        <v>#DIV/0!</v>
      </c>
      <c r="IW16" s="6">
        <f t="shared" si="58"/>
        <v>0</v>
      </c>
      <c r="IX16" s="5">
        <f t="shared" si="59"/>
        <v>0</v>
      </c>
      <c r="IY16" s="4" t="s">
        <v>98</v>
      </c>
      <c r="JG16" s="5" t="e">
        <f t="shared" si="131"/>
        <v>#DIV/0!</v>
      </c>
      <c r="JH16" s="5" t="e">
        <f t="shared" si="132"/>
        <v>#DIV/0!</v>
      </c>
      <c r="JI16" s="4">
        <f t="shared" si="133"/>
        <v>0</v>
      </c>
      <c r="JJ16" s="5" t="e">
        <f t="shared" si="60"/>
        <v>#DIV/0!</v>
      </c>
      <c r="JK16" s="5" t="e">
        <f t="shared" si="61"/>
        <v>#DIV/0!</v>
      </c>
      <c r="JL16" s="6">
        <f t="shared" si="62"/>
        <v>0</v>
      </c>
      <c r="JM16" s="5">
        <f t="shared" si="63"/>
        <v>0</v>
      </c>
      <c r="JN16" s="4" t="s">
        <v>98</v>
      </c>
      <c r="JV16" s="5" t="e">
        <f t="shared" si="134"/>
        <v>#DIV/0!</v>
      </c>
      <c r="JW16" s="5" t="e">
        <f t="shared" si="135"/>
        <v>#DIV/0!</v>
      </c>
      <c r="JX16" s="4">
        <f t="shared" si="136"/>
        <v>0</v>
      </c>
      <c r="JY16" s="5" t="e">
        <f t="shared" si="64"/>
        <v>#DIV/0!</v>
      </c>
      <c r="JZ16" s="5" t="e">
        <f t="shared" si="65"/>
        <v>#DIV/0!</v>
      </c>
      <c r="KA16" s="6">
        <f t="shared" si="66"/>
        <v>0</v>
      </c>
      <c r="KB16" s="5">
        <f t="shared" si="67"/>
        <v>0</v>
      </c>
      <c r="KC16" s="4" t="s">
        <v>98</v>
      </c>
      <c r="KE16" s="3"/>
      <c r="KL16" s="5" t="e">
        <f t="shared" si="137"/>
        <v>#DIV/0!</v>
      </c>
      <c r="KM16" s="5" t="e">
        <f t="shared" si="138"/>
        <v>#DIV/0!</v>
      </c>
      <c r="KN16" s="4">
        <f t="shared" si="139"/>
        <v>0</v>
      </c>
      <c r="KO16" s="5" t="e">
        <f t="shared" si="68"/>
        <v>#DIV/0!</v>
      </c>
      <c r="KP16" s="5" t="e">
        <f t="shared" si="69"/>
        <v>#DIV/0!</v>
      </c>
      <c r="KQ16" s="6">
        <f t="shared" si="70"/>
        <v>0</v>
      </c>
      <c r="KR16" s="5">
        <f t="shared" si="71"/>
        <v>0</v>
      </c>
      <c r="KS16" s="5" t="s">
        <v>98</v>
      </c>
      <c r="KT16" s="5"/>
      <c r="KU16" s="5"/>
      <c r="KV16" s="5"/>
      <c r="KW16" s="5"/>
      <c r="KX16" s="5"/>
      <c r="KY16" s="5"/>
      <c r="KZ16" s="5"/>
      <c r="LA16" s="5"/>
      <c r="LB16" s="5" t="e">
        <f t="shared" si="140"/>
        <v>#DIV/0!</v>
      </c>
      <c r="LC16" s="5" t="e">
        <f t="shared" si="141"/>
        <v>#DIV/0!</v>
      </c>
      <c r="LD16" s="5">
        <f t="shared" si="142"/>
        <v>0</v>
      </c>
      <c r="LE16" s="5" t="e">
        <f t="shared" si="143"/>
        <v>#DIV/0!</v>
      </c>
      <c r="LF16" s="5" t="e">
        <f t="shared" si="144"/>
        <v>#DIV/0!</v>
      </c>
      <c r="LG16" s="5">
        <f t="shared" si="145"/>
        <v>0</v>
      </c>
      <c r="LH16" s="5">
        <f t="shared" si="146"/>
        <v>0</v>
      </c>
      <c r="LI16" s="5" t="s">
        <v>98</v>
      </c>
      <c r="LJ16" s="10"/>
      <c r="LK16" s="5"/>
      <c r="LL16" s="5"/>
      <c r="LM16" s="5"/>
      <c r="LN16" s="5"/>
      <c r="LO16" s="5"/>
      <c r="LP16" s="5"/>
      <c r="LQ16" s="5"/>
      <c r="LR16" s="5" t="e">
        <f t="shared" si="147"/>
        <v>#DIV/0!</v>
      </c>
      <c r="LS16" s="5" t="e">
        <v>#DIV/0!</v>
      </c>
      <c r="LT16" s="5">
        <v>0</v>
      </c>
      <c r="LU16" s="5" t="e">
        <f t="shared" si="148"/>
        <v>#DIV/0!</v>
      </c>
      <c r="LV16" s="5" t="e">
        <f t="shared" si="149"/>
        <v>#DIV/0!</v>
      </c>
      <c r="LW16" s="5">
        <f t="shared" si="150"/>
        <v>0</v>
      </c>
      <c r="LX16" s="5">
        <f t="shared" si="151"/>
        <v>0</v>
      </c>
      <c r="LY16" s="5" t="s">
        <v>98</v>
      </c>
      <c r="LZ16" s="10"/>
      <c r="MA16" s="10"/>
      <c r="MB16" s="10"/>
      <c r="MC16" s="10"/>
      <c r="MD16" s="10"/>
      <c r="ME16" s="10"/>
      <c r="MF16" s="10"/>
      <c r="MG16" s="3" t="e">
        <f t="shared" si="152"/>
        <v>#DIV/0!</v>
      </c>
      <c r="MH16" s="3" t="e">
        <f t="shared" si="153"/>
        <v>#DIV/0!</v>
      </c>
      <c r="MI16" s="5">
        <f t="shared" si="154"/>
        <v>0</v>
      </c>
      <c r="MJ16" s="3" t="e">
        <f t="shared" si="155"/>
        <v>#DIV/0!</v>
      </c>
      <c r="MK16" s="3" t="e">
        <f t="shared" si="156"/>
        <v>#DIV/0!</v>
      </c>
      <c r="ML16" s="7">
        <f t="shared" si="157"/>
        <v>0</v>
      </c>
      <c r="MM16" s="5">
        <f t="shared" si="158"/>
        <v>0</v>
      </c>
      <c r="MN16" s="3" t="s">
        <v>98</v>
      </c>
      <c r="MO16" s="3"/>
      <c r="MP16" s="3"/>
      <c r="MQ16" s="3"/>
      <c r="MR16" s="3"/>
      <c r="MS16" s="3"/>
      <c r="MT16" s="3"/>
      <c r="MU16" s="3"/>
      <c r="MV16" s="3" t="e">
        <f t="shared" si="159"/>
        <v>#DIV/0!</v>
      </c>
      <c r="MW16" s="3" t="e">
        <f t="shared" si="160"/>
        <v>#DIV/0!</v>
      </c>
      <c r="MX16" s="5">
        <f t="shared" si="161"/>
        <v>0</v>
      </c>
      <c r="MY16" s="3" t="e">
        <f t="shared" si="162"/>
        <v>#DIV/0!</v>
      </c>
      <c r="MZ16" s="3" t="e">
        <f t="shared" si="163"/>
        <v>#DIV/0!</v>
      </c>
      <c r="NA16" s="7" t="e">
        <f t="shared" si="164"/>
        <v>#DIV/0!</v>
      </c>
      <c r="NB16" s="5">
        <f t="shared" si="165"/>
        <v>0</v>
      </c>
      <c r="NC16" s="3" t="s">
        <v>98</v>
      </c>
      <c r="ND16" s="10"/>
      <c r="NE16" s="10"/>
      <c r="NF16" s="10"/>
      <c r="NG16" s="10"/>
      <c r="NH16" s="10"/>
      <c r="NI16" s="10"/>
      <c r="NJ16" s="10"/>
      <c r="NK16" s="3" t="e">
        <f t="shared" si="166"/>
        <v>#DIV/0!</v>
      </c>
      <c r="NL16" s="3" t="e">
        <f t="shared" si="167"/>
        <v>#DIV/0!</v>
      </c>
      <c r="NM16" s="3">
        <f t="shared" si="168"/>
        <v>0</v>
      </c>
      <c r="NN16" s="3" t="e">
        <f t="shared" si="169"/>
        <v>#DIV/0!</v>
      </c>
      <c r="NO16" s="3" t="e">
        <f t="shared" si="170"/>
        <v>#DIV/0!</v>
      </c>
      <c r="NP16" s="7">
        <f t="shared" si="171"/>
        <v>0</v>
      </c>
      <c r="NQ16" s="5">
        <f t="shared" si="172"/>
        <v>0</v>
      </c>
      <c r="NR16" s="3" t="s">
        <v>98</v>
      </c>
      <c r="NS16" s="3"/>
      <c r="NT16" s="3"/>
      <c r="NU16" s="3"/>
      <c r="NV16" s="3"/>
      <c r="NZ16" s="4" t="e">
        <f t="shared" si="173"/>
        <v>#DIV/0!</v>
      </c>
      <c r="OA16" s="4" t="e">
        <f t="shared" si="174"/>
        <v>#DIV/0!</v>
      </c>
      <c r="OB16" s="4">
        <f t="shared" si="175"/>
        <v>0</v>
      </c>
      <c r="OC16" s="4" t="e">
        <f t="shared" si="176"/>
        <v>#DIV/0!</v>
      </c>
      <c r="OD16" s="4" t="e">
        <f t="shared" si="177"/>
        <v>#DIV/0!</v>
      </c>
      <c r="OE16" s="5">
        <f t="shared" si="178"/>
        <v>0</v>
      </c>
      <c r="OF16" s="4">
        <f t="shared" si="179"/>
        <v>0</v>
      </c>
      <c r="OG16" s="3" t="s">
        <v>98</v>
      </c>
      <c r="OO16" s="4" t="e">
        <f t="shared" si="180"/>
        <v>#DIV/0!</v>
      </c>
      <c r="OP16" s="4" t="e">
        <f t="shared" si="181"/>
        <v>#DIV/0!</v>
      </c>
      <c r="OQ16" s="4">
        <f t="shared" si="182"/>
        <v>0</v>
      </c>
      <c r="OR16" s="4" t="e">
        <f t="shared" si="183"/>
        <v>#DIV/0!</v>
      </c>
      <c r="OS16" s="4" t="e">
        <f t="shared" si="184"/>
        <v>#DIV/0!</v>
      </c>
      <c r="OT16" s="5">
        <f t="shared" si="185"/>
        <v>0</v>
      </c>
      <c r="OU16" s="5">
        <f t="shared" si="186"/>
        <v>0</v>
      </c>
      <c r="OV16" s="3" t="s">
        <v>98</v>
      </c>
      <c r="PD16" s="4" t="e">
        <f t="shared" si="187"/>
        <v>#DIV/0!</v>
      </c>
      <c r="PE16" s="4" t="e">
        <f t="shared" si="188"/>
        <v>#DIV/0!</v>
      </c>
      <c r="PF16" s="5">
        <f t="shared" si="189"/>
        <v>0</v>
      </c>
      <c r="PG16" s="4" t="e">
        <f t="shared" si="190"/>
        <v>#DIV/0!</v>
      </c>
      <c r="PH16" s="4" t="e">
        <f t="shared" si="191"/>
        <v>#DIV/0!</v>
      </c>
      <c r="PI16" s="5">
        <f t="shared" si="192"/>
        <v>0</v>
      </c>
      <c r="PJ16" s="5">
        <f t="shared" si="193"/>
        <v>0</v>
      </c>
      <c r="PK16" s="3" t="s">
        <v>98</v>
      </c>
      <c r="PS16" s="4" t="e">
        <f t="shared" si="194"/>
        <v>#DIV/0!</v>
      </c>
      <c r="PT16" s="4" t="e">
        <f t="shared" si="195"/>
        <v>#DIV/0!</v>
      </c>
      <c r="PU16" s="4">
        <f t="shared" si="196"/>
        <v>0</v>
      </c>
      <c r="PV16" s="4" t="e">
        <f t="shared" si="197"/>
        <v>#DIV/0!</v>
      </c>
      <c r="PW16" s="4" t="e">
        <f t="shared" si="198"/>
        <v>#DIV/0!</v>
      </c>
      <c r="PX16" s="5">
        <f t="shared" si="199"/>
        <v>0</v>
      </c>
      <c r="PY16" s="5">
        <f t="shared" si="200"/>
        <v>0</v>
      </c>
      <c r="PZ16" s="3" t="s">
        <v>98</v>
      </c>
      <c r="QH16" s="4" t="e">
        <f t="shared" si="201"/>
        <v>#DIV/0!</v>
      </c>
      <c r="QI16" s="4" t="e">
        <f t="shared" si="202"/>
        <v>#DIV/0!</v>
      </c>
      <c r="QJ16" s="4">
        <f t="shared" si="203"/>
        <v>0</v>
      </c>
      <c r="QK16" s="4" t="e">
        <f t="shared" si="204"/>
        <v>#DIV/0!</v>
      </c>
      <c r="QL16" s="4" t="e">
        <f t="shared" si="205"/>
        <v>#DIV/0!</v>
      </c>
      <c r="QM16" s="5">
        <f t="shared" si="206"/>
        <v>0</v>
      </c>
      <c r="QN16" s="5">
        <f t="shared" si="207"/>
        <v>0</v>
      </c>
      <c r="QO16" s="3" t="s">
        <v>98</v>
      </c>
      <c r="QW16" s="4" t="e">
        <f t="shared" si="208"/>
        <v>#DIV/0!</v>
      </c>
      <c r="QX16" s="4" t="e">
        <f t="shared" si="209"/>
        <v>#DIV/0!</v>
      </c>
      <c r="QY16" s="4">
        <f t="shared" si="210"/>
        <v>0</v>
      </c>
      <c r="QZ16" s="4" t="e">
        <f t="shared" si="211"/>
        <v>#DIV/0!</v>
      </c>
      <c r="RA16" s="4" t="e">
        <f t="shared" si="212"/>
        <v>#DIV/0!</v>
      </c>
      <c r="RB16" s="5">
        <f t="shared" si="213"/>
        <v>0</v>
      </c>
      <c r="RC16" s="5">
        <f t="shared" si="214"/>
        <v>0</v>
      </c>
      <c r="RD16" s="3" t="s">
        <v>98</v>
      </c>
      <c r="RL16" s="4" t="e">
        <f t="shared" si="215"/>
        <v>#DIV/0!</v>
      </c>
      <c r="RM16" s="4" t="e">
        <f t="shared" si="216"/>
        <v>#DIV/0!</v>
      </c>
      <c r="RN16" s="4">
        <f t="shared" si="217"/>
        <v>0</v>
      </c>
      <c r="RO16" s="4" t="e">
        <f t="shared" si="218"/>
        <v>#DIV/0!</v>
      </c>
      <c r="RP16" s="4" t="e">
        <f t="shared" si="219"/>
        <v>#DIV/0!</v>
      </c>
      <c r="RQ16" s="5">
        <f t="shared" si="220"/>
        <v>0</v>
      </c>
      <c r="RR16" s="5">
        <f t="shared" si="221"/>
        <v>0</v>
      </c>
      <c r="RS16" s="3" t="s">
        <v>98</v>
      </c>
      <c r="SA16" s="4" t="e">
        <f t="shared" si="222"/>
        <v>#DIV/0!</v>
      </c>
      <c r="SB16" s="4" t="e">
        <f t="shared" si="223"/>
        <v>#DIV/0!</v>
      </c>
      <c r="SC16" s="4">
        <f t="shared" si="224"/>
        <v>0</v>
      </c>
      <c r="SD16" s="4" t="e">
        <f t="shared" si="225"/>
        <v>#DIV/0!</v>
      </c>
      <c r="SE16" s="4" t="e">
        <f t="shared" si="226"/>
        <v>#DIV/0!</v>
      </c>
      <c r="SF16" s="5">
        <f t="shared" si="227"/>
        <v>0</v>
      </c>
      <c r="SG16" s="5">
        <f t="shared" si="228"/>
        <v>0</v>
      </c>
      <c r="SH16" s="3" t="s">
        <v>98</v>
      </c>
      <c r="SP16" s="4" t="e">
        <f t="shared" si="229"/>
        <v>#DIV/0!</v>
      </c>
      <c r="SQ16" s="4" t="e">
        <f t="shared" si="230"/>
        <v>#DIV/0!</v>
      </c>
      <c r="SR16" s="4">
        <f t="shared" si="231"/>
        <v>0</v>
      </c>
      <c r="SS16" s="4" t="e">
        <f t="shared" si="232"/>
        <v>#DIV/0!</v>
      </c>
      <c r="ST16" s="4" t="e">
        <f t="shared" si="233"/>
        <v>#DIV/0!</v>
      </c>
      <c r="SU16" s="5">
        <f t="shared" si="234"/>
        <v>0</v>
      </c>
      <c r="SV16" s="5">
        <f t="shared" si="235"/>
        <v>0</v>
      </c>
      <c r="SW16" s="3" t="s">
        <v>98</v>
      </c>
      <c r="TE16" s="4" t="e">
        <f t="shared" si="236"/>
        <v>#DIV/0!</v>
      </c>
      <c r="TF16" s="4" t="e">
        <f t="shared" si="237"/>
        <v>#DIV/0!</v>
      </c>
      <c r="TG16" s="4">
        <f t="shared" si="238"/>
        <v>0</v>
      </c>
      <c r="TH16" s="4" t="e">
        <f t="shared" si="239"/>
        <v>#DIV/0!</v>
      </c>
      <c r="TI16" s="4" t="e">
        <f t="shared" si="240"/>
        <v>#DIV/0!</v>
      </c>
      <c r="TJ16" s="5">
        <f t="shared" si="241"/>
        <v>0</v>
      </c>
      <c r="TK16" s="5">
        <f t="shared" si="242"/>
        <v>0</v>
      </c>
      <c r="TL16" s="3" t="s">
        <v>98</v>
      </c>
      <c r="TT16" s="4" t="e">
        <f t="shared" si="243"/>
        <v>#DIV/0!</v>
      </c>
      <c r="TU16" s="4" t="e">
        <f t="shared" si="244"/>
        <v>#DIV/0!</v>
      </c>
      <c r="TV16" s="4">
        <f t="shared" si="245"/>
        <v>0</v>
      </c>
      <c r="TW16" s="4" t="e">
        <f t="shared" si="246"/>
        <v>#DIV/0!</v>
      </c>
      <c r="TX16" s="4" t="e">
        <f t="shared" si="247"/>
        <v>#DIV/0!</v>
      </c>
      <c r="TY16" s="5">
        <f t="shared" si="248"/>
        <v>0</v>
      </c>
      <c r="TZ16" s="5">
        <f t="shared" si="249"/>
        <v>0</v>
      </c>
      <c r="UA16" s="3" t="s">
        <v>98</v>
      </c>
      <c r="UI16" s="4" t="e">
        <f t="shared" si="250"/>
        <v>#DIV/0!</v>
      </c>
      <c r="UJ16" s="4" t="e">
        <f t="shared" si="251"/>
        <v>#DIV/0!</v>
      </c>
      <c r="UK16" s="4">
        <f t="shared" si="252"/>
        <v>0</v>
      </c>
      <c r="UL16" s="4" t="e">
        <f t="shared" si="253"/>
        <v>#DIV/0!</v>
      </c>
      <c r="UM16" s="4" t="e">
        <f t="shared" si="254"/>
        <v>#DIV/0!</v>
      </c>
      <c r="UN16" s="5">
        <f t="shared" si="255"/>
        <v>0</v>
      </c>
      <c r="UO16" s="5">
        <f t="shared" si="256"/>
        <v>0</v>
      </c>
      <c r="UP16" s="3" t="s">
        <v>98</v>
      </c>
      <c r="UX16" s="4" t="e">
        <f t="shared" si="257"/>
        <v>#DIV/0!</v>
      </c>
      <c r="UY16" s="4" t="e">
        <f t="shared" si="258"/>
        <v>#DIV/0!</v>
      </c>
      <c r="UZ16" s="4">
        <f t="shared" si="259"/>
        <v>0</v>
      </c>
      <c r="VA16" s="4" t="e">
        <f t="shared" si="260"/>
        <v>#DIV/0!</v>
      </c>
      <c r="VB16" s="4" t="e">
        <f t="shared" si="261"/>
        <v>#DIV/0!</v>
      </c>
      <c r="VC16" s="5">
        <f t="shared" si="262"/>
        <v>0</v>
      </c>
      <c r="VD16" s="5">
        <f t="shared" si="263"/>
        <v>0</v>
      </c>
      <c r="VE16" s="3" t="s">
        <v>98</v>
      </c>
      <c r="VM16" s="4" t="e">
        <f t="shared" si="264"/>
        <v>#DIV/0!</v>
      </c>
      <c r="VN16" s="4" t="e">
        <f t="shared" si="265"/>
        <v>#DIV/0!</v>
      </c>
      <c r="VO16" s="4">
        <f t="shared" si="266"/>
        <v>0</v>
      </c>
      <c r="VP16" s="4" t="e">
        <f t="shared" si="267"/>
        <v>#DIV/0!</v>
      </c>
      <c r="VQ16" s="4" t="e">
        <f t="shared" si="268"/>
        <v>#DIV/0!</v>
      </c>
      <c r="VR16" s="5">
        <f t="shared" si="269"/>
        <v>0</v>
      </c>
      <c r="VS16" s="5">
        <f t="shared" si="270"/>
        <v>0</v>
      </c>
      <c r="VT16" s="3" t="s">
        <v>98</v>
      </c>
      <c r="WB16" s="4" t="e">
        <f t="shared" si="271"/>
        <v>#DIV/0!</v>
      </c>
      <c r="WC16" s="4" t="e">
        <f t="shared" si="272"/>
        <v>#DIV/0!</v>
      </c>
      <c r="WD16" s="4">
        <f t="shared" si="273"/>
        <v>0</v>
      </c>
      <c r="WE16" s="4" t="e">
        <f t="shared" si="274"/>
        <v>#DIV/0!</v>
      </c>
      <c r="WF16" s="4" t="e">
        <f t="shared" si="275"/>
        <v>#DIV/0!</v>
      </c>
      <c r="WG16" s="5">
        <f t="shared" si="276"/>
        <v>0</v>
      </c>
      <c r="WH16" s="5">
        <f t="shared" si="277"/>
        <v>0</v>
      </c>
      <c r="WI16" s="3" t="s">
        <v>98</v>
      </c>
      <c r="WQ16" s="4" t="e">
        <f t="shared" si="278"/>
        <v>#DIV/0!</v>
      </c>
      <c r="WR16" s="4" t="e">
        <f t="shared" si="279"/>
        <v>#DIV/0!</v>
      </c>
      <c r="WS16" s="4">
        <f t="shared" si="280"/>
        <v>0</v>
      </c>
      <c r="WT16" s="4" t="e">
        <f t="shared" si="281"/>
        <v>#DIV/0!</v>
      </c>
      <c r="WU16" s="4" t="e">
        <f t="shared" si="282"/>
        <v>#DIV/0!</v>
      </c>
      <c r="WV16" s="5">
        <f t="shared" si="283"/>
        <v>0</v>
      </c>
      <c r="WW16" s="5">
        <f t="shared" si="284"/>
        <v>0</v>
      </c>
      <c r="WX16" s="3" t="s">
        <v>98</v>
      </c>
      <c r="XF16" s="4" t="e">
        <f t="shared" si="285"/>
        <v>#DIV/0!</v>
      </c>
      <c r="XG16" s="4" t="e">
        <f t="shared" si="286"/>
        <v>#DIV/0!</v>
      </c>
      <c r="XH16" s="4">
        <f t="shared" si="287"/>
        <v>0</v>
      </c>
      <c r="XI16" s="4" t="e">
        <f t="shared" si="288"/>
        <v>#DIV/0!</v>
      </c>
      <c r="XJ16" s="4" t="e">
        <f t="shared" si="289"/>
        <v>#DIV/0!</v>
      </c>
      <c r="XK16" s="5">
        <f t="shared" si="290"/>
        <v>0</v>
      </c>
      <c r="XL16" s="5">
        <f t="shared" si="291"/>
        <v>0</v>
      </c>
      <c r="XM16" s="3" t="s">
        <v>98</v>
      </c>
      <c r="XU16" s="4" t="e">
        <f t="shared" si="292"/>
        <v>#DIV/0!</v>
      </c>
      <c r="XV16" s="4" t="e">
        <f t="shared" si="293"/>
        <v>#DIV/0!</v>
      </c>
      <c r="XW16" s="4">
        <f t="shared" si="294"/>
        <v>0</v>
      </c>
      <c r="XX16" s="4" t="e">
        <f t="shared" si="295"/>
        <v>#DIV/0!</v>
      </c>
      <c r="XY16" s="4" t="e">
        <f t="shared" si="296"/>
        <v>#DIV/0!</v>
      </c>
      <c r="XZ16" s="5">
        <f t="shared" si="297"/>
        <v>0</v>
      </c>
      <c r="YA16" s="5">
        <f t="shared" si="298"/>
        <v>0</v>
      </c>
      <c r="YB16" s="3" t="s">
        <v>98</v>
      </c>
      <c r="YJ16" s="4" t="e">
        <f t="shared" si="299"/>
        <v>#DIV/0!</v>
      </c>
      <c r="YK16" s="4" t="e">
        <f t="shared" si="300"/>
        <v>#DIV/0!</v>
      </c>
      <c r="YL16" s="4">
        <f t="shared" si="301"/>
        <v>0</v>
      </c>
      <c r="YM16" s="4" t="e">
        <f t="shared" si="302"/>
        <v>#DIV/0!</v>
      </c>
      <c r="YN16" s="4" t="e">
        <f t="shared" si="303"/>
        <v>#DIV/0!</v>
      </c>
      <c r="YO16" s="5">
        <f t="shared" si="304"/>
        <v>0</v>
      </c>
      <c r="YP16" s="5">
        <f t="shared" si="305"/>
        <v>0</v>
      </c>
      <c r="YQ16" s="3" t="s">
        <v>98</v>
      </c>
      <c r="YY16" s="4" t="e">
        <f t="shared" si="306"/>
        <v>#DIV/0!</v>
      </c>
      <c r="YZ16" s="4" t="e">
        <f t="shared" si="307"/>
        <v>#DIV/0!</v>
      </c>
      <c r="ZA16" s="4">
        <f t="shared" si="308"/>
        <v>0</v>
      </c>
      <c r="ZB16" s="4" t="e">
        <f t="shared" si="309"/>
        <v>#DIV/0!</v>
      </c>
      <c r="ZC16" s="4" t="e">
        <f t="shared" si="310"/>
        <v>#DIV/0!</v>
      </c>
      <c r="ZD16" s="5">
        <f t="shared" si="311"/>
        <v>0</v>
      </c>
      <c r="ZE16" s="5">
        <f t="shared" si="312"/>
        <v>0</v>
      </c>
      <c r="ZF16" s="3" t="s">
        <v>98</v>
      </c>
      <c r="ZN16" s="4" t="e">
        <f t="shared" si="313"/>
        <v>#DIV/0!</v>
      </c>
      <c r="ZO16" s="4" t="e">
        <f t="shared" si="314"/>
        <v>#DIV/0!</v>
      </c>
      <c r="ZP16" s="4">
        <f t="shared" si="315"/>
        <v>0</v>
      </c>
      <c r="ZQ16" s="4" t="e">
        <f t="shared" si="316"/>
        <v>#DIV/0!</v>
      </c>
      <c r="ZR16" s="4" t="e">
        <f t="shared" si="317"/>
        <v>#DIV/0!</v>
      </c>
      <c r="ZS16" s="5">
        <f t="shared" si="318"/>
        <v>0</v>
      </c>
      <c r="ZT16" s="5">
        <f t="shared" si="319"/>
        <v>0</v>
      </c>
      <c r="ZU16" s="3" t="s">
        <v>98</v>
      </c>
      <c r="AAC16" s="4" t="e">
        <f t="shared" si="320"/>
        <v>#DIV/0!</v>
      </c>
      <c r="AAD16" s="4" t="e">
        <f t="shared" si="321"/>
        <v>#DIV/0!</v>
      </c>
      <c r="AAE16" s="4">
        <f t="shared" si="322"/>
        <v>0</v>
      </c>
      <c r="AAF16" s="4" t="e">
        <f t="shared" si="323"/>
        <v>#DIV/0!</v>
      </c>
      <c r="AAG16" s="4" t="e">
        <f t="shared" si="324"/>
        <v>#DIV/0!</v>
      </c>
      <c r="AAH16" s="5">
        <f t="shared" si="325"/>
        <v>0</v>
      </c>
      <c r="AAI16" s="5">
        <f t="shared" si="326"/>
        <v>0</v>
      </c>
      <c r="AAJ16" s="3" t="s">
        <v>98</v>
      </c>
      <c r="AAR16" s="4" t="e">
        <f t="shared" si="327"/>
        <v>#DIV/0!</v>
      </c>
      <c r="AAS16" s="4" t="e">
        <f t="shared" si="328"/>
        <v>#DIV/0!</v>
      </c>
      <c r="AAT16" s="4">
        <f t="shared" si="329"/>
        <v>0</v>
      </c>
      <c r="AAU16" s="4" t="e">
        <f t="shared" si="330"/>
        <v>#DIV/0!</v>
      </c>
      <c r="AAV16" s="4" t="e">
        <f t="shared" si="331"/>
        <v>#DIV/0!</v>
      </c>
      <c r="AAW16" s="5">
        <f t="shared" si="332"/>
        <v>0</v>
      </c>
      <c r="AAX16" s="5">
        <f t="shared" si="333"/>
        <v>0</v>
      </c>
      <c r="AAY16" s="3" t="s">
        <v>98</v>
      </c>
      <c r="ABG16" s="4" t="e">
        <f t="shared" si="334"/>
        <v>#DIV/0!</v>
      </c>
      <c r="ABH16" s="4" t="e">
        <f t="shared" si="335"/>
        <v>#DIV/0!</v>
      </c>
      <c r="ABI16" s="4">
        <f t="shared" si="336"/>
        <v>0</v>
      </c>
      <c r="ABJ16" s="4" t="e">
        <f t="shared" si="337"/>
        <v>#DIV/0!</v>
      </c>
      <c r="ABK16" s="4" t="e">
        <f t="shared" si="338"/>
        <v>#DIV/0!</v>
      </c>
      <c r="ABL16" s="5">
        <f t="shared" si="339"/>
        <v>0</v>
      </c>
      <c r="ABM16" s="5">
        <f t="shared" si="340"/>
        <v>0</v>
      </c>
      <c r="ABN16" s="3" t="s">
        <v>98</v>
      </c>
      <c r="ABV16" s="4" t="e">
        <f t="shared" si="341"/>
        <v>#DIV/0!</v>
      </c>
      <c r="ABW16" s="4" t="e">
        <f t="shared" si="342"/>
        <v>#DIV/0!</v>
      </c>
      <c r="ABX16" s="4">
        <f t="shared" si="343"/>
        <v>0</v>
      </c>
      <c r="ABY16" s="4" t="e">
        <f t="shared" si="344"/>
        <v>#DIV/0!</v>
      </c>
      <c r="ABZ16" s="4" t="e">
        <f t="shared" si="345"/>
        <v>#DIV/0!</v>
      </c>
      <c r="ACA16" s="5">
        <f t="shared" si="346"/>
        <v>0</v>
      </c>
      <c r="ACB16" s="5">
        <f t="shared" si="347"/>
        <v>0</v>
      </c>
    </row>
    <row r="17" spans="1:756" s="4" customFormat="1" ht="22.8" customHeight="1" x14ac:dyDescent="0.3">
      <c r="A17" s="4" t="s">
        <v>34</v>
      </c>
      <c r="I17" s="5" t="e">
        <f t="shared" si="72"/>
        <v>#DIV/0!</v>
      </c>
      <c r="J17" s="5" t="e">
        <f t="shared" si="73"/>
        <v>#DIV/0!</v>
      </c>
      <c r="K17" s="5">
        <f t="shared" si="74"/>
        <v>0</v>
      </c>
      <c r="L17" s="5" t="e">
        <f t="shared" si="0"/>
        <v>#DIV/0!</v>
      </c>
      <c r="M17" s="5" t="e">
        <f t="shared" si="1"/>
        <v>#DIV/0!</v>
      </c>
      <c r="N17" s="6">
        <f t="shared" si="75"/>
        <v>0</v>
      </c>
      <c r="O17" s="8">
        <f t="shared" si="2"/>
        <v>0</v>
      </c>
      <c r="P17" s="4" t="s">
        <v>34</v>
      </c>
      <c r="X17" s="7" t="e">
        <f t="shared" si="76"/>
        <v>#DIV/0!</v>
      </c>
      <c r="Y17" s="7" t="e">
        <f t="shared" si="77"/>
        <v>#DIV/0!</v>
      </c>
      <c r="Z17" s="3">
        <f t="shared" si="78"/>
        <v>0</v>
      </c>
      <c r="AA17" s="7" t="e">
        <f t="shared" si="3"/>
        <v>#DIV/0!</v>
      </c>
      <c r="AB17" s="7" t="e">
        <f t="shared" si="4"/>
        <v>#DIV/0!</v>
      </c>
      <c r="AC17" s="6">
        <f t="shared" si="5"/>
        <v>0</v>
      </c>
      <c r="AD17" s="5">
        <f t="shared" si="6"/>
        <v>0</v>
      </c>
      <c r="AE17" s="3" t="s">
        <v>34</v>
      </c>
      <c r="AM17" s="5" t="e">
        <f t="shared" si="79"/>
        <v>#DIV/0!</v>
      </c>
      <c r="AN17" s="5" t="e">
        <f t="shared" si="80"/>
        <v>#DIV/0!</v>
      </c>
      <c r="AO17" s="4">
        <f t="shared" si="81"/>
        <v>0</v>
      </c>
      <c r="AP17" s="5" t="e">
        <f t="shared" si="7"/>
        <v>#DIV/0!</v>
      </c>
      <c r="AQ17" s="5" t="e">
        <f t="shared" si="8"/>
        <v>#DIV/0!</v>
      </c>
      <c r="AR17" s="6">
        <f t="shared" si="9"/>
        <v>0</v>
      </c>
      <c r="AS17" s="5">
        <f t="shared" si="10"/>
        <v>0</v>
      </c>
      <c r="AT17" s="4" t="s">
        <v>34</v>
      </c>
      <c r="BB17" s="4" t="e">
        <f t="shared" si="82"/>
        <v>#DIV/0!</v>
      </c>
      <c r="BC17" s="5" t="e">
        <f t="shared" si="83"/>
        <v>#DIV/0!</v>
      </c>
      <c r="BD17" s="4">
        <f t="shared" si="84"/>
        <v>0</v>
      </c>
      <c r="BE17" s="5" t="e">
        <f t="shared" si="11"/>
        <v>#DIV/0!</v>
      </c>
      <c r="BF17" s="5" t="e">
        <f t="shared" si="12"/>
        <v>#DIV/0!</v>
      </c>
      <c r="BG17" s="6">
        <f t="shared" si="13"/>
        <v>0</v>
      </c>
      <c r="BH17" s="5">
        <f t="shared" si="14"/>
        <v>0</v>
      </c>
      <c r="BI17" s="4" t="s">
        <v>34</v>
      </c>
      <c r="BQ17" s="5" t="e">
        <f t="shared" si="85"/>
        <v>#DIV/0!</v>
      </c>
      <c r="BR17" s="5" t="e">
        <f t="shared" si="86"/>
        <v>#DIV/0!</v>
      </c>
      <c r="BS17" s="4">
        <f t="shared" si="87"/>
        <v>0</v>
      </c>
      <c r="BT17" s="5" t="e">
        <f t="shared" si="15"/>
        <v>#DIV/0!</v>
      </c>
      <c r="BU17" s="5" t="e">
        <f t="shared" si="16"/>
        <v>#DIV/0!</v>
      </c>
      <c r="BV17" s="6">
        <f t="shared" si="17"/>
        <v>0</v>
      </c>
      <c r="BW17" s="5">
        <f t="shared" si="18"/>
        <v>0</v>
      </c>
      <c r="BX17" s="4" t="s">
        <v>34</v>
      </c>
      <c r="CG17" s="5" t="e">
        <f t="shared" si="88"/>
        <v>#DIV/0!</v>
      </c>
      <c r="CH17" s="5" t="e">
        <f t="shared" si="89"/>
        <v>#DIV/0!</v>
      </c>
      <c r="CI17" s="4">
        <f t="shared" si="90"/>
        <v>0</v>
      </c>
      <c r="CJ17" s="5" t="e">
        <f t="shared" si="19"/>
        <v>#DIV/0!</v>
      </c>
      <c r="CK17" s="5" t="e">
        <f t="shared" si="20"/>
        <v>#DIV/0!</v>
      </c>
      <c r="CL17" s="6">
        <f t="shared" si="21"/>
        <v>0</v>
      </c>
      <c r="CM17" s="5">
        <f t="shared" si="22"/>
        <v>0</v>
      </c>
      <c r="CN17" s="4" t="s">
        <v>34</v>
      </c>
      <c r="CU17" s="4" t="e">
        <f t="shared" si="91"/>
        <v>#DIV/0!</v>
      </c>
      <c r="CV17" s="5" t="e">
        <f t="shared" si="92"/>
        <v>#DIV/0!</v>
      </c>
      <c r="CW17" s="4">
        <f t="shared" si="93"/>
        <v>0</v>
      </c>
      <c r="CX17" s="5" t="e">
        <f t="shared" si="94"/>
        <v>#DIV/0!</v>
      </c>
      <c r="CY17" s="5" t="e">
        <f t="shared" si="23"/>
        <v>#DIV/0!</v>
      </c>
      <c r="CZ17" s="6">
        <f t="shared" si="24"/>
        <v>0</v>
      </c>
      <c r="DA17" s="5">
        <f t="shared" si="25"/>
        <v>0</v>
      </c>
      <c r="DB17" s="4" t="s">
        <v>34</v>
      </c>
      <c r="DJ17" s="7" t="e">
        <f t="shared" si="95"/>
        <v>#DIV/0!</v>
      </c>
      <c r="DK17" s="5" t="e">
        <f t="shared" si="96"/>
        <v>#DIV/0!</v>
      </c>
      <c r="DL17" s="4">
        <f t="shared" si="97"/>
        <v>0</v>
      </c>
      <c r="DM17" s="5" t="e">
        <f t="shared" si="98"/>
        <v>#DIV/0!</v>
      </c>
      <c r="DN17" s="5" t="e">
        <f t="shared" si="26"/>
        <v>#DIV/0!</v>
      </c>
      <c r="DO17" s="6">
        <f t="shared" si="27"/>
        <v>0</v>
      </c>
      <c r="DP17" s="5">
        <f t="shared" si="28"/>
        <v>0</v>
      </c>
      <c r="DQ17" s="4" t="s">
        <v>34</v>
      </c>
      <c r="DY17" s="5" t="e">
        <f t="shared" si="99"/>
        <v>#DIV/0!</v>
      </c>
      <c r="DZ17" s="5" t="e">
        <f t="shared" si="100"/>
        <v>#DIV/0!</v>
      </c>
      <c r="EA17" s="4">
        <f t="shared" si="101"/>
        <v>0</v>
      </c>
      <c r="EB17" s="5" t="e">
        <f t="shared" si="102"/>
        <v>#DIV/0!</v>
      </c>
      <c r="EC17" s="5" t="e">
        <f t="shared" si="103"/>
        <v>#DIV/0!</v>
      </c>
      <c r="ED17" s="6">
        <f t="shared" si="29"/>
        <v>0</v>
      </c>
      <c r="EE17" s="5">
        <f t="shared" si="30"/>
        <v>0</v>
      </c>
      <c r="EF17" s="4" t="s">
        <v>34</v>
      </c>
      <c r="EN17" s="5" t="e">
        <f t="shared" si="104"/>
        <v>#DIV/0!</v>
      </c>
      <c r="EO17" s="5" t="e">
        <f t="shared" si="105"/>
        <v>#DIV/0!</v>
      </c>
      <c r="EP17" s="4">
        <f t="shared" si="106"/>
        <v>0</v>
      </c>
      <c r="EQ17" s="5" t="e">
        <f t="shared" si="31"/>
        <v>#DIV/0!</v>
      </c>
      <c r="ER17" s="5" t="e">
        <f t="shared" si="32"/>
        <v>#DIV/0!</v>
      </c>
      <c r="ES17" s="6">
        <f t="shared" si="33"/>
        <v>0</v>
      </c>
      <c r="ET17" s="5">
        <f t="shared" si="34"/>
        <v>0</v>
      </c>
      <c r="EU17" s="4" t="s">
        <v>34</v>
      </c>
      <c r="FC17" s="5" t="e">
        <f t="shared" si="107"/>
        <v>#DIV/0!</v>
      </c>
      <c r="FD17" s="5" t="e">
        <f t="shared" si="108"/>
        <v>#DIV/0!</v>
      </c>
      <c r="FE17" s="5">
        <f t="shared" si="109"/>
        <v>0</v>
      </c>
      <c r="FF17" s="5" t="e">
        <f t="shared" si="110"/>
        <v>#DIV/0!</v>
      </c>
      <c r="FG17" s="5" t="e">
        <f t="shared" si="35"/>
        <v>#DIV/0!</v>
      </c>
      <c r="FH17" s="6">
        <f t="shared" si="36"/>
        <v>0</v>
      </c>
      <c r="FI17" s="5">
        <f t="shared" si="37"/>
        <v>0</v>
      </c>
      <c r="FJ17" s="4" t="s">
        <v>34</v>
      </c>
      <c r="FR17" s="5" t="e">
        <f t="shared" si="111"/>
        <v>#DIV/0!</v>
      </c>
      <c r="FS17" s="5" t="e">
        <f t="shared" si="112"/>
        <v>#DIV/0!</v>
      </c>
      <c r="FT17" s="4">
        <f t="shared" si="113"/>
        <v>0</v>
      </c>
      <c r="FU17" s="5" t="e">
        <f t="shared" si="38"/>
        <v>#DIV/0!</v>
      </c>
      <c r="FV17" s="5" t="e">
        <f t="shared" si="39"/>
        <v>#DIV/0!</v>
      </c>
      <c r="FW17" s="6">
        <f t="shared" si="40"/>
        <v>0</v>
      </c>
      <c r="FX17" s="5">
        <f t="shared" si="41"/>
        <v>0</v>
      </c>
      <c r="FY17" s="4" t="s">
        <v>34</v>
      </c>
      <c r="GG17" s="5" t="e">
        <f t="shared" si="114"/>
        <v>#DIV/0!</v>
      </c>
      <c r="GH17" s="5" t="e">
        <f t="shared" si="115"/>
        <v>#DIV/0!</v>
      </c>
      <c r="GI17" s="4">
        <f t="shared" si="116"/>
        <v>0</v>
      </c>
      <c r="GJ17" s="5" t="e">
        <f t="shared" si="42"/>
        <v>#DIV/0!</v>
      </c>
      <c r="GK17" s="5" t="e">
        <f t="shared" si="43"/>
        <v>#DIV/0!</v>
      </c>
      <c r="GL17" s="6">
        <f t="shared" si="44"/>
        <v>0</v>
      </c>
      <c r="GM17" s="5">
        <f t="shared" si="45"/>
        <v>0</v>
      </c>
      <c r="GN17" s="4" t="s">
        <v>34</v>
      </c>
      <c r="GV17" s="5" t="e">
        <f t="shared" si="117"/>
        <v>#DIV/0!</v>
      </c>
      <c r="GW17" s="5" t="e">
        <f t="shared" si="118"/>
        <v>#DIV/0!</v>
      </c>
      <c r="GX17" s="4">
        <f t="shared" si="119"/>
        <v>0</v>
      </c>
      <c r="GY17" s="5" t="e">
        <f t="shared" si="46"/>
        <v>#DIV/0!</v>
      </c>
      <c r="GZ17" s="5" t="e">
        <f t="shared" si="47"/>
        <v>#DIV/0!</v>
      </c>
      <c r="HA17" s="6">
        <f t="shared" si="48"/>
        <v>0</v>
      </c>
      <c r="HB17" s="5">
        <f t="shared" si="49"/>
        <v>0</v>
      </c>
      <c r="HC17" s="4" t="s">
        <v>34</v>
      </c>
      <c r="HK17" s="5" t="e">
        <f t="shared" si="120"/>
        <v>#DIV/0!</v>
      </c>
      <c r="HL17" s="5" t="e">
        <f t="shared" si="121"/>
        <v>#DIV/0!</v>
      </c>
      <c r="HM17" s="4">
        <f t="shared" si="122"/>
        <v>0</v>
      </c>
      <c r="HN17" s="5" t="e">
        <f t="shared" si="123"/>
        <v>#DIV/0!</v>
      </c>
      <c r="HO17" s="5" t="e">
        <f t="shared" si="50"/>
        <v>#DIV/0!</v>
      </c>
      <c r="HP17" s="6">
        <f t="shared" si="51"/>
        <v>0</v>
      </c>
      <c r="HQ17" s="5">
        <f t="shared" si="52"/>
        <v>0</v>
      </c>
      <c r="HR17" s="4" t="s">
        <v>34</v>
      </c>
      <c r="HZ17" s="5" t="e">
        <f t="shared" si="124"/>
        <v>#DIV/0!</v>
      </c>
      <c r="IA17" s="5" t="e">
        <f t="shared" si="125"/>
        <v>#DIV/0!</v>
      </c>
      <c r="IB17" s="4">
        <f t="shared" si="126"/>
        <v>0</v>
      </c>
      <c r="IC17" s="5" t="e">
        <f t="shared" si="127"/>
        <v>#DIV/0!</v>
      </c>
      <c r="ID17" s="5" t="e">
        <f t="shared" si="53"/>
        <v>#DIV/0!</v>
      </c>
      <c r="IE17" s="6">
        <f t="shared" si="54"/>
        <v>0</v>
      </c>
      <c r="IF17" s="5">
        <f t="shared" si="55"/>
        <v>0</v>
      </c>
      <c r="IG17" s="4" t="s">
        <v>34</v>
      </c>
      <c r="IR17" s="5" t="e">
        <f t="shared" si="128"/>
        <v>#DIV/0!</v>
      </c>
      <c r="IS17" s="5" t="e">
        <f t="shared" si="129"/>
        <v>#DIV/0!</v>
      </c>
      <c r="IT17" s="4">
        <f t="shared" si="130"/>
        <v>0</v>
      </c>
      <c r="IU17" s="5" t="e">
        <f t="shared" si="56"/>
        <v>#DIV/0!</v>
      </c>
      <c r="IV17" s="5" t="e">
        <f t="shared" si="57"/>
        <v>#DIV/0!</v>
      </c>
      <c r="IW17" s="6">
        <f t="shared" si="58"/>
        <v>0</v>
      </c>
      <c r="IX17" s="5">
        <f t="shared" si="59"/>
        <v>0</v>
      </c>
      <c r="IY17" s="4" t="s">
        <v>34</v>
      </c>
      <c r="JG17" s="5" t="e">
        <f t="shared" si="131"/>
        <v>#DIV/0!</v>
      </c>
      <c r="JH17" s="5" t="e">
        <f t="shared" si="132"/>
        <v>#DIV/0!</v>
      </c>
      <c r="JI17" s="4">
        <f t="shared" si="133"/>
        <v>0</v>
      </c>
      <c r="JJ17" s="5" t="e">
        <f t="shared" si="60"/>
        <v>#DIV/0!</v>
      </c>
      <c r="JK17" s="5" t="e">
        <f t="shared" si="61"/>
        <v>#DIV/0!</v>
      </c>
      <c r="JL17" s="6">
        <f t="shared" si="62"/>
        <v>0</v>
      </c>
      <c r="JM17" s="5">
        <f t="shared" si="63"/>
        <v>0</v>
      </c>
      <c r="JN17" s="4" t="s">
        <v>34</v>
      </c>
      <c r="JV17" s="5" t="e">
        <f t="shared" si="134"/>
        <v>#DIV/0!</v>
      </c>
      <c r="JW17" s="5" t="e">
        <f t="shared" si="135"/>
        <v>#DIV/0!</v>
      </c>
      <c r="JX17" s="4">
        <f t="shared" si="136"/>
        <v>0</v>
      </c>
      <c r="JY17" s="5" t="e">
        <f t="shared" si="64"/>
        <v>#DIV/0!</v>
      </c>
      <c r="JZ17" s="5" t="e">
        <f t="shared" si="65"/>
        <v>#DIV/0!</v>
      </c>
      <c r="KA17" s="6">
        <f t="shared" si="66"/>
        <v>0</v>
      </c>
      <c r="KB17" s="5">
        <f t="shared" si="67"/>
        <v>0</v>
      </c>
      <c r="KC17" s="4" t="s">
        <v>34</v>
      </c>
      <c r="KE17" s="3"/>
      <c r="KL17" s="5" t="e">
        <f t="shared" si="137"/>
        <v>#DIV/0!</v>
      </c>
      <c r="KM17" s="5" t="e">
        <f t="shared" si="138"/>
        <v>#DIV/0!</v>
      </c>
      <c r="KN17" s="4">
        <f t="shared" si="139"/>
        <v>0</v>
      </c>
      <c r="KO17" s="5" t="e">
        <f t="shared" si="68"/>
        <v>#DIV/0!</v>
      </c>
      <c r="KP17" s="5" t="e">
        <f t="shared" si="69"/>
        <v>#DIV/0!</v>
      </c>
      <c r="KQ17" s="6">
        <f t="shared" si="70"/>
        <v>0</v>
      </c>
      <c r="KR17" s="5">
        <f t="shared" si="71"/>
        <v>0</v>
      </c>
      <c r="KS17" s="5" t="s">
        <v>34</v>
      </c>
      <c r="KT17" s="5"/>
      <c r="KU17" s="5"/>
      <c r="KV17" s="5"/>
      <c r="KW17" s="5"/>
      <c r="KX17" s="5"/>
      <c r="KY17" s="5"/>
      <c r="KZ17" s="5"/>
      <c r="LA17" s="5"/>
      <c r="LB17" s="5" t="e">
        <f t="shared" si="140"/>
        <v>#DIV/0!</v>
      </c>
      <c r="LC17" s="5" t="e">
        <f t="shared" si="141"/>
        <v>#DIV/0!</v>
      </c>
      <c r="LD17" s="5">
        <f t="shared" si="142"/>
        <v>0</v>
      </c>
      <c r="LE17" s="5" t="e">
        <f t="shared" si="143"/>
        <v>#DIV/0!</v>
      </c>
      <c r="LF17" s="5" t="e">
        <f t="shared" si="144"/>
        <v>#DIV/0!</v>
      </c>
      <c r="LG17" s="5">
        <f t="shared" si="145"/>
        <v>0</v>
      </c>
      <c r="LH17" s="5">
        <f t="shared" si="146"/>
        <v>0</v>
      </c>
      <c r="LI17" s="5" t="s">
        <v>34</v>
      </c>
      <c r="LJ17" s="10"/>
      <c r="LK17" s="5"/>
      <c r="LL17" s="5"/>
      <c r="LM17" s="5"/>
      <c r="LN17" s="5"/>
      <c r="LO17" s="5"/>
      <c r="LP17" s="5"/>
      <c r="LQ17" s="5"/>
      <c r="LR17" s="5" t="e">
        <f t="shared" si="147"/>
        <v>#DIV/0!</v>
      </c>
      <c r="LS17" s="5" t="e">
        <v>#DIV/0!</v>
      </c>
      <c r="LT17" s="5">
        <v>0</v>
      </c>
      <c r="LU17" s="5" t="e">
        <f t="shared" si="148"/>
        <v>#DIV/0!</v>
      </c>
      <c r="LV17" s="5" t="e">
        <f t="shared" si="149"/>
        <v>#DIV/0!</v>
      </c>
      <c r="LW17" s="5">
        <f t="shared" si="150"/>
        <v>0</v>
      </c>
      <c r="LX17" s="5">
        <f t="shared" si="151"/>
        <v>0</v>
      </c>
      <c r="LY17" s="5" t="s">
        <v>34</v>
      </c>
      <c r="LZ17" s="10"/>
      <c r="MA17" s="10"/>
      <c r="MB17" s="10"/>
      <c r="MC17" s="10"/>
      <c r="MD17" s="10"/>
      <c r="ME17" s="10"/>
      <c r="MF17" s="10"/>
      <c r="MG17" s="3" t="e">
        <f t="shared" si="152"/>
        <v>#DIV/0!</v>
      </c>
      <c r="MH17" s="3" t="e">
        <f t="shared" si="153"/>
        <v>#DIV/0!</v>
      </c>
      <c r="MI17" s="5">
        <f t="shared" si="154"/>
        <v>0</v>
      </c>
      <c r="MJ17" s="3" t="e">
        <f t="shared" si="155"/>
        <v>#DIV/0!</v>
      </c>
      <c r="MK17" s="3" t="e">
        <f t="shared" si="156"/>
        <v>#DIV/0!</v>
      </c>
      <c r="ML17" s="7">
        <f t="shared" si="157"/>
        <v>0</v>
      </c>
      <c r="MM17" s="5">
        <f t="shared" si="158"/>
        <v>0</v>
      </c>
      <c r="MN17" s="3" t="s">
        <v>34</v>
      </c>
      <c r="MO17" s="3"/>
      <c r="MP17" s="3"/>
      <c r="MQ17" s="3"/>
      <c r="MR17" s="3"/>
      <c r="MS17" s="3"/>
      <c r="MT17" s="3"/>
      <c r="MU17" s="3"/>
      <c r="MV17" s="3" t="e">
        <f t="shared" si="159"/>
        <v>#DIV/0!</v>
      </c>
      <c r="MW17" s="3" t="e">
        <f t="shared" si="160"/>
        <v>#DIV/0!</v>
      </c>
      <c r="MX17" s="5">
        <f t="shared" si="161"/>
        <v>0</v>
      </c>
      <c r="MY17" s="3" t="e">
        <f t="shared" si="162"/>
        <v>#DIV/0!</v>
      </c>
      <c r="MZ17" s="3" t="e">
        <f t="shared" si="163"/>
        <v>#DIV/0!</v>
      </c>
      <c r="NA17" s="7" t="e">
        <f t="shared" si="164"/>
        <v>#DIV/0!</v>
      </c>
      <c r="NB17" s="5">
        <f t="shared" si="165"/>
        <v>0</v>
      </c>
      <c r="NC17" s="3" t="s">
        <v>34</v>
      </c>
      <c r="ND17" s="10"/>
      <c r="NE17" s="10"/>
      <c r="NF17" s="10"/>
      <c r="NG17" s="10"/>
      <c r="NH17" s="10"/>
      <c r="NI17" s="10"/>
      <c r="NJ17" s="10"/>
      <c r="NK17" s="3" t="e">
        <f t="shared" si="166"/>
        <v>#DIV/0!</v>
      </c>
      <c r="NL17" s="3" t="e">
        <f t="shared" si="167"/>
        <v>#DIV/0!</v>
      </c>
      <c r="NM17" s="3">
        <f t="shared" si="168"/>
        <v>0</v>
      </c>
      <c r="NN17" s="3" t="e">
        <f t="shared" si="169"/>
        <v>#DIV/0!</v>
      </c>
      <c r="NO17" s="3" t="e">
        <f t="shared" si="170"/>
        <v>#DIV/0!</v>
      </c>
      <c r="NP17" s="7">
        <f t="shared" si="171"/>
        <v>0</v>
      </c>
      <c r="NQ17" s="5">
        <f t="shared" si="172"/>
        <v>0</v>
      </c>
      <c r="NR17" s="3" t="s">
        <v>34</v>
      </c>
      <c r="NS17" s="3"/>
      <c r="NT17" s="3"/>
      <c r="NU17" s="3"/>
      <c r="NV17" s="3"/>
      <c r="NZ17" s="4" t="e">
        <f t="shared" si="173"/>
        <v>#DIV/0!</v>
      </c>
      <c r="OA17" s="4" t="e">
        <f t="shared" si="174"/>
        <v>#DIV/0!</v>
      </c>
      <c r="OB17" s="4">
        <f t="shared" si="175"/>
        <v>0</v>
      </c>
      <c r="OC17" s="4" t="e">
        <f t="shared" si="176"/>
        <v>#DIV/0!</v>
      </c>
      <c r="OD17" s="4" t="e">
        <f t="shared" si="177"/>
        <v>#DIV/0!</v>
      </c>
      <c r="OE17" s="5">
        <f t="shared" si="178"/>
        <v>0</v>
      </c>
      <c r="OF17" s="4">
        <f t="shared" si="179"/>
        <v>0</v>
      </c>
      <c r="OG17" s="3" t="s">
        <v>34</v>
      </c>
      <c r="OO17" s="4" t="e">
        <f t="shared" si="180"/>
        <v>#DIV/0!</v>
      </c>
      <c r="OP17" s="4" t="e">
        <f t="shared" si="181"/>
        <v>#DIV/0!</v>
      </c>
      <c r="OQ17" s="4">
        <f t="shared" si="182"/>
        <v>0</v>
      </c>
      <c r="OR17" s="4" t="e">
        <f t="shared" si="183"/>
        <v>#DIV/0!</v>
      </c>
      <c r="OS17" s="4" t="e">
        <f t="shared" si="184"/>
        <v>#DIV/0!</v>
      </c>
      <c r="OT17" s="5">
        <f t="shared" si="185"/>
        <v>0</v>
      </c>
      <c r="OU17" s="5">
        <f t="shared" si="186"/>
        <v>0</v>
      </c>
      <c r="OV17" s="3" t="s">
        <v>34</v>
      </c>
      <c r="PD17" s="4" t="e">
        <f t="shared" si="187"/>
        <v>#DIV/0!</v>
      </c>
      <c r="PE17" s="4" t="e">
        <f t="shared" si="188"/>
        <v>#DIV/0!</v>
      </c>
      <c r="PF17" s="5">
        <f t="shared" si="189"/>
        <v>0</v>
      </c>
      <c r="PG17" s="4" t="e">
        <f t="shared" si="190"/>
        <v>#DIV/0!</v>
      </c>
      <c r="PH17" s="4" t="e">
        <f t="shared" si="191"/>
        <v>#DIV/0!</v>
      </c>
      <c r="PI17" s="5">
        <f t="shared" si="192"/>
        <v>0</v>
      </c>
      <c r="PJ17" s="5">
        <f t="shared" si="193"/>
        <v>0</v>
      </c>
      <c r="PK17" s="3" t="s">
        <v>34</v>
      </c>
      <c r="PS17" s="4" t="e">
        <f t="shared" si="194"/>
        <v>#DIV/0!</v>
      </c>
      <c r="PT17" s="4" t="e">
        <f t="shared" si="195"/>
        <v>#DIV/0!</v>
      </c>
      <c r="PU17" s="4">
        <f t="shared" si="196"/>
        <v>0</v>
      </c>
      <c r="PV17" s="4" t="e">
        <f t="shared" si="197"/>
        <v>#DIV/0!</v>
      </c>
      <c r="PW17" s="4" t="e">
        <f t="shared" si="198"/>
        <v>#DIV/0!</v>
      </c>
      <c r="PX17" s="5">
        <f t="shared" si="199"/>
        <v>0</v>
      </c>
      <c r="PY17" s="5">
        <f t="shared" si="200"/>
        <v>0</v>
      </c>
      <c r="PZ17" s="3" t="s">
        <v>34</v>
      </c>
      <c r="QH17" s="4" t="e">
        <f t="shared" si="201"/>
        <v>#DIV/0!</v>
      </c>
      <c r="QI17" s="4" t="e">
        <f t="shared" si="202"/>
        <v>#DIV/0!</v>
      </c>
      <c r="QJ17" s="4">
        <f t="shared" si="203"/>
        <v>0</v>
      </c>
      <c r="QK17" s="4" t="e">
        <f t="shared" si="204"/>
        <v>#DIV/0!</v>
      </c>
      <c r="QL17" s="4" t="e">
        <f t="shared" si="205"/>
        <v>#DIV/0!</v>
      </c>
      <c r="QM17" s="5">
        <f t="shared" si="206"/>
        <v>0</v>
      </c>
      <c r="QN17" s="5">
        <f t="shared" si="207"/>
        <v>0</v>
      </c>
      <c r="QO17" s="3" t="s">
        <v>34</v>
      </c>
      <c r="QW17" s="4" t="e">
        <f t="shared" si="208"/>
        <v>#DIV/0!</v>
      </c>
      <c r="QX17" s="4" t="e">
        <f t="shared" si="209"/>
        <v>#DIV/0!</v>
      </c>
      <c r="QY17" s="4">
        <f t="shared" si="210"/>
        <v>0</v>
      </c>
      <c r="QZ17" s="4" t="e">
        <f t="shared" si="211"/>
        <v>#DIV/0!</v>
      </c>
      <c r="RA17" s="4" t="e">
        <f t="shared" si="212"/>
        <v>#DIV/0!</v>
      </c>
      <c r="RB17" s="5">
        <f t="shared" si="213"/>
        <v>0</v>
      </c>
      <c r="RC17" s="5">
        <f t="shared" si="214"/>
        <v>0</v>
      </c>
      <c r="RD17" s="3" t="s">
        <v>34</v>
      </c>
      <c r="RL17" s="4" t="e">
        <f t="shared" si="215"/>
        <v>#DIV/0!</v>
      </c>
      <c r="RM17" s="4" t="e">
        <f t="shared" si="216"/>
        <v>#DIV/0!</v>
      </c>
      <c r="RN17" s="4">
        <f t="shared" si="217"/>
        <v>0</v>
      </c>
      <c r="RO17" s="4" t="e">
        <f t="shared" si="218"/>
        <v>#DIV/0!</v>
      </c>
      <c r="RP17" s="4" t="e">
        <f t="shared" si="219"/>
        <v>#DIV/0!</v>
      </c>
      <c r="RQ17" s="5">
        <f t="shared" si="220"/>
        <v>0</v>
      </c>
      <c r="RR17" s="5">
        <f t="shared" si="221"/>
        <v>0</v>
      </c>
      <c r="RS17" s="3" t="s">
        <v>34</v>
      </c>
      <c r="SA17" s="4" t="e">
        <f t="shared" si="222"/>
        <v>#DIV/0!</v>
      </c>
      <c r="SB17" s="4" t="e">
        <f t="shared" si="223"/>
        <v>#DIV/0!</v>
      </c>
      <c r="SC17" s="4">
        <f t="shared" si="224"/>
        <v>0</v>
      </c>
      <c r="SD17" s="4" t="e">
        <f t="shared" si="225"/>
        <v>#DIV/0!</v>
      </c>
      <c r="SE17" s="4" t="e">
        <f t="shared" si="226"/>
        <v>#DIV/0!</v>
      </c>
      <c r="SF17" s="5">
        <f t="shared" si="227"/>
        <v>0</v>
      </c>
      <c r="SG17" s="5">
        <f t="shared" si="228"/>
        <v>0</v>
      </c>
      <c r="SH17" s="3" t="s">
        <v>34</v>
      </c>
      <c r="SP17" s="4" t="e">
        <f t="shared" si="229"/>
        <v>#DIV/0!</v>
      </c>
      <c r="SQ17" s="4" t="e">
        <f t="shared" si="230"/>
        <v>#DIV/0!</v>
      </c>
      <c r="SR17" s="4">
        <f t="shared" si="231"/>
        <v>0</v>
      </c>
      <c r="SS17" s="4" t="e">
        <f t="shared" si="232"/>
        <v>#DIV/0!</v>
      </c>
      <c r="ST17" s="4" t="e">
        <f t="shared" si="233"/>
        <v>#DIV/0!</v>
      </c>
      <c r="SU17" s="5">
        <f t="shared" si="234"/>
        <v>0</v>
      </c>
      <c r="SV17" s="5">
        <f t="shared" si="235"/>
        <v>0</v>
      </c>
      <c r="SW17" s="3" t="s">
        <v>34</v>
      </c>
      <c r="TE17" s="4" t="e">
        <f t="shared" si="236"/>
        <v>#DIV/0!</v>
      </c>
      <c r="TF17" s="4" t="e">
        <f t="shared" si="237"/>
        <v>#DIV/0!</v>
      </c>
      <c r="TG17" s="4">
        <f t="shared" si="238"/>
        <v>0</v>
      </c>
      <c r="TH17" s="4" t="e">
        <f t="shared" si="239"/>
        <v>#DIV/0!</v>
      </c>
      <c r="TI17" s="4" t="e">
        <f t="shared" si="240"/>
        <v>#DIV/0!</v>
      </c>
      <c r="TJ17" s="5">
        <f t="shared" si="241"/>
        <v>0</v>
      </c>
      <c r="TK17" s="5">
        <f t="shared" si="242"/>
        <v>0</v>
      </c>
      <c r="TL17" s="3" t="s">
        <v>34</v>
      </c>
      <c r="TT17" s="4" t="e">
        <f t="shared" si="243"/>
        <v>#DIV/0!</v>
      </c>
      <c r="TU17" s="4" t="e">
        <f t="shared" si="244"/>
        <v>#DIV/0!</v>
      </c>
      <c r="TV17" s="4">
        <f t="shared" si="245"/>
        <v>0</v>
      </c>
      <c r="TW17" s="4" t="e">
        <f t="shared" si="246"/>
        <v>#DIV/0!</v>
      </c>
      <c r="TX17" s="4" t="e">
        <f t="shared" si="247"/>
        <v>#DIV/0!</v>
      </c>
      <c r="TY17" s="5">
        <f t="shared" si="248"/>
        <v>0</v>
      </c>
      <c r="TZ17" s="5">
        <f t="shared" si="249"/>
        <v>0</v>
      </c>
      <c r="UA17" s="3" t="s">
        <v>34</v>
      </c>
      <c r="UI17" s="4" t="e">
        <f t="shared" si="250"/>
        <v>#DIV/0!</v>
      </c>
      <c r="UJ17" s="4" t="e">
        <f t="shared" si="251"/>
        <v>#DIV/0!</v>
      </c>
      <c r="UK17" s="4">
        <f t="shared" si="252"/>
        <v>0</v>
      </c>
      <c r="UL17" s="4" t="e">
        <f t="shared" si="253"/>
        <v>#DIV/0!</v>
      </c>
      <c r="UM17" s="4" t="e">
        <f t="shared" si="254"/>
        <v>#DIV/0!</v>
      </c>
      <c r="UN17" s="5">
        <f t="shared" si="255"/>
        <v>0</v>
      </c>
      <c r="UO17" s="5">
        <f t="shared" si="256"/>
        <v>0</v>
      </c>
      <c r="UP17" s="3" t="s">
        <v>34</v>
      </c>
      <c r="UX17" s="4" t="e">
        <f t="shared" si="257"/>
        <v>#DIV/0!</v>
      </c>
      <c r="UY17" s="4" t="e">
        <f t="shared" si="258"/>
        <v>#DIV/0!</v>
      </c>
      <c r="UZ17" s="4">
        <f t="shared" si="259"/>
        <v>0</v>
      </c>
      <c r="VA17" s="4" t="e">
        <f t="shared" si="260"/>
        <v>#DIV/0!</v>
      </c>
      <c r="VB17" s="4" t="e">
        <f t="shared" si="261"/>
        <v>#DIV/0!</v>
      </c>
      <c r="VC17" s="5">
        <f t="shared" si="262"/>
        <v>0</v>
      </c>
      <c r="VD17" s="5">
        <f t="shared" si="263"/>
        <v>0</v>
      </c>
      <c r="VE17" s="3" t="s">
        <v>34</v>
      </c>
      <c r="VM17" s="4" t="e">
        <f t="shared" si="264"/>
        <v>#DIV/0!</v>
      </c>
      <c r="VN17" s="4" t="e">
        <f t="shared" si="265"/>
        <v>#DIV/0!</v>
      </c>
      <c r="VO17" s="4">
        <f t="shared" si="266"/>
        <v>0</v>
      </c>
      <c r="VP17" s="4" t="e">
        <f t="shared" si="267"/>
        <v>#DIV/0!</v>
      </c>
      <c r="VQ17" s="4" t="e">
        <f t="shared" si="268"/>
        <v>#DIV/0!</v>
      </c>
      <c r="VR17" s="5">
        <f t="shared" si="269"/>
        <v>0</v>
      </c>
      <c r="VS17" s="5">
        <f t="shared" si="270"/>
        <v>0</v>
      </c>
      <c r="VT17" s="3" t="s">
        <v>34</v>
      </c>
      <c r="WB17" s="4" t="e">
        <f t="shared" si="271"/>
        <v>#DIV/0!</v>
      </c>
      <c r="WC17" s="4" t="e">
        <f t="shared" si="272"/>
        <v>#DIV/0!</v>
      </c>
      <c r="WD17" s="4">
        <f t="shared" si="273"/>
        <v>0</v>
      </c>
      <c r="WE17" s="4" t="e">
        <f t="shared" si="274"/>
        <v>#DIV/0!</v>
      </c>
      <c r="WF17" s="4" t="e">
        <f t="shared" si="275"/>
        <v>#DIV/0!</v>
      </c>
      <c r="WG17" s="5">
        <f t="shared" si="276"/>
        <v>0</v>
      </c>
      <c r="WH17" s="5">
        <f t="shared" si="277"/>
        <v>0</v>
      </c>
      <c r="WI17" s="3" t="s">
        <v>34</v>
      </c>
      <c r="WQ17" s="4" t="e">
        <f t="shared" si="278"/>
        <v>#DIV/0!</v>
      </c>
      <c r="WR17" s="4" t="e">
        <f t="shared" si="279"/>
        <v>#DIV/0!</v>
      </c>
      <c r="WS17" s="4">
        <f t="shared" si="280"/>
        <v>0</v>
      </c>
      <c r="WT17" s="4" t="e">
        <f t="shared" si="281"/>
        <v>#DIV/0!</v>
      </c>
      <c r="WU17" s="4" t="e">
        <f t="shared" si="282"/>
        <v>#DIV/0!</v>
      </c>
      <c r="WV17" s="5">
        <f t="shared" si="283"/>
        <v>0</v>
      </c>
      <c r="WW17" s="5">
        <f t="shared" si="284"/>
        <v>0</v>
      </c>
      <c r="WX17" s="3" t="s">
        <v>34</v>
      </c>
      <c r="XF17" s="4" t="e">
        <f t="shared" si="285"/>
        <v>#DIV/0!</v>
      </c>
      <c r="XG17" s="4" t="e">
        <f t="shared" si="286"/>
        <v>#DIV/0!</v>
      </c>
      <c r="XH17" s="4">
        <f t="shared" si="287"/>
        <v>0</v>
      </c>
      <c r="XI17" s="4" t="e">
        <f t="shared" si="288"/>
        <v>#DIV/0!</v>
      </c>
      <c r="XJ17" s="4" t="e">
        <f t="shared" si="289"/>
        <v>#DIV/0!</v>
      </c>
      <c r="XK17" s="5">
        <f t="shared" si="290"/>
        <v>0</v>
      </c>
      <c r="XL17" s="5">
        <f t="shared" si="291"/>
        <v>0</v>
      </c>
      <c r="XM17" s="3" t="s">
        <v>34</v>
      </c>
      <c r="XU17" s="4" t="e">
        <f t="shared" si="292"/>
        <v>#DIV/0!</v>
      </c>
      <c r="XV17" s="4" t="e">
        <f t="shared" si="293"/>
        <v>#DIV/0!</v>
      </c>
      <c r="XW17" s="4">
        <f t="shared" si="294"/>
        <v>0</v>
      </c>
      <c r="XX17" s="4" t="e">
        <f t="shared" si="295"/>
        <v>#DIV/0!</v>
      </c>
      <c r="XY17" s="4" t="e">
        <f t="shared" si="296"/>
        <v>#DIV/0!</v>
      </c>
      <c r="XZ17" s="5">
        <f t="shared" si="297"/>
        <v>0</v>
      </c>
      <c r="YA17" s="5">
        <f t="shared" si="298"/>
        <v>0</v>
      </c>
      <c r="YB17" s="3" t="s">
        <v>34</v>
      </c>
      <c r="YJ17" s="4" t="e">
        <f t="shared" si="299"/>
        <v>#DIV/0!</v>
      </c>
      <c r="YK17" s="4" t="e">
        <f t="shared" si="300"/>
        <v>#DIV/0!</v>
      </c>
      <c r="YL17" s="4">
        <f t="shared" si="301"/>
        <v>0</v>
      </c>
      <c r="YM17" s="4" t="e">
        <f t="shared" si="302"/>
        <v>#DIV/0!</v>
      </c>
      <c r="YN17" s="4" t="e">
        <f t="shared" si="303"/>
        <v>#DIV/0!</v>
      </c>
      <c r="YO17" s="5">
        <f t="shared" si="304"/>
        <v>0</v>
      </c>
      <c r="YP17" s="5">
        <f t="shared" si="305"/>
        <v>0</v>
      </c>
      <c r="YQ17" s="3" t="s">
        <v>34</v>
      </c>
      <c r="YY17" s="4" t="e">
        <f t="shared" si="306"/>
        <v>#DIV/0!</v>
      </c>
      <c r="YZ17" s="4" t="e">
        <f t="shared" si="307"/>
        <v>#DIV/0!</v>
      </c>
      <c r="ZA17" s="4">
        <f t="shared" si="308"/>
        <v>0</v>
      </c>
      <c r="ZB17" s="4" t="e">
        <f t="shared" si="309"/>
        <v>#DIV/0!</v>
      </c>
      <c r="ZC17" s="4" t="e">
        <f t="shared" si="310"/>
        <v>#DIV/0!</v>
      </c>
      <c r="ZD17" s="5">
        <f t="shared" si="311"/>
        <v>0</v>
      </c>
      <c r="ZE17" s="5">
        <f t="shared" si="312"/>
        <v>0</v>
      </c>
      <c r="ZF17" s="3" t="s">
        <v>34</v>
      </c>
      <c r="ZN17" s="4" t="e">
        <f t="shared" si="313"/>
        <v>#DIV/0!</v>
      </c>
      <c r="ZO17" s="4" t="e">
        <f t="shared" si="314"/>
        <v>#DIV/0!</v>
      </c>
      <c r="ZP17" s="4">
        <f t="shared" si="315"/>
        <v>0</v>
      </c>
      <c r="ZQ17" s="4" t="e">
        <f t="shared" si="316"/>
        <v>#DIV/0!</v>
      </c>
      <c r="ZR17" s="4" t="e">
        <f t="shared" si="317"/>
        <v>#DIV/0!</v>
      </c>
      <c r="ZS17" s="5">
        <f t="shared" si="318"/>
        <v>0</v>
      </c>
      <c r="ZT17" s="5">
        <f t="shared" si="319"/>
        <v>0</v>
      </c>
      <c r="ZU17" s="3" t="s">
        <v>34</v>
      </c>
      <c r="AAC17" s="4" t="e">
        <f t="shared" si="320"/>
        <v>#DIV/0!</v>
      </c>
      <c r="AAD17" s="4" t="e">
        <f t="shared" si="321"/>
        <v>#DIV/0!</v>
      </c>
      <c r="AAE17" s="4">
        <f t="shared" si="322"/>
        <v>0</v>
      </c>
      <c r="AAF17" s="4" t="e">
        <f t="shared" si="323"/>
        <v>#DIV/0!</v>
      </c>
      <c r="AAG17" s="4" t="e">
        <f t="shared" si="324"/>
        <v>#DIV/0!</v>
      </c>
      <c r="AAH17" s="5">
        <f t="shared" si="325"/>
        <v>0</v>
      </c>
      <c r="AAI17" s="5">
        <f t="shared" si="326"/>
        <v>0</v>
      </c>
      <c r="AAJ17" s="3" t="s">
        <v>34</v>
      </c>
      <c r="AAR17" s="4" t="e">
        <f t="shared" si="327"/>
        <v>#DIV/0!</v>
      </c>
      <c r="AAS17" s="4" t="e">
        <f t="shared" si="328"/>
        <v>#DIV/0!</v>
      </c>
      <c r="AAT17" s="4">
        <f t="shared" si="329"/>
        <v>0</v>
      </c>
      <c r="AAU17" s="4" t="e">
        <f t="shared" si="330"/>
        <v>#DIV/0!</v>
      </c>
      <c r="AAV17" s="4" t="e">
        <f t="shared" si="331"/>
        <v>#DIV/0!</v>
      </c>
      <c r="AAW17" s="5">
        <f t="shared" si="332"/>
        <v>0</v>
      </c>
      <c r="AAX17" s="5">
        <f t="shared" si="333"/>
        <v>0</v>
      </c>
      <c r="AAY17" s="3" t="s">
        <v>34</v>
      </c>
      <c r="ABG17" s="4" t="e">
        <f t="shared" si="334"/>
        <v>#DIV/0!</v>
      </c>
      <c r="ABH17" s="4" t="e">
        <f t="shared" si="335"/>
        <v>#DIV/0!</v>
      </c>
      <c r="ABI17" s="4">
        <f t="shared" si="336"/>
        <v>0</v>
      </c>
      <c r="ABJ17" s="4" t="e">
        <f t="shared" si="337"/>
        <v>#DIV/0!</v>
      </c>
      <c r="ABK17" s="4" t="e">
        <f t="shared" si="338"/>
        <v>#DIV/0!</v>
      </c>
      <c r="ABL17" s="5">
        <f t="shared" si="339"/>
        <v>0</v>
      </c>
      <c r="ABM17" s="5">
        <f t="shared" si="340"/>
        <v>0</v>
      </c>
      <c r="ABN17" s="3" t="s">
        <v>34</v>
      </c>
      <c r="ABV17" s="4" t="e">
        <f t="shared" si="341"/>
        <v>#DIV/0!</v>
      </c>
      <c r="ABW17" s="4" t="e">
        <f t="shared" si="342"/>
        <v>#DIV/0!</v>
      </c>
      <c r="ABX17" s="4">
        <f t="shared" si="343"/>
        <v>0</v>
      </c>
      <c r="ABY17" s="4" t="e">
        <f t="shared" si="344"/>
        <v>#DIV/0!</v>
      </c>
      <c r="ABZ17" s="4" t="e">
        <f t="shared" si="345"/>
        <v>#DIV/0!</v>
      </c>
      <c r="ACA17" s="5">
        <f t="shared" si="346"/>
        <v>0</v>
      </c>
      <c r="ACB17" s="5">
        <f t="shared" si="347"/>
        <v>0</v>
      </c>
    </row>
    <row r="18" spans="1:756" s="4" customFormat="1" ht="22.8" customHeight="1" x14ac:dyDescent="0.3">
      <c r="A18" s="4" t="s">
        <v>35</v>
      </c>
      <c r="I18" s="5" t="e">
        <f t="shared" si="72"/>
        <v>#DIV/0!</v>
      </c>
      <c r="J18" s="5" t="e">
        <f t="shared" si="73"/>
        <v>#DIV/0!</v>
      </c>
      <c r="K18" s="5">
        <f t="shared" si="74"/>
        <v>0</v>
      </c>
      <c r="L18" s="5" t="e">
        <f t="shared" si="0"/>
        <v>#DIV/0!</v>
      </c>
      <c r="M18" s="5" t="e">
        <f t="shared" si="1"/>
        <v>#DIV/0!</v>
      </c>
      <c r="N18" s="6">
        <f t="shared" si="75"/>
        <v>0</v>
      </c>
      <c r="O18" s="8">
        <f t="shared" si="2"/>
        <v>0</v>
      </c>
      <c r="P18" s="4" t="s">
        <v>35</v>
      </c>
      <c r="X18" s="7" t="e">
        <f t="shared" si="76"/>
        <v>#DIV/0!</v>
      </c>
      <c r="Y18" s="7" t="e">
        <f t="shared" si="77"/>
        <v>#DIV/0!</v>
      </c>
      <c r="Z18" s="3">
        <f t="shared" si="78"/>
        <v>0</v>
      </c>
      <c r="AA18" s="7" t="e">
        <f t="shared" si="3"/>
        <v>#DIV/0!</v>
      </c>
      <c r="AB18" s="7" t="e">
        <f t="shared" si="4"/>
        <v>#DIV/0!</v>
      </c>
      <c r="AC18" s="6">
        <f t="shared" si="5"/>
        <v>0</v>
      </c>
      <c r="AD18" s="5">
        <f t="shared" si="6"/>
        <v>0</v>
      </c>
      <c r="AE18" s="3" t="s">
        <v>35</v>
      </c>
      <c r="AM18" s="5" t="e">
        <f t="shared" si="79"/>
        <v>#DIV/0!</v>
      </c>
      <c r="AN18" s="5" t="e">
        <f t="shared" si="80"/>
        <v>#DIV/0!</v>
      </c>
      <c r="AO18" s="4">
        <f t="shared" si="81"/>
        <v>0</v>
      </c>
      <c r="AP18" s="5" t="e">
        <f t="shared" si="7"/>
        <v>#DIV/0!</v>
      </c>
      <c r="AQ18" s="5" t="e">
        <f t="shared" si="8"/>
        <v>#DIV/0!</v>
      </c>
      <c r="AR18" s="6">
        <f t="shared" si="9"/>
        <v>0</v>
      </c>
      <c r="AS18" s="5">
        <f t="shared" si="10"/>
        <v>0</v>
      </c>
      <c r="AT18" s="4" t="s">
        <v>35</v>
      </c>
      <c r="BB18" s="4" t="e">
        <f t="shared" si="82"/>
        <v>#DIV/0!</v>
      </c>
      <c r="BC18" s="5" t="e">
        <f t="shared" si="83"/>
        <v>#DIV/0!</v>
      </c>
      <c r="BD18" s="4">
        <f t="shared" si="84"/>
        <v>0</v>
      </c>
      <c r="BE18" s="5" t="e">
        <f t="shared" si="11"/>
        <v>#DIV/0!</v>
      </c>
      <c r="BF18" s="5" t="e">
        <f t="shared" si="12"/>
        <v>#DIV/0!</v>
      </c>
      <c r="BG18" s="6">
        <f t="shared" si="13"/>
        <v>0</v>
      </c>
      <c r="BH18" s="5">
        <f t="shared" si="14"/>
        <v>0</v>
      </c>
      <c r="BI18" s="4" t="s">
        <v>35</v>
      </c>
      <c r="BQ18" s="5" t="e">
        <f t="shared" si="85"/>
        <v>#DIV/0!</v>
      </c>
      <c r="BR18" s="5" t="e">
        <f t="shared" si="86"/>
        <v>#DIV/0!</v>
      </c>
      <c r="BS18" s="4">
        <f t="shared" si="87"/>
        <v>0</v>
      </c>
      <c r="BT18" s="5" t="e">
        <f t="shared" si="15"/>
        <v>#DIV/0!</v>
      </c>
      <c r="BU18" s="5" t="e">
        <f t="shared" si="16"/>
        <v>#DIV/0!</v>
      </c>
      <c r="BV18" s="6">
        <f t="shared" si="17"/>
        <v>0</v>
      </c>
      <c r="BW18" s="5">
        <f t="shared" si="18"/>
        <v>0</v>
      </c>
      <c r="BX18" s="4" t="s">
        <v>35</v>
      </c>
      <c r="CG18" s="5" t="e">
        <f t="shared" si="88"/>
        <v>#DIV/0!</v>
      </c>
      <c r="CH18" s="5" t="e">
        <f t="shared" si="89"/>
        <v>#DIV/0!</v>
      </c>
      <c r="CI18" s="4">
        <f t="shared" si="90"/>
        <v>0</v>
      </c>
      <c r="CJ18" s="5" t="e">
        <f t="shared" si="19"/>
        <v>#DIV/0!</v>
      </c>
      <c r="CK18" s="5" t="e">
        <f t="shared" si="20"/>
        <v>#DIV/0!</v>
      </c>
      <c r="CL18" s="6">
        <f t="shared" si="21"/>
        <v>0</v>
      </c>
      <c r="CM18" s="5">
        <f t="shared" si="22"/>
        <v>0</v>
      </c>
      <c r="CN18" s="4" t="s">
        <v>35</v>
      </c>
      <c r="CU18" s="4" t="e">
        <f t="shared" si="91"/>
        <v>#DIV/0!</v>
      </c>
      <c r="CV18" s="5" t="e">
        <f t="shared" si="92"/>
        <v>#DIV/0!</v>
      </c>
      <c r="CW18" s="4">
        <f t="shared" si="93"/>
        <v>0</v>
      </c>
      <c r="CX18" s="5" t="e">
        <f t="shared" si="94"/>
        <v>#DIV/0!</v>
      </c>
      <c r="CY18" s="5" t="e">
        <f t="shared" si="23"/>
        <v>#DIV/0!</v>
      </c>
      <c r="CZ18" s="6">
        <f t="shared" si="24"/>
        <v>0</v>
      </c>
      <c r="DA18" s="5">
        <f t="shared" si="25"/>
        <v>0</v>
      </c>
      <c r="DB18" s="4" t="s">
        <v>35</v>
      </c>
      <c r="DJ18" s="7" t="e">
        <f t="shared" si="95"/>
        <v>#DIV/0!</v>
      </c>
      <c r="DK18" s="5" t="e">
        <f t="shared" si="96"/>
        <v>#DIV/0!</v>
      </c>
      <c r="DL18" s="4">
        <f t="shared" si="97"/>
        <v>0</v>
      </c>
      <c r="DM18" s="5" t="e">
        <f t="shared" si="98"/>
        <v>#DIV/0!</v>
      </c>
      <c r="DN18" s="5" t="e">
        <f t="shared" si="26"/>
        <v>#DIV/0!</v>
      </c>
      <c r="DO18" s="6">
        <f t="shared" si="27"/>
        <v>0</v>
      </c>
      <c r="DP18" s="5">
        <f t="shared" si="28"/>
        <v>0</v>
      </c>
      <c r="DQ18" s="4" t="s">
        <v>35</v>
      </c>
      <c r="DY18" s="5" t="e">
        <f t="shared" si="99"/>
        <v>#DIV/0!</v>
      </c>
      <c r="DZ18" s="5" t="e">
        <f t="shared" si="100"/>
        <v>#DIV/0!</v>
      </c>
      <c r="EA18" s="4">
        <f t="shared" si="101"/>
        <v>0</v>
      </c>
      <c r="EB18" s="5" t="e">
        <f t="shared" si="102"/>
        <v>#DIV/0!</v>
      </c>
      <c r="EC18" s="5" t="e">
        <f t="shared" si="103"/>
        <v>#DIV/0!</v>
      </c>
      <c r="ED18" s="6">
        <f t="shared" si="29"/>
        <v>0</v>
      </c>
      <c r="EE18" s="5">
        <f t="shared" si="30"/>
        <v>0</v>
      </c>
      <c r="EF18" s="4" t="s">
        <v>35</v>
      </c>
      <c r="EN18" s="5" t="e">
        <f t="shared" si="104"/>
        <v>#DIV/0!</v>
      </c>
      <c r="EO18" s="5" t="e">
        <f t="shared" si="105"/>
        <v>#DIV/0!</v>
      </c>
      <c r="EP18" s="4">
        <f t="shared" si="106"/>
        <v>0</v>
      </c>
      <c r="EQ18" s="5" t="e">
        <f t="shared" si="31"/>
        <v>#DIV/0!</v>
      </c>
      <c r="ER18" s="5" t="e">
        <f t="shared" si="32"/>
        <v>#DIV/0!</v>
      </c>
      <c r="ES18" s="6">
        <f t="shared" si="33"/>
        <v>0</v>
      </c>
      <c r="ET18" s="5">
        <f t="shared" si="34"/>
        <v>0</v>
      </c>
      <c r="EU18" s="4" t="s">
        <v>35</v>
      </c>
      <c r="FC18" s="5" t="e">
        <f t="shared" si="107"/>
        <v>#DIV/0!</v>
      </c>
      <c r="FD18" s="5" t="e">
        <f t="shared" si="108"/>
        <v>#DIV/0!</v>
      </c>
      <c r="FE18" s="5">
        <f t="shared" si="109"/>
        <v>0</v>
      </c>
      <c r="FF18" s="5" t="e">
        <f t="shared" si="110"/>
        <v>#DIV/0!</v>
      </c>
      <c r="FG18" s="5" t="e">
        <f t="shared" si="35"/>
        <v>#DIV/0!</v>
      </c>
      <c r="FH18" s="6">
        <f t="shared" si="36"/>
        <v>0</v>
      </c>
      <c r="FI18" s="5">
        <f t="shared" si="37"/>
        <v>0</v>
      </c>
      <c r="FJ18" s="4" t="s">
        <v>35</v>
      </c>
      <c r="FR18" s="5" t="e">
        <f t="shared" si="111"/>
        <v>#DIV/0!</v>
      </c>
      <c r="FS18" s="5" t="e">
        <f t="shared" si="112"/>
        <v>#DIV/0!</v>
      </c>
      <c r="FT18" s="4">
        <f t="shared" si="113"/>
        <v>0</v>
      </c>
      <c r="FU18" s="5" t="e">
        <f t="shared" si="38"/>
        <v>#DIV/0!</v>
      </c>
      <c r="FV18" s="5" t="e">
        <f t="shared" si="39"/>
        <v>#DIV/0!</v>
      </c>
      <c r="FW18" s="6">
        <f t="shared" si="40"/>
        <v>0</v>
      </c>
      <c r="FX18" s="5">
        <f t="shared" si="41"/>
        <v>0</v>
      </c>
      <c r="FY18" s="4" t="s">
        <v>35</v>
      </c>
      <c r="GG18" s="5" t="e">
        <f t="shared" si="114"/>
        <v>#DIV/0!</v>
      </c>
      <c r="GH18" s="5" t="e">
        <f t="shared" si="115"/>
        <v>#DIV/0!</v>
      </c>
      <c r="GI18" s="4">
        <f t="shared" si="116"/>
        <v>0</v>
      </c>
      <c r="GJ18" s="5" t="e">
        <f t="shared" si="42"/>
        <v>#DIV/0!</v>
      </c>
      <c r="GK18" s="5" t="e">
        <f t="shared" si="43"/>
        <v>#DIV/0!</v>
      </c>
      <c r="GL18" s="6">
        <f t="shared" si="44"/>
        <v>0</v>
      </c>
      <c r="GM18" s="5">
        <f t="shared" si="45"/>
        <v>0</v>
      </c>
      <c r="GN18" s="4" t="s">
        <v>35</v>
      </c>
      <c r="GV18" s="5" t="e">
        <f t="shared" si="117"/>
        <v>#DIV/0!</v>
      </c>
      <c r="GW18" s="5" t="e">
        <f t="shared" si="118"/>
        <v>#DIV/0!</v>
      </c>
      <c r="GX18" s="4">
        <f t="shared" si="119"/>
        <v>0</v>
      </c>
      <c r="GY18" s="5" t="e">
        <f t="shared" si="46"/>
        <v>#DIV/0!</v>
      </c>
      <c r="GZ18" s="5" t="e">
        <f t="shared" si="47"/>
        <v>#DIV/0!</v>
      </c>
      <c r="HA18" s="6">
        <f t="shared" si="48"/>
        <v>0</v>
      </c>
      <c r="HB18" s="5">
        <f t="shared" si="49"/>
        <v>0</v>
      </c>
      <c r="HC18" s="4" t="s">
        <v>35</v>
      </c>
      <c r="HK18" s="5" t="e">
        <f t="shared" si="120"/>
        <v>#DIV/0!</v>
      </c>
      <c r="HL18" s="5" t="e">
        <f t="shared" si="121"/>
        <v>#DIV/0!</v>
      </c>
      <c r="HM18" s="4">
        <f t="shared" si="122"/>
        <v>0</v>
      </c>
      <c r="HN18" s="5" t="e">
        <f t="shared" si="123"/>
        <v>#DIV/0!</v>
      </c>
      <c r="HO18" s="5" t="e">
        <f t="shared" si="50"/>
        <v>#DIV/0!</v>
      </c>
      <c r="HP18" s="6">
        <f t="shared" si="51"/>
        <v>0</v>
      </c>
      <c r="HQ18" s="5">
        <f t="shared" si="52"/>
        <v>0</v>
      </c>
      <c r="HR18" s="4" t="s">
        <v>35</v>
      </c>
      <c r="HZ18" s="5" t="e">
        <f t="shared" si="124"/>
        <v>#DIV/0!</v>
      </c>
      <c r="IA18" s="5" t="e">
        <f t="shared" si="125"/>
        <v>#DIV/0!</v>
      </c>
      <c r="IB18" s="4">
        <f t="shared" si="126"/>
        <v>0</v>
      </c>
      <c r="IC18" s="5" t="e">
        <f t="shared" si="127"/>
        <v>#DIV/0!</v>
      </c>
      <c r="ID18" s="5" t="e">
        <f t="shared" si="53"/>
        <v>#DIV/0!</v>
      </c>
      <c r="IE18" s="6">
        <f t="shared" si="54"/>
        <v>0</v>
      </c>
      <c r="IF18" s="5">
        <f t="shared" si="55"/>
        <v>0</v>
      </c>
      <c r="IG18" s="4" t="s">
        <v>35</v>
      </c>
      <c r="IR18" s="5" t="e">
        <f t="shared" si="128"/>
        <v>#DIV/0!</v>
      </c>
      <c r="IS18" s="5" t="e">
        <f t="shared" si="129"/>
        <v>#DIV/0!</v>
      </c>
      <c r="IT18" s="4">
        <f t="shared" si="130"/>
        <v>0</v>
      </c>
      <c r="IU18" s="5" t="e">
        <f t="shared" si="56"/>
        <v>#DIV/0!</v>
      </c>
      <c r="IV18" s="5" t="e">
        <f t="shared" si="57"/>
        <v>#DIV/0!</v>
      </c>
      <c r="IW18" s="6">
        <f t="shared" si="58"/>
        <v>0</v>
      </c>
      <c r="IX18" s="5">
        <f t="shared" si="59"/>
        <v>0</v>
      </c>
      <c r="IY18" s="4" t="s">
        <v>35</v>
      </c>
      <c r="JG18" s="5" t="e">
        <f t="shared" si="131"/>
        <v>#DIV/0!</v>
      </c>
      <c r="JH18" s="5" t="e">
        <f t="shared" si="132"/>
        <v>#DIV/0!</v>
      </c>
      <c r="JI18" s="4">
        <f t="shared" si="133"/>
        <v>0</v>
      </c>
      <c r="JJ18" s="5" t="e">
        <f t="shared" si="60"/>
        <v>#DIV/0!</v>
      </c>
      <c r="JK18" s="5" t="e">
        <f t="shared" si="61"/>
        <v>#DIV/0!</v>
      </c>
      <c r="JL18" s="6">
        <f t="shared" si="62"/>
        <v>0</v>
      </c>
      <c r="JM18" s="5">
        <f t="shared" si="63"/>
        <v>0</v>
      </c>
      <c r="JN18" s="4" t="s">
        <v>35</v>
      </c>
      <c r="JV18" s="5" t="e">
        <f t="shared" si="134"/>
        <v>#DIV/0!</v>
      </c>
      <c r="JW18" s="5" t="e">
        <f t="shared" si="135"/>
        <v>#DIV/0!</v>
      </c>
      <c r="JX18" s="4">
        <f t="shared" si="136"/>
        <v>0</v>
      </c>
      <c r="JY18" s="5" t="e">
        <f t="shared" si="64"/>
        <v>#DIV/0!</v>
      </c>
      <c r="JZ18" s="5" t="e">
        <f t="shared" si="65"/>
        <v>#DIV/0!</v>
      </c>
      <c r="KA18" s="6">
        <f t="shared" si="66"/>
        <v>0</v>
      </c>
      <c r="KB18" s="5">
        <f t="shared" si="67"/>
        <v>0</v>
      </c>
      <c r="KC18" s="4" t="s">
        <v>35</v>
      </c>
      <c r="KE18" s="3"/>
      <c r="KL18" s="5" t="e">
        <f t="shared" si="137"/>
        <v>#DIV/0!</v>
      </c>
      <c r="KM18" s="5" t="e">
        <f t="shared" si="138"/>
        <v>#DIV/0!</v>
      </c>
      <c r="KN18" s="4">
        <f t="shared" si="139"/>
        <v>0</v>
      </c>
      <c r="KO18" s="5" t="e">
        <f t="shared" si="68"/>
        <v>#DIV/0!</v>
      </c>
      <c r="KP18" s="5" t="e">
        <f t="shared" si="69"/>
        <v>#DIV/0!</v>
      </c>
      <c r="KQ18" s="6">
        <f t="shared" si="70"/>
        <v>0</v>
      </c>
      <c r="KR18" s="5">
        <f t="shared" si="71"/>
        <v>0</v>
      </c>
      <c r="KS18" s="5" t="s">
        <v>35</v>
      </c>
      <c r="KT18" s="5"/>
      <c r="KU18" s="5"/>
      <c r="KV18" s="5"/>
      <c r="KW18" s="5"/>
      <c r="KX18" s="5"/>
      <c r="KY18" s="5"/>
      <c r="KZ18" s="5"/>
      <c r="LA18" s="5"/>
      <c r="LB18" s="5" t="e">
        <f t="shared" si="140"/>
        <v>#DIV/0!</v>
      </c>
      <c r="LC18" s="5" t="e">
        <f t="shared" si="141"/>
        <v>#DIV/0!</v>
      </c>
      <c r="LD18" s="5">
        <f t="shared" si="142"/>
        <v>0</v>
      </c>
      <c r="LE18" s="5" t="e">
        <f t="shared" si="143"/>
        <v>#DIV/0!</v>
      </c>
      <c r="LF18" s="5" t="e">
        <f t="shared" si="144"/>
        <v>#DIV/0!</v>
      </c>
      <c r="LG18" s="5">
        <f t="shared" si="145"/>
        <v>0</v>
      </c>
      <c r="LH18" s="5">
        <f t="shared" si="146"/>
        <v>0</v>
      </c>
      <c r="LI18" s="5" t="s">
        <v>35</v>
      </c>
      <c r="LJ18" s="10"/>
      <c r="LK18" s="5"/>
      <c r="LL18" s="5"/>
      <c r="LM18" s="5"/>
      <c r="LN18" s="5"/>
      <c r="LO18" s="5"/>
      <c r="LP18" s="5"/>
      <c r="LQ18" s="5"/>
      <c r="LR18" s="5" t="e">
        <f t="shared" si="147"/>
        <v>#DIV/0!</v>
      </c>
      <c r="LS18" s="5" t="e">
        <v>#DIV/0!</v>
      </c>
      <c r="LT18" s="5">
        <v>0</v>
      </c>
      <c r="LU18" s="5" t="e">
        <f t="shared" si="148"/>
        <v>#DIV/0!</v>
      </c>
      <c r="LV18" s="5" t="e">
        <f t="shared" si="149"/>
        <v>#DIV/0!</v>
      </c>
      <c r="LW18" s="5">
        <f t="shared" si="150"/>
        <v>0</v>
      </c>
      <c r="LX18" s="5">
        <f t="shared" si="151"/>
        <v>0</v>
      </c>
      <c r="LY18" s="5" t="s">
        <v>35</v>
      </c>
      <c r="LZ18" s="10"/>
      <c r="MA18" s="10"/>
      <c r="MB18" s="10"/>
      <c r="MC18" s="10"/>
      <c r="MD18" s="10"/>
      <c r="ME18" s="10"/>
      <c r="MF18" s="10"/>
      <c r="MG18" s="3" t="e">
        <f t="shared" si="152"/>
        <v>#DIV/0!</v>
      </c>
      <c r="MH18" s="3" t="e">
        <f t="shared" si="153"/>
        <v>#DIV/0!</v>
      </c>
      <c r="MI18" s="5">
        <f t="shared" si="154"/>
        <v>0</v>
      </c>
      <c r="MJ18" s="3" t="e">
        <f t="shared" si="155"/>
        <v>#DIV/0!</v>
      </c>
      <c r="MK18" s="3" t="e">
        <f t="shared" si="156"/>
        <v>#DIV/0!</v>
      </c>
      <c r="ML18" s="7">
        <f t="shared" si="157"/>
        <v>0</v>
      </c>
      <c r="MM18" s="5">
        <f t="shared" si="158"/>
        <v>0</v>
      </c>
      <c r="MN18" s="3" t="s">
        <v>35</v>
      </c>
      <c r="MO18" s="3"/>
      <c r="MP18" s="3"/>
      <c r="MQ18" s="3"/>
      <c r="MR18" s="3"/>
      <c r="MS18" s="3"/>
      <c r="MT18" s="3"/>
      <c r="MU18" s="3"/>
      <c r="MV18" s="3" t="e">
        <f t="shared" si="159"/>
        <v>#DIV/0!</v>
      </c>
      <c r="MW18" s="3" t="e">
        <f t="shared" si="160"/>
        <v>#DIV/0!</v>
      </c>
      <c r="MX18" s="5">
        <f t="shared" si="161"/>
        <v>0</v>
      </c>
      <c r="MY18" s="3" t="e">
        <f t="shared" si="162"/>
        <v>#DIV/0!</v>
      </c>
      <c r="MZ18" s="3" t="e">
        <f t="shared" si="163"/>
        <v>#DIV/0!</v>
      </c>
      <c r="NA18" s="7" t="e">
        <f t="shared" si="164"/>
        <v>#DIV/0!</v>
      </c>
      <c r="NB18" s="5">
        <f t="shared" si="165"/>
        <v>0</v>
      </c>
      <c r="NC18" s="3" t="s">
        <v>35</v>
      </c>
      <c r="ND18" s="10"/>
      <c r="NE18" s="10"/>
      <c r="NF18" s="10"/>
      <c r="NG18" s="10"/>
      <c r="NH18" s="10"/>
      <c r="NI18" s="10"/>
      <c r="NJ18" s="10"/>
      <c r="NK18" s="3" t="e">
        <f t="shared" si="166"/>
        <v>#DIV/0!</v>
      </c>
      <c r="NL18" s="3" t="e">
        <f t="shared" si="167"/>
        <v>#DIV/0!</v>
      </c>
      <c r="NM18" s="3">
        <f t="shared" si="168"/>
        <v>0</v>
      </c>
      <c r="NN18" s="3" t="e">
        <f t="shared" si="169"/>
        <v>#DIV/0!</v>
      </c>
      <c r="NO18" s="3" t="e">
        <f t="shared" si="170"/>
        <v>#DIV/0!</v>
      </c>
      <c r="NP18" s="7">
        <f t="shared" si="171"/>
        <v>0</v>
      </c>
      <c r="NQ18" s="5">
        <f t="shared" si="172"/>
        <v>0</v>
      </c>
      <c r="NR18" s="3" t="s">
        <v>35</v>
      </c>
      <c r="NS18" s="3"/>
      <c r="NT18" s="3"/>
      <c r="NU18" s="3"/>
      <c r="NV18" s="3"/>
      <c r="NZ18" s="4" t="e">
        <f t="shared" si="173"/>
        <v>#DIV/0!</v>
      </c>
      <c r="OA18" s="4" t="e">
        <f t="shared" si="174"/>
        <v>#DIV/0!</v>
      </c>
      <c r="OB18" s="4">
        <f t="shared" si="175"/>
        <v>0</v>
      </c>
      <c r="OC18" s="4" t="e">
        <f t="shared" si="176"/>
        <v>#DIV/0!</v>
      </c>
      <c r="OD18" s="4" t="e">
        <f t="shared" si="177"/>
        <v>#DIV/0!</v>
      </c>
      <c r="OE18" s="5">
        <f t="shared" si="178"/>
        <v>0</v>
      </c>
      <c r="OF18" s="4">
        <f t="shared" si="179"/>
        <v>0</v>
      </c>
      <c r="OG18" s="3" t="s">
        <v>35</v>
      </c>
      <c r="OO18" s="4" t="e">
        <f t="shared" si="180"/>
        <v>#DIV/0!</v>
      </c>
      <c r="OP18" s="4" t="e">
        <f t="shared" si="181"/>
        <v>#DIV/0!</v>
      </c>
      <c r="OQ18" s="4">
        <f t="shared" si="182"/>
        <v>0</v>
      </c>
      <c r="OR18" s="4" t="e">
        <f t="shared" si="183"/>
        <v>#DIV/0!</v>
      </c>
      <c r="OS18" s="4" t="e">
        <f t="shared" si="184"/>
        <v>#DIV/0!</v>
      </c>
      <c r="OT18" s="5">
        <f t="shared" si="185"/>
        <v>0</v>
      </c>
      <c r="OU18" s="5">
        <f t="shared" si="186"/>
        <v>0</v>
      </c>
      <c r="OV18" s="3" t="s">
        <v>35</v>
      </c>
      <c r="PD18" s="4" t="e">
        <f t="shared" si="187"/>
        <v>#DIV/0!</v>
      </c>
      <c r="PE18" s="4" t="e">
        <f t="shared" si="188"/>
        <v>#DIV/0!</v>
      </c>
      <c r="PF18" s="5">
        <f t="shared" si="189"/>
        <v>0</v>
      </c>
      <c r="PG18" s="4" t="e">
        <f t="shared" si="190"/>
        <v>#DIV/0!</v>
      </c>
      <c r="PH18" s="4" t="e">
        <f t="shared" si="191"/>
        <v>#DIV/0!</v>
      </c>
      <c r="PI18" s="5">
        <f t="shared" si="192"/>
        <v>0</v>
      </c>
      <c r="PJ18" s="5">
        <f t="shared" si="193"/>
        <v>0</v>
      </c>
      <c r="PK18" s="3" t="s">
        <v>35</v>
      </c>
      <c r="PS18" s="4" t="e">
        <f t="shared" si="194"/>
        <v>#DIV/0!</v>
      </c>
      <c r="PT18" s="4" t="e">
        <f t="shared" si="195"/>
        <v>#DIV/0!</v>
      </c>
      <c r="PU18" s="4">
        <f t="shared" si="196"/>
        <v>0</v>
      </c>
      <c r="PV18" s="4" t="e">
        <f t="shared" si="197"/>
        <v>#DIV/0!</v>
      </c>
      <c r="PW18" s="4" t="e">
        <f t="shared" si="198"/>
        <v>#DIV/0!</v>
      </c>
      <c r="PX18" s="5">
        <f t="shared" si="199"/>
        <v>0</v>
      </c>
      <c r="PY18" s="5">
        <f t="shared" si="200"/>
        <v>0</v>
      </c>
      <c r="PZ18" s="3" t="s">
        <v>35</v>
      </c>
      <c r="QH18" s="4" t="e">
        <f t="shared" si="201"/>
        <v>#DIV/0!</v>
      </c>
      <c r="QI18" s="4" t="e">
        <f t="shared" si="202"/>
        <v>#DIV/0!</v>
      </c>
      <c r="QJ18" s="4">
        <f t="shared" si="203"/>
        <v>0</v>
      </c>
      <c r="QK18" s="4" t="e">
        <f t="shared" si="204"/>
        <v>#DIV/0!</v>
      </c>
      <c r="QL18" s="4" t="e">
        <f t="shared" si="205"/>
        <v>#DIV/0!</v>
      </c>
      <c r="QM18" s="5">
        <f t="shared" si="206"/>
        <v>0</v>
      </c>
      <c r="QN18" s="5">
        <f t="shared" si="207"/>
        <v>0</v>
      </c>
      <c r="QO18" s="3" t="s">
        <v>35</v>
      </c>
      <c r="QW18" s="4" t="e">
        <f t="shared" si="208"/>
        <v>#DIV/0!</v>
      </c>
      <c r="QX18" s="4" t="e">
        <f t="shared" si="209"/>
        <v>#DIV/0!</v>
      </c>
      <c r="QY18" s="4">
        <f t="shared" si="210"/>
        <v>0</v>
      </c>
      <c r="QZ18" s="4" t="e">
        <f t="shared" si="211"/>
        <v>#DIV/0!</v>
      </c>
      <c r="RA18" s="4" t="e">
        <f t="shared" si="212"/>
        <v>#DIV/0!</v>
      </c>
      <c r="RB18" s="5">
        <f t="shared" si="213"/>
        <v>0</v>
      </c>
      <c r="RC18" s="5">
        <f t="shared" si="214"/>
        <v>0</v>
      </c>
      <c r="RD18" s="3" t="s">
        <v>35</v>
      </c>
      <c r="RL18" s="4" t="e">
        <f t="shared" si="215"/>
        <v>#DIV/0!</v>
      </c>
      <c r="RM18" s="4" t="e">
        <f t="shared" si="216"/>
        <v>#DIV/0!</v>
      </c>
      <c r="RN18" s="4">
        <f t="shared" si="217"/>
        <v>0</v>
      </c>
      <c r="RO18" s="4" t="e">
        <f t="shared" si="218"/>
        <v>#DIV/0!</v>
      </c>
      <c r="RP18" s="4" t="e">
        <f t="shared" si="219"/>
        <v>#DIV/0!</v>
      </c>
      <c r="RQ18" s="5">
        <f t="shared" si="220"/>
        <v>0</v>
      </c>
      <c r="RR18" s="5">
        <f t="shared" si="221"/>
        <v>0</v>
      </c>
      <c r="RS18" s="3" t="s">
        <v>35</v>
      </c>
      <c r="SA18" s="4" t="e">
        <f t="shared" si="222"/>
        <v>#DIV/0!</v>
      </c>
      <c r="SB18" s="4" t="e">
        <f t="shared" si="223"/>
        <v>#DIV/0!</v>
      </c>
      <c r="SC18" s="4">
        <f t="shared" si="224"/>
        <v>0</v>
      </c>
      <c r="SD18" s="4" t="e">
        <f t="shared" si="225"/>
        <v>#DIV/0!</v>
      </c>
      <c r="SE18" s="4" t="e">
        <f t="shared" si="226"/>
        <v>#DIV/0!</v>
      </c>
      <c r="SF18" s="5">
        <f t="shared" si="227"/>
        <v>0</v>
      </c>
      <c r="SG18" s="5">
        <f t="shared" si="228"/>
        <v>0</v>
      </c>
      <c r="SH18" s="3" t="s">
        <v>35</v>
      </c>
      <c r="SP18" s="4" t="e">
        <f t="shared" si="229"/>
        <v>#DIV/0!</v>
      </c>
      <c r="SQ18" s="4" t="e">
        <f t="shared" si="230"/>
        <v>#DIV/0!</v>
      </c>
      <c r="SR18" s="4">
        <f t="shared" si="231"/>
        <v>0</v>
      </c>
      <c r="SS18" s="4" t="e">
        <f t="shared" si="232"/>
        <v>#DIV/0!</v>
      </c>
      <c r="ST18" s="4" t="e">
        <f t="shared" si="233"/>
        <v>#DIV/0!</v>
      </c>
      <c r="SU18" s="5">
        <f t="shared" si="234"/>
        <v>0</v>
      </c>
      <c r="SV18" s="5">
        <f t="shared" si="235"/>
        <v>0</v>
      </c>
      <c r="SW18" s="3" t="s">
        <v>35</v>
      </c>
      <c r="TE18" s="4" t="e">
        <f t="shared" si="236"/>
        <v>#DIV/0!</v>
      </c>
      <c r="TF18" s="4" t="e">
        <f t="shared" si="237"/>
        <v>#DIV/0!</v>
      </c>
      <c r="TG18" s="4">
        <f t="shared" si="238"/>
        <v>0</v>
      </c>
      <c r="TH18" s="4" t="e">
        <f t="shared" si="239"/>
        <v>#DIV/0!</v>
      </c>
      <c r="TI18" s="4" t="e">
        <f t="shared" si="240"/>
        <v>#DIV/0!</v>
      </c>
      <c r="TJ18" s="5">
        <f t="shared" si="241"/>
        <v>0</v>
      </c>
      <c r="TK18" s="5">
        <f t="shared" si="242"/>
        <v>0</v>
      </c>
      <c r="TL18" s="3" t="s">
        <v>35</v>
      </c>
      <c r="TT18" s="4" t="e">
        <f t="shared" si="243"/>
        <v>#DIV/0!</v>
      </c>
      <c r="TU18" s="4" t="e">
        <f t="shared" si="244"/>
        <v>#DIV/0!</v>
      </c>
      <c r="TV18" s="4">
        <f t="shared" si="245"/>
        <v>0</v>
      </c>
      <c r="TW18" s="4" t="e">
        <f t="shared" si="246"/>
        <v>#DIV/0!</v>
      </c>
      <c r="TX18" s="4" t="e">
        <f t="shared" si="247"/>
        <v>#DIV/0!</v>
      </c>
      <c r="TY18" s="5">
        <f t="shared" si="248"/>
        <v>0</v>
      </c>
      <c r="TZ18" s="5">
        <f t="shared" si="249"/>
        <v>0</v>
      </c>
      <c r="UA18" s="3" t="s">
        <v>35</v>
      </c>
      <c r="UI18" s="4" t="e">
        <f t="shared" si="250"/>
        <v>#DIV/0!</v>
      </c>
      <c r="UJ18" s="4" t="e">
        <f t="shared" si="251"/>
        <v>#DIV/0!</v>
      </c>
      <c r="UK18" s="4">
        <f t="shared" si="252"/>
        <v>0</v>
      </c>
      <c r="UL18" s="4" t="e">
        <f t="shared" si="253"/>
        <v>#DIV/0!</v>
      </c>
      <c r="UM18" s="4" t="e">
        <f t="shared" si="254"/>
        <v>#DIV/0!</v>
      </c>
      <c r="UN18" s="5">
        <f t="shared" si="255"/>
        <v>0</v>
      </c>
      <c r="UO18" s="5">
        <f t="shared" si="256"/>
        <v>0</v>
      </c>
      <c r="UP18" s="3" t="s">
        <v>35</v>
      </c>
      <c r="UX18" s="4" t="e">
        <f t="shared" si="257"/>
        <v>#DIV/0!</v>
      </c>
      <c r="UY18" s="4" t="e">
        <f t="shared" si="258"/>
        <v>#DIV/0!</v>
      </c>
      <c r="UZ18" s="4">
        <f t="shared" si="259"/>
        <v>0</v>
      </c>
      <c r="VA18" s="4" t="e">
        <f t="shared" si="260"/>
        <v>#DIV/0!</v>
      </c>
      <c r="VB18" s="4" t="e">
        <f t="shared" si="261"/>
        <v>#DIV/0!</v>
      </c>
      <c r="VC18" s="5">
        <f t="shared" si="262"/>
        <v>0</v>
      </c>
      <c r="VD18" s="5">
        <f t="shared" si="263"/>
        <v>0</v>
      </c>
      <c r="VE18" s="3" t="s">
        <v>35</v>
      </c>
      <c r="VM18" s="4" t="e">
        <f t="shared" si="264"/>
        <v>#DIV/0!</v>
      </c>
      <c r="VN18" s="4" t="e">
        <f t="shared" si="265"/>
        <v>#DIV/0!</v>
      </c>
      <c r="VO18" s="4">
        <f t="shared" si="266"/>
        <v>0</v>
      </c>
      <c r="VP18" s="4" t="e">
        <f t="shared" si="267"/>
        <v>#DIV/0!</v>
      </c>
      <c r="VQ18" s="4" t="e">
        <f t="shared" si="268"/>
        <v>#DIV/0!</v>
      </c>
      <c r="VR18" s="5">
        <f t="shared" si="269"/>
        <v>0</v>
      </c>
      <c r="VS18" s="5">
        <f t="shared" si="270"/>
        <v>0</v>
      </c>
      <c r="VT18" s="3" t="s">
        <v>35</v>
      </c>
      <c r="WB18" s="4" t="e">
        <f t="shared" si="271"/>
        <v>#DIV/0!</v>
      </c>
      <c r="WC18" s="4" t="e">
        <f t="shared" si="272"/>
        <v>#DIV/0!</v>
      </c>
      <c r="WD18" s="4">
        <f t="shared" si="273"/>
        <v>0</v>
      </c>
      <c r="WE18" s="4" t="e">
        <f t="shared" si="274"/>
        <v>#DIV/0!</v>
      </c>
      <c r="WF18" s="4" t="e">
        <f t="shared" si="275"/>
        <v>#DIV/0!</v>
      </c>
      <c r="WG18" s="5">
        <f t="shared" si="276"/>
        <v>0</v>
      </c>
      <c r="WH18" s="5">
        <f t="shared" si="277"/>
        <v>0</v>
      </c>
      <c r="WI18" s="3" t="s">
        <v>35</v>
      </c>
      <c r="WQ18" s="4" t="e">
        <f t="shared" si="278"/>
        <v>#DIV/0!</v>
      </c>
      <c r="WR18" s="4" t="e">
        <f t="shared" si="279"/>
        <v>#DIV/0!</v>
      </c>
      <c r="WS18" s="4">
        <f t="shared" si="280"/>
        <v>0</v>
      </c>
      <c r="WT18" s="4" t="e">
        <f t="shared" si="281"/>
        <v>#DIV/0!</v>
      </c>
      <c r="WU18" s="4" t="e">
        <f t="shared" si="282"/>
        <v>#DIV/0!</v>
      </c>
      <c r="WV18" s="5">
        <f t="shared" si="283"/>
        <v>0</v>
      </c>
      <c r="WW18" s="5">
        <f t="shared" si="284"/>
        <v>0</v>
      </c>
      <c r="WX18" s="3" t="s">
        <v>35</v>
      </c>
      <c r="XF18" s="4" t="e">
        <f t="shared" si="285"/>
        <v>#DIV/0!</v>
      </c>
      <c r="XG18" s="4" t="e">
        <f t="shared" si="286"/>
        <v>#DIV/0!</v>
      </c>
      <c r="XH18" s="4">
        <f t="shared" si="287"/>
        <v>0</v>
      </c>
      <c r="XI18" s="4" t="e">
        <f t="shared" si="288"/>
        <v>#DIV/0!</v>
      </c>
      <c r="XJ18" s="4" t="e">
        <f t="shared" si="289"/>
        <v>#DIV/0!</v>
      </c>
      <c r="XK18" s="5">
        <f t="shared" si="290"/>
        <v>0</v>
      </c>
      <c r="XL18" s="5">
        <f t="shared" si="291"/>
        <v>0</v>
      </c>
      <c r="XM18" s="3" t="s">
        <v>35</v>
      </c>
      <c r="XU18" s="4" t="e">
        <f t="shared" si="292"/>
        <v>#DIV/0!</v>
      </c>
      <c r="XV18" s="4" t="e">
        <f t="shared" si="293"/>
        <v>#DIV/0!</v>
      </c>
      <c r="XW18" s="4">
        <f t="shared" si="294"/>
        <v>0</v>
      </c>
      <c r="XX18" s="4" t="e">
        <f t="shared" si="295"/>
        <v>#DIV/0!</v>
      </c>
      <c r="XY18" s="4" t="e">
        <f t="shared" si="296"/>
        <v>#DIV/0!</v>
      </c>
      <c r="XZ18" s="5">
        <f t="shared" si="297"/>
        <v>0</v>
      </c>
      <c r="YA18" s="5">
        <f t="shared" si="298"/>
        <v>0</v>
      </c>
      <c r="YB18" s="3" t="s">
        <v>35</v>
      </c>
      <c r="YJ18" s="4" t="e">
        <f t="shared" si="299"/>
        <v>#DIV/0!</v>
      </c>
      <c r="YK18" s="4" t="e">
        <f t="shared" si="300"/>
        <v>#DIV/0!</v>
      </c>
      <c r="YL18" s="4">
        <f t="shared" si="301"/>
        <v>0</v>
      </c>
      <c r="YM18" s="4" t="e">
        <f t="shared" si="302"/>
        <v>#DIV/0!</v>
      </c>
      <c r="YN18" s="4" t="e">
        <f t="shared" si="303"/>
        <v>#DIV/0!</v>
      </c>
      <c r="YO18" s="5">
        <f t="shared" si="304"/>
        <v>0</v>
      </c>
      <c r="YP18" s="5">
        <f t="shared" si="305"/>
        <v>0</v>
      </c>
      <c r="YQ18" s="3" t="s">
        <v>35</v>
      </c>
      <c r="YY18" s="4" t="e">
        <f t="shared" si="306"/>
        <v>#DIV/0!</v>
      </c>
      <c r="YZ18" s="4" t="e">
        <f t="shared" si="307"/>
        <v>#DIV/0!</v>
      </c>
      <c r="ZA18" s="4">
        <f t="shared" si="308"/>
        <v>0</v>
      </c>
      <c r="ZB18" s="4" t="e">
        <f t="shared" si="309"/>
        <v>#DIV/0!</v>
      </c>
      <c r="ZC18" s="4" t="e">
        <f t="shared" si="310"/>
        <v>#DIV/0!</v>
      </c>
      <c r="ZD18" s="5">
        <f t="shared" si="311"/>
        <v>0</v>
      </c>
      <c r="ZE18" s="5">
        <f t="shared" si="312"/>
        <v>0</v>
      </c>
      <c r="ZF18" s="3" t="s">
        <v>35</v>
      </c>
      <c r="ZN18" s="4" t="e">
        <f t="shared" si="313"/>
        <v>#DIV/0!</v>
      </c>
      <c r="ZO18" s="4" t="e">
        <f t="shared" si="314"/>
        <v>#DIV/0!</v>
      </c>
      <c r="ZP18" s="4">
        <f t="shared" si="315"/>
        <v>0</v>
      </c>
      <c r="ZQ18" s="4" t="e">
        <f t="shared" si="316"/>
        <v>#DIV/0!</v>
      </c>
      <c r="ZR18" s="4" t="e">
        <f t="shared" si="317"/>
        <v>#DIV/0!</v>
      </c>
      <c r="ZS18" s="5">
        <f t="shared" si="318"/>
        <v>0</v>
      </c>
      <c r="ZT18" s="5">
        <f t="shared" si="319"/>
        <v>0</v>
      </c>
      <c r="ZU18" s="3" t="s">
        <v>35</v>
      </c>
      <c r="AAC18" s="4" t="e">
        <f t="shared" si="320"/>
        <v>#DIV/0!</v>
      </c>
      <c r="AAD18" s="4" t="e">
        <f t="shared" si="321"/>
        <v>#DIV/0!</v>
      </c>
      <c r="AAE18" s="4">
        <f t="shared" si="322"/>
        <v>0</v>
      </c>
      <c r="AAF18" s="4" t="e">
        <f t="shared" si="323"/>
        <v>#DIV/0!</v>
      </c>
      <c r="AAG18" s="4" t="e">
        <f t="shared" si="324"/>
        <v>#DIV/0!</v>
      </c>
      <c r="AAH18" s="5">
        <f t="shared" si="325"/>
        <v>0</v>
      </c>
      <c r="AAI18" s="5">
        <f t="shared" si="326"/>
        <v>0</v>
      </c>
      <c r="AAJ18" s="3" t="s">
        <v>35</v>
      </c>
      <c r="AAR18" s="4" t="e">
        <f t="shared" si="327"/>
        <v>#DIV/0!</v>
      </c>
      <c r="AAS18" s="4" t="e">
        <f t="shared" si="328"/>
        <v>#DIV/0!</v>
      </c>
      <c r="AAT18" s="4">
        <f t="shared" si="329"/>
        <v>0</v>
      </c>
      <c r="AAU18" s="4" t="e">
        <f t="shared" si="330"/>
        <v>#DIV/0!</v>
      </c>
      <c r="AAV18" s="4" t="e">
        <f t="shared" si="331"/>
        <v>#DIV/0!</v>
      </c>
      <c r="AAW18" s="5">
        <f t="shared" si="332"/>
        <v>0</v>
      </c>
      <c r="AAX18" s="5">
        <f t="shared" si="333"/>
        <v>0</v>
      </c>
      <c r="AAY18" s="3" t="s">
        <v>35</v>
      </c>
      <c r="ABG18" s="4" t="e">
        <f t="shared" si="334"/>
        <v>#DIV/0!</v>
      </c>
      <c r="ABH18" s="4" t="e">
        <f t="shared" si="335"/>
        <v>#DIV/0!</v>
      </c>
      <c r="ABI18" s="4">
        <f t="shared" si="336"/>
        <v>0</v>
      </c>
      <c r="ABJ18" s="4" t="e">
        <f t="shared" si="337"/>
        <v>#DIV/0!</v>
      </c>
      <c r="ABK18" s="4" t="e">
        <f t="shared" si="338"/>
        <v>#DIV/0!</v>
      </c>
      <c r="ABL18" s="5">
        <f t="shared" si="339"/>
        <v>0</v>
      </c>
      <c r="ABM18" s="5">
        <f t="shared" si="340"/>
        <v>0</v>
      </c>
      <c r="ABN18" s="3" t="s">
        <v>35</v>
      </c>
      <c r="ABV18" s="4" t="e">
        <f t="shared" si="341"/>
        <v>#DIV/0!</v>
      </c>
      <c r="ABW18" s="4" t="e">
        <f t="shared" si="342"/>
        <v>#DIV/0!</v>
      </c>
      <c r="ABX18" s="4">
        <f t="shared" si="343"/>
        <v>0</v>
      </c>
      <c r="ABY18" s="4" t="e">
        <f t="shared" si="344"/>
        <v>#DIV/0!</v>
      </c>
      <c r="ABZ18" s="4" t="e">
        <f t="shared" si="345"/>
        <v>#DIV/0!</v>
      </c>
      <c r="ACA18" s="5">
        <f t="shared" si="346"/>
        <v>0</v>
      </c>
      <c r="ACB18" s="5">
        <f t="shared" si="347"/>
        <v>0</v>
      </c>
    </row>
    <row r="19" spans="1:756" s="4" customFormat="1" ht="22.8" customHeight="1" x14ac:dyDescent="0.3">
      <c r="A19" s="4" t="s">
        <v>99</v>
      </c>
      <c r="I19" s="5" t="e">
        <f t="shared" si="72"/>
        <v>#DIV/0!</v>
      </c>
      <c r="J19" s="5" t="e">
        <f t="shared" si="73"/>
        <v>#DIV/0!</v>
      </c>
      <c r="K19" s="5">
        <f t="shared" si="74"/>
        <v>0</v>
      </c>
      <c r="L19" s="5" t="e">
        <f t="shared" si="0"/>
        <v>#DIV/0!</v>
      </c>
      <c r="M19" s="5" t="e">
        <f t="shared" si="1"/>
        <v>#DIV/0!</v>
      </c>
      <c r="N19" s="6">
        <f t="shared" si="75"/>
        <v>0</v>
      </c>
      <c r="O19" s="8">
        <f t="shared" si="2"/>
        <v>0</v>
      </c>
      <c r="P19" s="4" t="s">
        <v>99</v>
      </c>
      <c r="X19" s="7" t="e">
        <f t="shared" si="76"/>
        <v>#DIV/0!</v>
      </c>
      <c r="Y19" s="7" t="e">
        <f t="shared" si="77"/>
        <v>#DIV/0!</v>
      </c>
      <c r="Z19" s="3">
        <f t="shared" si="78"/>
        <v>0</v>
      </c>
      <c r="AA19" s="7" t="e">
        <f t="shared" si="3"/>
        <v>#DIV/0!</v>
      </c>
      <c r="AB19" s="7" t="e">
        <f t="shared" si="4"/>
        <v>#DIV/0!</v>
      </c>
      <c r="AC19" s="6">
        <f t="shared" si="5"/>
        <v>0</v>
      </c>
      <c r="AD19" s="5">
        <f t="shared" si="6"/>
        <v>0</v>
      </c>
      <c r="AE19" s="3" t="s">
        <v>99</v>
      </c>
      <c r="AM19" s="5" t="e">
        <f t="shared" si="79"/>
        <v>#DIV/0!</v>
      </c>
      <c r="AN19" s="5" t="e">
        <f t="shared" si="80"/>
        <v>#DIV/0!</v>
      </c>
      <c r="AO19" s="4">
        <f t="shared" si="81"/>
        <v>0</v>
      </c>
      <c r="AP19" s="5" t="e">
        <f t="shared" si="7"/>
        <v>#DIV/0!</v>
      </c>
      <c r="AQ19" s="5" t="e">
        <f t="shared" si="8"/>
        <v>#DIV/0!</v>
      </c>
      <c r="AR19" s="6">
        <f t="shared" si="9"/>
        <v>0</v>
      </c>
      <c r="AS19" s="5">
        <f t="shared" si="10"/>
        <v>0</v>
      </c>
      <c r="AT19" s="4" t="s">
        <v>99</v>
      </c>
      <c r="BB19" s="4" t="e">
        <f t="shared" si="82"/>
        <v>#DIV/0!</v>
      </c>
      <c r="BC19" s="5" t="e">
        <f t="shared" si="83"/>
        <v>#DIV/0!</v>
      </c>
      <c r="BD19" s="4">
        <f t="shared" si="84"/>
        <v>0</v>
      </c>
      <c r="BE19" s="5" t="e">
        <f t="shared" si="11"/>
        <v>#DIV/0!</v>
      </c>
      <c r="BF19" s="5" t="e">
        <f t="shared" si="12"/>
        <v>#DIV/0!</v>
      </c>
      <c r="BG19" s="6">
        <f t="shared" si="13"/>
        <v>0</v>
      </c>
      <c r="BH19" s="5">
        <f t="shared" si="14"/>
        <v>0</v>
      </c>
      <c r="BI19" s="4" t="s">
        <v>99</v>
      </c>
      <c r="BQ19" s="5" t="e">
        <f t="shared" si="85"/>
        <v>#DIV/0!</v>
      </c>
      <c r="BR19" s="5" t="e">
        <f t="shared" si="86"/>
        <v>#DIV/0!</v>
      </c>
      <c r="BS19" s="4">
        <f t="shared" si="87"/>
        <v>0</v>
      </c>
      <c r="BT19" s="5" t="e">
        <f t="shared" si="15"/>
        <v>#DIV/0!</v>
      </c>
      <c r="BU19" s="5" t="e">
        <f t="shared" si="16"/>
        <v>#DIV/0!</v>
      </c>
      <c r="BV19" s="6">
        <f t="shared" si="17"/>
        <v>0</v>
      </c>
      <c r="BW19" s="5">
        <f t="shared" si="18"/>
        <v>0</v>
      </c>
      <c r="BX19" s="4" t="s">
        <v>99</v>
      </c>
      <c r="CG19" s="5" t="e">
        <f t="shared" si="88"/>
        <v>#DIV/0!</v>
      </c>
      <c r="CH19" s="5" t="e">
        <f t="shared" si="89"/>
        <v>#DIV/0!</v>
      </c>
      <c r="CI19" s="4">
        <f t="shared" si="90"/>
        <v>0</v>
      </c>
      <c r="CJ19" s="5" t="e">
        <f t="shared" si="19"/>
        <v>#DIV/0!</v>
      </c>
      <c r="CK19" s="5" t="e">
        <f t="shared" si="20"/>
        <v>#DIV/0!</v>
      </c>
      <c r="CL19" s="6">
        <f t="shared" si="21"/>
        <v>0</v>
      </c>
      <c r="CM19" s="5">
        <f t="shared" si="22"/>
        <v>0</v>
      </c>
      <c r="CN19" s="4" t="s">
        <v>99</v>
      </c>
      <c r="CU19" s="4" t="e">
        <f t="shared" si="91"/>
        <v>#DIV/0!</v>
      </c>
      <c r="CV19" s="5" t="e">
        <f t="shared" si="92"/>
        <v>#DIV/0!</v>
      </c>
      <c r="CW19" s="4">
        <f t="shared" si="93"/>
        <v>0</v>
      </c>
      <c r="CX19" s="5" t="e">
        <f t="shared" si="94"/>
        <v>#DIV/0!</v>
      </c>
      <c r="CY19" s="5" t="e">
        <f t="shared" si="23"/>
        <v>#DIV/0!</v>
      </c>
      <c r="CZ19" s="6">
        <f t="shared" si="24"/>
        <v>0</v>
      </c>
      <c r="DA19" s="5">
        <f t="shared" si="25"/>
        <v>0</v>
      </c>
      <c r="DB19" s="4" t="s">
        <v>99</v>
      </c>
      <c r="DJ19" s="7" t="e">
        <f t="shared" si="95"/>
        <v>#DIV/0!</v>
      </c>
      <c r="DK19" s="5" t="e">
        <f t="shared" si="96"/>
        <v>#DIV/0!</v>
      </c>
      <c r="DL19" s="4">
        <f t="shared" si="97"/>
        <v>0</v>
      </c>
      <c r="DM19" s="5" t="e">
        <f t="shared" si="98"/>
        <v>#DIV/0!</v>
      </c>
      <c r="DN19" s="5" t="e">
        <f t="shared" si="26"/>
        <v>#DIV/0!</v>
      </c>
      <c r="DO19" s="6">
        <f t="shared" si="27"/>
        <v>0</v>
      </c>
      <c r="DP19" s="5">
        <f t="shared" si="28"/>
        <v>0</v>
      </c>
      <c r="DQ19" s="4" t="s">
        <v>99</v>
      </c>
      <c r="DY19" s="5" t="e">
        <f t="shared" si="99"/>
        <v>#DIV/0!</v>
      </c>
      <c r="DZ19" s="5" t="e">
        <f t="shared" si="100"/>
        <v>#DIV/0!</v>
      </c>
      <c r="EA19" s="4">
        <f t="shared" si="101"/>
        <v>0</v>
      </c>
      <c r="EB19" s="5" t="e">
        <f t="shared" si="102"/>
        <v>#DIV/0!</v>
      </c>
      <c r="EC19" s="5" t="e">
        <f t="shared" si="103"/>
        <v>#DIV/0!</v>
      </c>
      <c r="ED19" s="6">
        <f t="shared" si="29"/>
        <v>0</v>
      </c>
      <c r="EE19" s="5">
        <f t="shared" si="30"/>
        <v>0</v>
      </c>
      <c r="EF19" s="4" t="s">
        <v>99</v>
      </c>
      <c r="EN19" s="5" t="e">
        <f t="shared" si="104"/>
        <v>#DIV/0!</v>
      </c>
      <c r="EO19" s="5" t="e">
        <f t="shared" si="105"/>
        <v>#DIV/0!</v>
      </c>
      <c r="EP19" s="4">
        <f t="shared" si="106"/>
        <v>0</v>
      </c>
      <c r="EQ19" s="5" t="e">
        <f t="shared" si="31"/>
        <v>#DIV/0!</v>
      </c>
      <c r="ER19" s="5" t="e">
        <f t="shared" si="32"/>
        <v>#DIV/0!</v>
      </c>
      <c r="ES19" s="6">
        <f t="shared" si="33"/>
        <v>0</v>
      </c>
      <c r="ET19" s="5">
        <f t="shared" si="34"/>
        <v>0</v>
      </c>
      <c r="EU19" s="4" t="s">
        <v>99</v>
      </c>
      <c r="FC19" s="5" t="e">
        <f t="shared" si="107"/>
        <v>#DIV/0!</v>
      </c>
      <c r="FD19" s="5" t="e">
        <f t="shared" si="108"/>
        <v>#DIV/0!</v>
      </c>
      <c r="FE19" s="5">
        <f t="shared" si="109"/>
        <v>0</v>
      </c>
      <c r="FF19" s="5" t="e">
        <f t="shared" si="110"/>
        <v>#DIV/0!</v>
      </c>
      <c r="FG19" s="5" t="e">
        <f t="shared" si="35"/>
        <v>#DIV/0!</v>
      </c>
      <c r="FH19" s="6">
        <f t="shared" si="36"/>
        <v>0</v>
      </c>
      <c r="FI19" s="5">
        <f t="shared" si="37"/>
        <v>0</v>
      </c>
      <c r="FJ19" s="4" t="s">
        <v>99</v>
      </c>
      <c r="FR19" s="5" t="e">
        <f t="shared" si="111"/>
        <v>#DIV/0!</v>
      </c>
      <c r="FS19" s="5" t="e">
        <f t="shared" si="112"/>
        <v>#DIV/0!</v>
      </c>
      <c r="FT19" s="4">
        <f t="shared" si="113"/>
        <v>0</v>
      </c>
      <c r="FU19" s="5" t="e">
        <f t="shared" si="38"/>
        <v>#DIV/0!</v>
      </c>
      <c r="FV19" s="5" t="e">
        <f t="shared" si="39"/>
        <v>#DIV/0!</v>
      </c>
      <c r="FW19" s="6">
        <f t="shared" si="40"/>
        <v>0</v>
      </c>
      <c r="FX19" s="5">
        <f t="shared" si="41"/>
        <v>0</v>
      </c>
      <c r="FY19" s="4" t="s">
        <v>99</v>
      </c>
      <c r="GG19" s="5" t="e">
        <f t="shared" si="114"/>
        <v>#DIV/0!</v>
      </c>
      <c r="GH19" s="5" t="e">
        <f t="shared" si="115"/>
        <v>#DIV/0!</v>
      </c>
      <c r="GI19" s="4">
        <f t="shared" si="116"/>
        <v>0</v>
      </c>
      <c r="GJ19" s="5" t="e">
        <f t="shared" si="42"/>
        <v>#DIV/0!</v>
      </c>
      <c r="GK19" s="5" t="e">
        <f t="shared" si="43"/>
        <v>#DIV/0!</v>
      </c>
      <c r="GL19" s="6">
        <f t="shared" si="44"/>
        <v>0</v>
      </c>
      <c r="GM19" s="5">
        <f t="shared" si="45"/>
        <v>0</v>
      </c>
      <c r="GN19" s="4" t="s">
        <v>99</v>
      </c>
      <c r="GV19" s="5" t="e">
        <f t="shared" si="117"/>
        <v>#DIV/0!</v>
      </c>
      <c r="GW19" s="5" t="e">
        <f t="shared" si="118"/>
        <v>#DIV/0!</v>
      </c>
      <c r="GX19" s="4">
        <f t="shared" si="119"/>
        <v>0</v>
      </c>
      <c r="GY19" s="5" t="e">
        <f t="shared" si="46"/>
        <v>#DIV/0!</v>
      </c>
      <c r="GZ19" s="5" t="e">
        <f t="shared" si="47"/>
        <v>#DIV/0!</v>
      </c>
      <c r="HA19" s="6">
        <f t="shared" si="48"/>
        <v>0</v>
      </c>
      <c r="HB19" s="5">
        <f t="shared" si="49"/>
        <v>0</v>
      </c>
      <c r="HC19" s="4" t="s">
        <v>99</v>
      </c>
      <c r="HK19" s="5" t="e">
        <f t="shared" si="120"/>
        <v>#DIV/0!</v>
      </c>
      <c r="HL19" s="5" t="e">
        <f t="shared" si="121"/>
        <v>#DIV/0!</v>
      </c>
      <c r="HM19" s="4">
        <f t="shared" si="122"/>
        <v>0</v>
      </c>
      <c r="HN19" s="5" t="e">
        <f t="shared" si="123"/>
        <v>#DIV/0!</v>
      </c>
      <c r="HO19" s="5" t="e">
        <f t="shared" si="50"/>
        <v>#DIV/0!</v>
      </c>
      <c r="HP19" s="6">
        <f t="shared" si="51"/>
        <v>0</v>
      </c>
      <c r="HQ19" s="5">
        <f t="shared" si="52"/>
        <v>0</v>
      </c>
      <c r="HR19" s="4" t="s">
        <v>99</v>
      </c>
      <c r="HZ19" s="5" t="e">
        <f t="shared" si="124"/>
        <v>#DIV/0!</v>
      </c>
      <c r="IA19" s="5" t="e">
        <f t="shared" si="125"/>
        <v>#DIV/0!</v>
      </c>
      <c r="IB19" s="4">
        <f t="shared" si="126"/>
        <v>0</v>
      </c>
      <c r="IC19" s="5" t="e">
        <f t="shared" si="127"/>
        <v>#DIV/0!</v>
      </c>
      <c r="ID19" s="5" t="e">
        <f t="shared" si="53"/>
        <v>#DIV/0!</v>
      </c>
      <c r="IE19" s="6">
        <f t="shared" si="54"/>
        <v>0</v>
      </c>
      <c r="IF19" s="5">
        <f t="shared" si="55"/>
        <v>0</v>
      </c>
      <c r="IG19" s="4" t="s">
        <v>99</v>
      </c>
      <c r="IR19" s="5" t="e">
        <f t="shared" si="128"/>
        <v>#DIV/0!</v>
      </c>
      <c r="IS19" s="5" t="e">
        <f t="shared" si="129"/>
        <v>#DIV/0!</v>
      </c>
      <c r="IT19" s="4">
        <f t="shared" si="130"/>
        <v>0</v>
      </c>
      <c r="IU19" s="5" t="e">
        <f t="shared" si="56"/>
        <v>#DIV/0!</v>
      </c>
      <c r="IV19" s="5" t="e">
        <f t="shared" si="57"/>
        <v>#DIV/0!</v>
      </c>
      <c r="IW19" s="6">
        <f t="shared" si="58"/>
        <v>0</v>
      </c>
      <c r="IX19" s="5">
        <f t="shared" si="59"/>
        <v>0</v>
      </c>
      <c r="IY19" s="4" t="s">
        <v>99</v>
      </c>
      <c r="JG19" s="5" t="e">
        <f t="shared" si="131"/>
        <v>#DIV/0!</v>
      </c>
      <c r="JH19" s="5" t="e">
        <f t="shared" si="132"/>
        <v>#DIV/0!</v>
      </c>
      <c r="JI19" s="4">
        <f t="shared" si="133"/>
        <v>0</v>
      </c>
      <c r="JJ19" s="5" t="e">
        <f t="shared" si="60"/>
        <v>#DIV/0!</v>
      </c>
      <c r="JK19" s="5" t="e">
        <f t="shared" si="61"/>
        <v>#DIV/0!</v>
      </c>
      <c r="JL19" s="6">
        <f t="shared" si="62"/>
        <v>0</v>
      </c>
      <c r="JM19" s="5">
        <f t="shared" si="63"/>
        <v>0</v>
      </c>
      <c r="JN19" s="4" t="s">
        <v>99</v>
      </c>
      <c r="JV19" s="5" t="e">
        <f t="shared" si="134"/>
        <v>#DIV/0!</v>
      </c>
      <c r="JW19" s="5" t="e">
        <f t="shared" si="135"/>
        <v>#DIV/0!</v>
      </c>
      <c r="JX19" s="4">
        <f t="shared" si="136"/>
        <v>0</v>
      </c>
      <c r="JY19" s="5" t="e">
        <f t="shared" si="64"/>
        <v>#DIV/0!</v>
      </c>
      <c r="JZ19" s="5" t="e">
        <f t="shared" si="65"/>
        <v>#DIV/0!</v>
      </c>
      <c r="KA19" s="6">
        <f t="shared" si="66"/>
        <v>0</v>
      </c>
      <c r="KB19" s="5">
        <f t="shared" si="67"/>
        <v>0</v>
      </c>
      <c r="KC19" s="4" t="s">
        <v>99</v>
      </c>
      <c r="KE19" s="3"/>
      <c r="KL19" s="5" t="e">
        <f t="shared" si="137"/>
        <v>#DIV/0!</v>
      </c>
      <c r="KM19" s="5" t="e">
        <f t="shared" si="138"/>
        <v>#DIV/0!</v>
      </c>
      <c r="KN19" s="4">
        <f t="shared" si="139"/>
        <v>0</v>
      </c>
      <c r="KO19" s="5" t="e">
        <f t="shared" si="68"/>
        <v>#DIV/0!</v>
      </c>
      <c r="KP19" s="5" t="e">
        <f t="shared" si="69"/>
        <v>#DIV/0!</v>
      </c>
      <c r="KQ19" s="6">
        <f t="shared" si="70"/>
        <v>0</v>
      </c>
      <c r="KR19" s="5">
        <f t="shared" si="71"/>
        <v>0</v>
      </c>
      <c r="KS19" s="5" t="s">
        <v>99</v>
      </c>
      <c r="KT19" s="5"/>
      <c r="KU19" s="5"/>
      <c r="KV19" s="5"/>
      <c r="KW19" s="5"/>
      <c r="KX19" s="5"/>
      <c r="KY19" s="5"/>
      <c r="KZ19" s="5"/>
      <c r="LA19" s="5"/>
      <c r="LB19" s="5" t="e">
        <f t="shared" si="140"/>
        <v>#DIV/0!</v>
      </c>
      <c r="LC19" s="5" t="e">
        <f t="shared" si="141"/>
        <v>#DIV/0!</v>
      </c>
      <c r="LD19" s="5">
        <f t="shared" si="142"/>
        <v>0</v>
      </c>
      <c r="LE19" s="5" t="e">
        <f t="shared" si="143"/>
        <v>#DIV/0!</v>
      </c>
      <c r="LF19" s="5" t="e">
        <f t="shared" si="144"/>
        <v>#DIV/0!</v>
      </c>
      <c r="LG19" s="5">
        <f t="shared" si="145"/>
        <v>0</v>
      </c>
      <c r="LH19" s="5">
        <f t="shared" si="146"/>
        <v>0</v>
      </c>
      <c r="LI19" s="5" t="s">
        <v>99</v>
      </c>
      <c r="LJ19" s="10"/>
      <c r="LK19" s="5"/>
      <c r="LL19" s="5"/>
      <c r="LM19" s="5"/>
      <c r="LN19" s="5"/>
      <c r="LO19" s="5"/>
      <c r="LP19" s="5"/>
      <c r="LQ19" s="5"/>
      <c r="LR19" s="5" t="e">
        <f t="shared" si="147"/>
        <v>#DIV/0!</v>
      </c>
      <c r="LS19" s="5" t="e">
        <v>#DIV/0!</v>
      </c>
      <c r="LT19" s="5">
        <v>0</v>
      </c>
      <c r="LU19" s="5" t="e">
        <f t="shared" si="148"/>
        <v>#DIV/0!</v>
      </c>
      <c r="LV19" s="5" t="e">
        <f t="shared" si="149"/>
        <v>#DIV/0!</v>
      </c>
      <c r="LW19" s="5">
        <f t="shared" si="150"/>
        <v>0</v>
      </c>
      <c r="LX19" s="5">
        <f t="shared" si="151"/>
        <v>0</v>
      </c>
      <c r="LY19" s="5" t="s">
        <v>99</v>
      </c>
      <c r="LZ19" s="10"/>
      <c r="MA19" s="10"/>
      <c r="MB19" s="10"/>
      <c r="MC19" s="10"/>
      <c r="MD19" s="10"/>
      <c r="ME19" s="10"/>
      <c r="MF19" s="10"/>
      <c r="MG19" s="3" t="e">
        <f t="shared" si="152"/>
        <v>#DIV/0!</v>
      </c>
      <c r="MH19" s="3" t="e">
        <f t="shared" si="153"/>
        <v>#DIV/0!</v>
      </c>
      <c r="MI19" s="5">
        <f t="shared" si="154"/>
        <v>0</v>
      </c>
      <c r="MJ19" s="3" t="e">
        <f t="shared" si="155"/>
        <v>#DIV/0!</v>
      </c>
      <c r="MK19" s="3" t="e">
        <f t="shared" si="156"/>
        <v>#DIV/0!</v>
      </c>
      <c r="ML19" s="7">
        <f t="shared" si="157"/>
        <v>0</v>
      </c>
      <c r="MM19" s="5">
        <f t="shared" si="158"/>
        <v>0</v>
      </c>
      <c r="MN19" s="3" t="s">
        <v>99</v>
      </c>
      <c r="MO19" s="3"/>
      <c r="MP19" s="3"/>
      <c r="MQ19" s="3"/>
      <c r="MR19" s="3"/>
      <c r="MS19" s="3"/>
      <c r="MT19" s="3"/>
      <c r="MU19" s="3"/>
      <c r="MV19" s="3" t="e">
        <f t="shared" si="159"/>
        <v>#DIV/0!</v>
      </c>
      <c r="MW19" s="3" t="e">
        <f t="shared" si="160"/>
        <v>#DIV/0!</v>
      </c>
      <c r="MX19" s="5">
        <f t="shared" si="161"/>
        <v>0</v>
      </c>
      <c r="MY19" s="3" t="e">
        <f t="shared" si="162"/>
        <v>#DIV/0!</v>
      </c>
      <c r="MZ19" s="3" t="e">
        <f t="shared" si="163"/>
        <v>#DIV/0!</v>
      </c>
      <c r="NA19" s="7" t="e">
        <f t="shared" si="164"/>
        <v>#DIV/0!</v>
      </c>
      <c r="NB19" s="5">
        <f t="shared" si="165"/>
        <v>0</v>
      </c>
      <c r="NC19" s="3" t="s">
        <v>99</v>
      </c>
      <c r="ND19" s="10"/>
      <c r="NE19" s="10"/>
      <c r="NF19" s="10"/>
      <c r="NG19" s="10"/>
      <c r="NH19" s="10"/>
      <c r="NI19" s="10"/>
      <c r="NJ19" s="10"/>
      <c r="NK19" s="3" t="e">
        <f t="shared" si="166"/>
        <v>#DIV/0!</v>
      </c>
      <c r="NL19" s="3" t="e">
        <f t="shared" si="167"/>
        <v>#DIV/0!</v>
      </c>
      <c r="NM19" s="3">
        <f t="shared" si="168"/>
        <v>0</v>
      </c>
      <c r="NN19" s="3" t="e">
        <f t="shared" si="169"/>
        <v>#DIV/0!</v>
      </c>
      <c r="NO19" s="3" t="e">
        <f t="shared" si="170"/>
        <v>#DIV/0!</v>
      </c>
      <c r="NP19" s="7">
        <f t="shared" si="171"/>
        <v>0</v>
      </c>
      <c r="NQ19" s="5">
        <f t="shared" si="172"/>
        <v>0</v>
      </c>
      <c r="NR19" s="3" t="s">
        <v>99</v>
      </c>
      <c r="NS19" s="3"/>
      <c r="NT19" s="3"/>
      <c r="NU19" s="3"/>
      <c r="NV19" s="3"/>
      <c r="NZ19" s="4" t="e">
        <f t="shared" si="173"/>
        <v>#DIV/0!</v>
      </c>
      <c r="OA19" s="4" t="e">
        <f t="shared" si="174"/>
        <v>#DIV/0!</v>
      </c>
      <c r="OB19" s="4">
        <f t="shared" si="175"/>
        <v>0</v>
      </c>
      <c r="OC19" s="4" t="e">
        <f t="shared" si="176"/>
        <v>#DIV/0!</v>
      </c>
      <c r="OD19" s="4" t="e">
        <f t="shared" si="177"/>
        <v>#DIV/0!</v>
      </c>
      <c r="OE19" s="5">
        <f t="shared" si="178"/>
        <v>0</v>
      </c>
      <c r="OF19" s="4">
        <f t="shared" si="179"/>
        <v>0</v>
      </c>
      <c r="OG19" s="3" t="s">
        <v>99</v>
      </c>
      <c r="OO19" s="4" t="e">
        <f t="shared" si="180"/>
        <v>#DIV/0!</v>
      </c>
      <c r="OP19" s="4" t="e">
        <f t="shared" si="181"/>
        <v>#DIV/0!</v>
      </c>
      <c r="OQ19" s="4">
        <f t="shared" si="182"/>
        <v>0</v>
      </c>
      <c r="OR19" s="4" t="e">
        <f t="shared" si="183"/>
        <v>#DIV/0!</v>
      </c>
      <c r="OS19" s="4" t="e">
        <f t="shared" si="184"/>
        <v>#DIV/0!</v>
      </c>
      <c r="OT19" s="5">
        <f t="shared" si="185"/>
        <v>0</v>
      </c>
      <c r="OU19" s="5">
        <f t="shared" si="186"/>
        <v>0</v>
      </c>
      <c r="OV19" s="3" t="s">
        <v>99</v>
      </c>
      <c r="PD19" s="4" t="e">
        <f t="shared" si="187"/>
        <v>#DIV/0!</v>
      </c>
      <c r="PE19" s="4" t="e">
        <f t="shared" si="188"/>
        <v>#DIV/0!</v>
      </c>
      <c r="PF19" s="5">
        <f t="shared" si="189"/>
        <v>0</v>
      </c>
      <c r="PG19" s="4" t="e">
        <f t="shared" si="190"/>
        <v>#DIV/0!</v>
      </c>
      <c r="PH19" s="4" t="e">
        <f t="shared" si="191"/>
        <v>#DIV/0!</v>
      </c>
      <c r="PI19" s="5">
        <f t="shared" si="192"/>
        <v>0</v>
      </c>
      <c r="PJ19" s="5">
        <f t="shared" si="193"/>
        <v>0</v>
      </c>
      <c r="PK19" s="3" t="s">
        <v>99</v>
      </c>
      <c r="PS19" s="4" t="e">
        <f t="shared" si="194"/>
        <v>#DIV/0!</v>
      </c>
      <c r="PT19" s="4" t="e">
        <f t="shared" si="195"/>
        <v>#DIV/0!</v>
      </c>
      <c r="PU19" s="4">
        <f t="shared" si="196"/>
        <v>0</v>
      </c>
      <c r="PV19" s="4" t="e">
        <f t="shared" si="197"/>
        <v>#DIV/0!</v>
      </c>
      <c r="PW19" s="4" t="e">
        <f t="shared" si="198"/>
        <v>#DIV/0!</v>
      </c>
      <c r="PX19" s="5">
        <f t="shared" si="199"/>
        <v>0</v>
      </c>
      <c r="PY19" s="5">
        <f t="shared" si="200"/>
        <v>0</v>
      </c>
      <c r="PZ19" s="3" t="s">
        <v>99</v>
      </c>
      <c r="QH19" s="4" t="e">
        <f t="shared" si="201"/>
        <v>#DIV/0!</v>
      </c>
      <c r="QI19" s="4" t="e">
        <f t="shared" si="202"/>
        <v>#DIV/0!</v>
      </c>
      <c r="QJ19" s="4">
        <f t="shared" si="203"/>
        <v>0</v>
      </c>
      <c r="QK19" s="4" t="e">
        <f t="shared" si="204"/>
        <v>#DIV/0!</v>
      </c>
      <c r="QL19" s="4" t="e">
        <f t="shared" si="205"/>
        <v>#DIV/0!</v>
      </c>
      <c r="QM19" s="5">
        <f t="shared" si="206"/>
        <v>0</v>
      </c>
      <c r="QN19" s="5">
        <f t="shared" si="207"/>
        <v>0</v>
      </c>
      <c r="QO19" s="3" t="s">
        <v>99</v>
      </c>
      <c r="QW19" s="4" t="e">
        <f t="shared" si="208"/>
        <v>#DIV/0!</v>
      </c>
      <c r="QX19" s="4" t="e">
        <f t="shared" si="209"/>
        <v>#DIV/0!</v>
      </c>
      <c r="QY19" s="4">
        <f t="shared" si="210"/>
        <v>0</v>
      </c>
      <c r="QZ19" s="4" t="e">
        <f t="shared" si="211"/>
        <v>#DIV/0!</v>
      </c>
      <c r="RA19" s="4" t="e">
        <f t="shared" si="212"/>
        <v>#DIV/0!</v>
      </c>
      <c r="RB19" s="5">
        <f t="shared" si="213"/>
        <v>0</v>
      </c>
      <c r="RC19" s="5">
        <f t="shared" si="214"/>
        <v>0</v>
      </c>
      <c r="RD19" s="3" t="s">
        <v>99</v>
      </c>
      <c r="RL19" s="4" t="e">
        <f t="shared" si="215"/>
        <v>#DIV/0!</v>
      </c>
      <c r="RM19" s="4" t="e">
        <f t="shared" si="216"/>
        <v>#DIV/0!</v>
      </c>
      <c r="RN19" s="4">
        <f t="shared" si="217"/>
        <v>0</v>
      </c>
      <c r="RO19" s="4" t="e">
        <f t="shared" si="218"/>
        <v>#DIV/0!</v>
      </c>
      <c r="RP19" s="4" t="e">
        <f t="shared" si="219"/>
        <v>#DIV/0!</v>
      </c>
      <c r="RQ19" s="5">
        <f t="shared" si="220"/>
        <v>0</v>
      </c>
      <c r="RR19" s="5">
        <f t="shared" si="221"/>
        <v>0</v>
      </c>
      <c r="RS19" s="3" t="s">
        <v>99</v>
      </c>
      <c r="SA19" s="4" t="e">
        <f t="shared" si="222"/>
        <v>#DIV/0!</v>
      </c>
      <c r="SB19" s="4" t="e">
        <f t="shared" si="223"/>
        <v>#DIV/0!</v>
      </c>
      <c r="SC19" s="4">
        <f t="shared" si="224"/>
        <v>0</v>
      </c>
      <c r="SD19" s="4" t="e">
        <f t="shared" si="225"/>
        <v>#DIV/0!</v>
      </c>
      <c r="SE19" s="4" t="e">
        <f t="shared" si="226"/>
        <v>#DIV/0!</v>
      </c>
      <c r="SF19" s="5">
        <f t="shared" si="227"/>
        <v>0</v>
      </c>
      <c r="SG19" s="5">
        <f t="shared" si="228"/>
        <v>0</v>
      </c>
      <c r="SH19" s="3" t="s">
        <v>99</v>
      </c>
      <c r="SP19" s="4" t="e">
        <f t="shared" si="229"/>
        <v>#DIV/0!</v>
      </c>
      <c r="SQ19" s="4" t="e">
        <f t="shared" si="230"/>
        <v>#DIV/0!</v>
      </c>
      <c r="SR19" s="4">
        <f t="shared" si="231"/>
        <v>0</v>
      </c>
      <c r="SS19" s="4" t="e">
        <f t="shared" si="232"/>
        <v>#DIV/0!</v>
      </c>
      <c r="ST19" s="4" t="e">
        <f t="shared" si="233"/>
        <v>#DIV/0!</v>
      </c>
      <c r="SU19" s="5">
        <f t="shared" si="234"/>
        <v>0</v>
      </c>
      <c r="SV19" s="5">
        <f t="shared" si="235"/>
        <v>0</v>
      </c>
      <c r="SW19" s="3" t="s">
        <v>99</v>
      </c>
      <c r="TE19" s="4" t="e">
        <f t="shared" si="236"/>
        <v>#DIV/0!</v>
      </c>
      <c r="TF19" s="4" t="e">
        <f t="shared" si="237"/>
        <v>#DIV/0!</v>
      </c>
      <c r="TG19" s="4">
        <f t="shared" si="238"/>
        <v>0</v>
      </c>
      <c r="TH19" s="4" t="e">
        <f t="shared" si="239"/>
        <v>#DIV/0!</v>
      </c>
      <c r="TI19" s="4" t="e">
        <f t="shared" si="240"/>
        <v>#DIV/0!</v>
      </c>
      <c r="TJ19" s="5">
        <f t="shared" si="241"/>
        <v>0</v>
      </c>
      <c r="TK19" s="5">
        <f t="shared" si="242"/>
        <v>0</v>
      </c>
      <c r="TL19" s="3" t="s">
        <v>99</v>
      </c>
      <c r="TT19" s="4" t="e">
        <f t="shared" si="243"/>
        <v>#DIV/0!</v>
      </c>
      <c r="TU19" s="4" t="e">
        <f t="shared" si="244"/>
        <v>#DIV/0!</v>
      </c>
      <c r="TV19" s="4">
        <f t="shared" si="245"/>
        <v>0</v>
      </c>
      <c r="TW19" s="4" t="e">
        <f t="shared" si="246"/>
        <v>#DIV/0!</v>
      </c>
      <c r="TX19" s="4" t="e">
        <f t="shared" si="247"/>
        <v>#DIV/0!</v>
      </c>
      <c r="TY19" s="5">
        <f t="shared" si="248"/>
        <v>0</v>
      </c>
      <c r="TZ19" s="5">
        <f t="shared" si="249"/>
        <v>0</v>
      </c>
      <c r="UA19" s="3" t="s">
        <v>99</v>
      </c>
      <c r="UI19" s="4" t="e">
        <f t="shared" si="250"/>
        <v>#DIV/0!</v>
      </c>
      <c r="UJ19" s="4" t="e">
        <f t="shared" si="251"/>
        <v>#DIV/0!</v>
      </c>
      <c r="UK19" s="4">
        <f t="shared" si="252"/>
        <v>0</v>
      </c>
      <c r="UL19" s="4" t="e">
        <f t="shared" si="253"/>
        <v>#DIV/0!</v>
      </c>
      <c r="UM19" s="4" t="e">
        <f t="shared" si="254"/>
        <v>#DIV/0!</v>
      </c>
      <c r="UN19" s="5">
        <f t="shared" si="255"/>
        <v>0</v>
      </c>
      <c r="UO19" s="5">
        <f t="shared" si="256"/>
        <v>0</v>
      </c>
      <c r="UP19" s="3" t="s">
        <v>99</v>
      </c>
      <c r="UX19" s="4" t="e">
        <f t="shared" si="257"/>
        <v>#DIV/0!</v>
      </c>
      <c r="UY19" s="4" t="e">
        <f t="shared" si="258"/>
        <v>#DIV/0!</v>
      </c>
      <c r="UZ19" s="4">
        <f t="shared" si="259"/>
        <v>0</v>
      </c>
      <c r="VA19" s="4" t="e">
        <f t="shared" si="260"/>
        <v>#DIV/0!</v>
      </c>
      <c r="VB19" s="4" t="e">
        <f t="shared" si="261"/>
        <v>#DIV/0!</v>
      </c>
      <c r="VC19" s="5">
        <f t="shared" si="262"/>
        <v>0</v>
      </c>
      <c r="VD19" s="5">
        <f t="shared" si="263"/>
        <v>0</v>
      </c>
      <c r="VE19" s="3" t="s">
        <v>99</v>
      </c>
      <c r="VM19" s="4" t="e">
        <f t="shared" si="264"/>
        <v>#DIV/0!</v>
      </c>
      <c r="VN19" s="4" t="e">
        <f t="shared" si="265"/>
        <v>#DIV/0!</v>
      </c>
      <c r="VO19" s="4">
        <f t="shared" si="266"/>
        <v>0</v>
      </c>
      <c r="VP19" s="4" t="e">
        <f t="shared" si="267"/>
        <v>#DIV/0!</v>
      </c>
      <c r="VQ19" s="4" t="e">
        <f t="shared" si="268"/>
        <v>#DIV/0!</v>
      </c>
      <c r="VR19" s="5">
        <f t="shared" si="269"/>
        <v>0</v>
      </c>
      <c r="VS19" s="5">
        <f t="shared" si="270"/>
        <v>0</v>
      </c>
      <c r="VT19" s="3" t="s">
        <v>99</v>
      </c>
      <c r="WB19" s="4" t="e">
        <f t="shared" si="271"/>
        <v>#DIV/0!</v>
      </c>
      <c r="WC19" s="4" t="e">
        <f t="shared" si="272"/>
        <v>#DIV/0!</v>
      </c>
      <c r="WD19" s="4">
        <f t="shared" si="273"/>
        <v>0</v>
      </c>
      <c r="WE19" s="4" t="e">
        <f t="shared" si="274"/>
        <v>#DIV/0!</v>
      </c>
      <c r="WF19" s="4" t="e">
        <f t="shared" si="275"/>
        <v>#DIV/0!</v>
      </c>
      <c r="WG19" s="5">
        <f t="shared" si="276"/>
        <v>0</v>
      </c>
      <c r="WH19" s="5">
        <f t="shared" si="277"/>
        <v>0</v>
      </c>
      <c r="WI19" s="3" t="s">
        <v>99</v>
      </c>
      <c r="WQ19" s="4" t="e">
        <f t="shared" si="278"/>
        <v>#DIV/0!</v>
      </c>
      <c r="WR19" s="4" t="e">
        <f t="shared" si="279"/>
        <v>#DIV/0!</v>
      </c>
      <c r="WS19" s="4">
        <f t="shared" si="280"/>
        <v>0</v>
      </c>
      <c r="WT19" s="4" t="e">
        <f t="shared" si="281"/>
        <v>#DIV/0!</v>
      </c>
      <c r="WU19" s="4" t="e">
        <f t="shared" si="282"/>
        <v>#DIV/0!</v>
      </c>
      <c r="WV19" s="5">
        <f t="shared" si="283"/>
        <v>0</v>
      </c>
      <c r="WW19" s="5">
        <f t="shared" si="284"/>
        <v>0</v>
      </c>
      <c r="WX19" s="3" t="s">
        <v>99</v>
      </c>
      <c r="XF19" s="4" t="e">
        <f t="shared" si="285"/>
        <v>#DIV/0!</v>
      </c>
      <c r="XG19" s="4" t="e">
        <f t="shared" si="286"/>
        <v>#DIV/0!</v>
      </c>
      <c r="XH19" s="4">
        <f t="shared" si="287"/>
        <v>0</v>
      </c>
      <c r="XI19" s="4" t="e">
        <f t="shared" si="288"/>
        <v>#DIV/0!</v>
      </c>
      <c r="XJ19" s="4" t="e">
        <f t="shared" si="289"/>
        <v>#DIV/0!</v>
      </c>
      <c r="XK19" s="5">
        <f t="shared" si="290"/>
        <v>0</v>
      </c>
      <c r="XL19" s="5">
        <f t="shared" si="291"/>
        <v>0</v>
      </c>
      <c r="XM19" s="3" t="s">
        <v>99</v>
      </c>
      <c r="XU19" s="4" t="e">
        <f t="shared" si="292"/>
        <v>#DIV/0!</v>
      </c>
      <c r="XV19" s="4" t="e">
        <f t="shared" si="293"/>
        <v>#DIV/0!</v>
      </c>
      <c r="XW19" s="4">
        <f t="shared" si="294"/>
        <v>0</v>
      </c>
      <c r="XX19" s="4" t="e">
        <f t="shared" si="295"/>
        <v>#DIV/0!</v>
      </c>
      <c r="XY19" s="4" t="e">
        <f t="shared" si="296"/>
        <v>#DIV/0!</v>
      </c>
      <c r="XZ19" s="5">
        <f t="shared" si="297"/>
        <v>0</v>
      </c>
      <c r="YA19" s="5">
        <f t="shared" si="298"/>
        <v>0</v>
      </c>
      <c r="YB19" s="3" t="s">
        <v>99</v>
      </c>
      <c r="YJ19" s="4" t="e">
        <f t="shared" si="299"/>
        <v>#DIV/0!</v>
      </c>
      <c r="YK19" s="4" t="e">
        <f t="shared" si="300"/>
        <v>#DIV/0!</v>
      </c>
      <c r="YL19" s="4">
        <f t="shared" si="301"/>
        <v>0</v>
      </c>
      <c r="YM19" s="4" t="e">
        <f t="shared" si="302"/>
        <v>#DIV/0!</v>
      </c>
      <c r="YN19" s="4" t="e">
        <f t="shared" si="303"/>
        <v>#DIV/0!</v>
      </c>
      <c r="YO19" s="5">
        <f t="shared" si="304"/>
        <v>0</v>
      </c>
      <c r="YP19" s="5">
        <f t="shared" si="305"/>
        <v>0</v>
      </c>
      <c r="YQ19" s="3" t="s">
        <v>99</v>
      </c>
      <c r="YY19" s="4" t="e">
        <f t="shared" si="306"/>
        <v>#DIV/0!</v>
      </c>
      <c r="YZ19" s="4" t="e">
        <f t="shared" si="307"/>
        <v>#DIV/0!</v>
      </c>
      <c r="ZA19" s="4">
        <f t="shared" si="308"/>
        <v>0</v>
      </c>
      <c r="ZB19" s="4" t="e">
        <f t="shared" si="309"/>
        <v>#DIV/0!</v>
      </c>
      <c r="ZC19" s="4" t="e">
        <f t="shared" si="310"/>
        <v>#DIV/0!</v>
      </c>
      <c r="ZD19" s="5">
        <f t="shared" si="311"/>
        <v>0</v>
      </c>
      <c r="ZE19" s="5">
        <f t="shared" si="312"/>
        <v>0</v>
      </c>
      <c r="ZF19" s="3" t="s">
        <v>99</v>
      </c>
      <c r="ZN19" s="4" t="e">
        <f t="shared" si="313"/>
        <v>#DIV/0!</v>
      </c>
      <c r="ZO19" s="4" t="e">
        <f t="shared" si="314"/>
        <v>#DIV/0!</v>
      </c>
      <c r="ZP19" s="4">
        <f t="shared" si="315"/>
        <v>0</v>
      </c>
      <c r="ZQ19" s="4" t="e">
        <f t="shared" si="316"/>
        <v>#DIV/0!</v>
      </c>
      <c r="ZR19" s="4" t="e">
        <f t="shared" si="317"/>
        <v>#DIV/0!</v>
      </c>
      <c r="ZS19" s="5">
        <f t="shared" si="318"/>
        <v>0</v>
      </c>
      <c r="ZT19" s="5">
        <f t="shared" si="319"/>
        <v>0</v>
      </c>
      <c r="ZU19" s="3" t="s">
        <v>99</v>
      </c>
      <c r="AAC19" s="4" t="e">
        <f t="shared" si="320"/>
        <v>#DIV/0!</v>
      </c>
      <c r="AAD19" s="4" t="e">
        <f t="shared" si="321"/>
        <v>#DIV/0!</v>
      </c>
      <c r="AAE19" s="4">
        <f t="shared" si="322"/>
        <v>0</v>
      </c>
      <c r="AAF19" s="4" t="e">
        <f t="shared" si="323"/>
        <v>#DIV/0!</v>
      </c>
      <c r="AAG19" s="4" t="e">
        <f t="shared" si="324"/>
        <v>#DIV/0!</v>
      </c>
      <c r="AAH19" s="5">
        <f t="shared" si="325"/>
        <v>0</v>
      </c>
      <c r="AAI19" s="5">
        <f t="shared" si="326"/>
        <v>0</v>
      </c>
      <c r="AAJ19" s="3" t="s">
        <v>99</v>
      </c>
      <c r="AAR19" s="4" t="e">
        <f t="shared" si="327"/>
        <v>#DIV/0!</v>
      </c>
      <c r="AAS19" s="4" t="e">
        <f t="shared" si="328"/>
        <v>#DIV/0!</v>
      </c>
      <c r="AAT19" s="4">
        <f t="shared" si="329"/>
        <v>0</v>
      </c>
      <c r="AAU19" s="4" t="e">
        <f t="shared" si="330"/>
        <v>#DIV/0!</v>
      </c>
      <c r="AAV19" s="4" t="e">
        <f t="shared" si="331"/>
        <v>#DIV/0!</v>
      </c>
      <c r="AAW19" s="5">
        <f t="shared" si="332"/>
        <v>0</v>
      </c>
      <c r="AAX19" s="5">
        <f t="shared" si="333"/>
        <v>0</v>
      </c>
      <c r="AAY19" s="3" t="s">
        <v>99</v>
      </c>
      <c r="ABG19" s="4" t="e">
        <f t="shared" si="334"/>
        <v>#DIV/0!</v>
      </c>
      <c r="ABH19" s="4" t="e">
        <f t="shared" si="335"/>
        <v>#DIV/0!</v>
      </c>
      <c r="ABI19" s="4">
        <f t="shared" si="336"/>
        <v>0</v>
      </c>
      <c r="ABJ19" s="4" t="e">
        <f t="shared" si="337"/>
        <v>#DIV/0!</v>
      </c>
      <c r="ABK19" s="4" t="e">
        <f t="shared" si="338"/>
        <v>#DIV/0!</v>
      </c>
      <c r="ABL19" s="5">
        <f t="shared" si="339"/>
        <v>0</v>
      </c>
      <c r="ABM19" s="5">
        <f t="shared" si="340"/>
        <v>0</v>
      </c>
      <c r="ABN19" s="3" t="s">
        <v>99</v>
      </c>
      <c r="ABV19" s="4" t="e">
        <f t="shared" si="341"/>
        <v>#DIV/0!</v>
      </c>
      <c r="ABW19" s="4" t="e">
        <f t="shared" si="342"/>
        <v>#DIV/0!</v>
      </c>
      <c r="ABX19" s="4">
        <f t="shared" si="343"/>
        <v>0</v>
      </c>
      <c r="ABY19" s="4" t="e">
        <f t="shared" si="344"/>
        <v>#DIV/0!</v>
      </c>
      <c r="ABZ19" s="4" t="e">
        <f t="shared" si="345"/>
        <v>#DIV/0!</v>
      </c>
      <c r="ACA19" s="5">
        <f t="shared" si="346"/>
        <v>0</v>
      </c>
      <c r="ACB19" s="5">
        <f t="shared" si="347"/>
        <v>0</v>
      </c>
    </row>
    <row r="20" spans="1:756" s="4" customFormat="1" ht="22.8" customHeight="1" x14ac:dyDescent="0.3">
      <c r="A20" s="4" t="s">
        <v>100</v>
      </c>
      <c r="I20" s="5" t="e">
        <f>AVERAGE(B20:H20)</f>
        <v>#DIV/0!</v>
      </c>
      <c r="J20" s="5" t="e">
        <f>STDEV(B20:H20)</f>
        <v>#DIV/0!</v>
      </c>
      <c r="K20" s="5">
        <f t="shared" si="74"/>
        <v>0</v>
      </c>
      <c r="L20" s="5" t="e">
        <f t="shared" si="0"/>
        <v>#DIV/0!</v>
      </c>
      <c r="M20" s="5" t="e">
        <f t="shared" si="1"/>
        <v>#DIV/0!</v>
      </c>
      <c r="N20" s="6">
        <f t="shared" si="75"/>
        <v>0</v>
      </c>
      <c r="O20" s="8">
        <f t="shared" si="2"/>
        <v>0</v>
      </c>
      <c r="P20" s="4" t="s">
        <v>100</v>
      </c>
      <c r="X20" s="7" t="e">
        <f>AVERAGE(Q20:W20)</f>
        <v>#DIV/0!</v>
      </c>
      <c r="Y20" s="7" t="e">
        <f t="shared" si="77"/>
        <v>#DIV/0!</v>
      </c>
      <c r="Z20" s="3">
        <f t="shared" si="78"/>
        <v>0</v>
      </c>
      <c r="AA20" s="7" t="e">
        <f t="shared" si="3"/>
        <v>#DIV/0!</v>
      </c>
      <c r="AB20" s="7" t="e">
        <f t="shared" si="4"/>
        <v>#DIV/0!</v>
      </c>
      <c r="AC20" s="6">
        <f t="shared" si="5"/>
        <v>0</v>
      </c>
      <c r="AD20" s="5">
        <f t="shared" si="6"/>
        <v>0</v>
      </c>
      <c r="AE20" s="3" t="s">
        <v>100</v>
      </c>
      <c r="AM20" s="5" t="e">
        <f t="shared" si="79"/>
        <v>#DIV/0!</v>
      </c>
      <c r="AN20" s="5" t="e">
        <f t="shared" si="80"/>
        <v>#DIV/0!</v>
      </c>
      <c r="AO20" s="4">
        <f t="shared" si="81"/>
        <v>0</v>
      </c>
      <c r="AP20" s="5" t="e">
        <f t="shared" si="7"/>
        <v>#DIV/0!</v>
      </c>
      <c r="AQ20" s="5" t="e">
        <f t="shared" si="8"/>
        <v>#DIV/0!</v>
      </c>
      <c r="AR20" s="6">
        <f t="shared" si="9"/>
        <v>0</v>
      </c>
      <c r="AS20" s="5">
        <f t="shared" si="10"/>
        <v>0</v>
      </c>
      <c r="AT20" s="4" t="s">
        <v>100</v>
      </c>
      <c r="BB20" s="4" t="e">
        <f t="shared" si="82"/>
        <v>#DIV/0!</v>
      </c>
      <c r="BC20" s="5" t="e">
        <f t="shared" si="83"/>
        <v>#DIV/0!</v>
      </c>
      <c r="BD20" s="4">
        <f>SUM(AU20:BA20)</f>
        <v>0</v>
      </c>
      <c r="BE20" s="5" t="e">
        <f t="shared" si="11"/>
        <v>#DIV/0!</v>
      </c>
      <c r="BF20" s="5" t="e">
        <f t="shared" si="12"/>
        <v>#DIV/0!</v>
      </c>
      <c r="BG20" s="6">
        <f t="shared" si="13"/>
        <v>0</v>
      </c>
      <c r="BH20" s="5">
        <f t="shared" si="14"/>
        <v>0</v>
      </c>
      <c r="BI20" s="4" t="s">
        <v>100</v>
      </c>
      <c r="BQ20" s="5" t="e">
        <f t="shared" si="85"/>
        <v>#DIV/0!</v>
      </c>
      <c r="BR20" s="5" t="e">
        <f t="shared" si="86"/>
        <v>#DIV/0!</v>
      </c>
      <c r="BS20" s="4">
        <f t="shared" si="87"/>
        <v>0</v>
      </c>
      <c r="BT20" s="5" t="e">
        <f t="shared" si="15"/>
        <v>#DIV/0!</v>
      </c>
      <c r="BU20" s="5" t="e">
        <f t="shared" si="16"/>
        <v>#DIV/0!</v>
      </c>
      <c r="BV20" s="6">
        <f t="shared" si="17"/>
        <v>0</v>
      </c>
      <c r="BW20" s="5">
        <f t="shared" si="18"/>
        <v>0</v>
      </c>
      <c r="BX20" s="4" t="s">
        <v>100</v>
      </c>
      <c r="CG20" s="5" t="e">
        <f t="shared" si="88"/>
        <v>#DIV/0!</v>
      </c>
      <c r="CH20" s="5" t="e">
        <f t="shared" si="89"/>
        <v>#DIV/0!</v>
      </c>
      <c r="CI20" s="4">
        <f t="shared" si="90"/>
        <v>0</v>
      </c>
      <c r="CJ20" s="5" t="e">
        <f t="shared" si="19"/>
        <v>#DIV/0!</v>
      </c>
      <c r="CK20" s="5" t="e">
        <f t="shared" si="20"/>
        <v>#DIV/0!</v>
      </c>
      <c r="CL20" s="6">
        <f t="shared" si="21"/>
        <v>0</v>
      </c>
      <c r="CM20" s="5">
        <f t="shared" si="22"/>
        <v>0</v>
      </c>
      <c r="CN20" s="4" t="s">
        <v>100</v>
      </c>
      <c r="CU20" s="4" t="e">
        <f>AVERAGE(CO20:CT20)</f>
        <v>#DIV/0!</v>
      </c>
      <c r="CV20" s="5" t="e">
        <f t="shared" si="92"/>
        <v>#DIV/0!</v>
      </c>
      <c r="CW20" s="4">
        <f>SUM(CO20:CT20)</f>
        <v>0</v>
      </c>
      <c r="CX20" s="5" t="e">
        <f t="shared" si="94"/>
        <v>#DIV/0!</v>
      </c>
      <c r="CY20" s="5" t="e">
        <f t="shared" si="23"/>
        <v>#DIV/0!</v>
      </c>
      <c r="CZ20" s="6">
        <f t="shared" si="24"/>
        <v>0</v>
      </c>
      <c r="DA20" s="5">
        <f t="shared" si="25"/>
        <v>0</v>
      </c>
      <c r="DB20" s="4" t="s">
        <v>100</v>
      </c>
      <c r="DJ20" s="7" t="e">
        <f>AVERAGE(DC20:DI20)</f>
        <v>#DIV/0!</v>
      </c>
      <c r="DK20" s="5" t="e">
        <f>STDEV(DC20:DI20)</f>
        <v>#DIV/0!</v>
      </c>
      <c r="DL20" s="4">
        <f>SUM(DC20:DI20)</f>
        <v>0</v>
      </c>
      <c r="DM20" s="5" t="e">
        <f t="shared" si="98"/>
        <v>#DIV/0!</v>
      </c>
      <c r="DN20" s="5" t="e">
        <f t="shared" si="26"/>
        <v>#DIV/0!</v>
      </c>
      <c r="DO20" s="6">
        <f t="shared" si="27"/>
        <v>0</v>
      </c>
      <c r="DP20" s="5">
        <f t="shared" si="28"/>
        <v>0</v>
      </c>
      <c r="DQ20" s="4" t="s">
        <v>100</v>
      </c>
      <c r="DY20" s="5" t="e">
        <f>AVERAGE(DR20:DX20)</f>
        <v>#DIV/0!</v>
      </c>
      <c r="DZ20" s="5" t="e">
        <f>STDEV(DR20:DX20)</f>
        <v>#DIV/0!</v>
      </c>
      <c r="EA20" s="4">
        <f>SUM(DR20:DX20)</f>
        <v>0</v>
      </c>
      <c r="EB20" s="5" t="e">
        <f t="shared" si="102"/>
        <v>#DIV/0!</v>
      </c>
      <c r="EC20" s="5" t="e">
        <f t="shared" si="103"/>
        <v>#DIV/0!</v>
      </c>
      <c r="ED20" s="6">
        <f t="shared" si="29"/>
        <v>0</v>
      </c>
      <c r="EE20" s="5">
        <f t="shared" si="30"/>
        <v>0</v>
      </c>
      <c r="EF20" s="4" t="s">
        <v>100</v>
      </c>
      <c r="EN20" s="5" t="e">
        <f>AVERAGE(EG20:EM20)</f>
        <v>#DIV/0!</v>
      </c>
      <c r="EO20" s="5" t="e">
        <f>STDEV(EG20:EM20)</f>
        <v>#DIV/0!</v>
      </c>
      <c r="EP20" s="4">
        <f t="shared" si="106"/>
        <v>0</v>
      </c>
      <c r="EQ20" s="5" t="e">
        <f t="shared" si="31"/>
        <v>#DIV/0!</v>
      </c>
      <c r="ER20" s="5" t="e">
        <f t="shared" si="32"/>
        <v>#DIV/0!</v>
      </c>
      <c r="ES20" s="6">
        <f t="shared" si="33"/>
        <v>0</v>
      </c>
      <c r="ET20" s="5">
        <f t="shared" si="34"/>
        <v>0</v>
      </c>
      <c r="EU20" s="4" t="s">
        <v>100</v>
      </c>
      <c r="FC20" s="5" t="e">
        <f>AVERAGE(EV20:FB20)</f>
        <v>#DIV/0!</v>
      </c>
      <c r="FD20" s="5" t="e">
        <f>STDEV(EV20:FB20)</f>
        <v>#DIV/0!</v>
      </c>
      <c r="FE20" s="5">
        <f>SUM(EV20:FB20)</f>
        <v>0</v>
      </c>
      <c r="FF20" s="5" t="e">
        <f t="shared" si="110"/>
        <v>#DIV/0!</v>
      </c>
      <c r="FG20" s="5" t="e">
        <f t="shared" si="35"/>
        <v>#DIV/0!</v>
      </c>
      <c r="FH20" s="6">
        <f t="shared" si="36"/>
        <v>0</v>
      </c>
      <c r="FI20" s="5">
        <f t="shared" si="37"/>
        <v>0</v>
      </c>
      <c r="FJ20" s="4" t="s">
        <v>100</v>
      </c>
      <c r="FR20" s="5" t="e">
        <f>AVERAGE(FK20:FQ20)</f>
        <v>#DIV/0!</v>
      </c>
      <c r="FS20" s="5" t="e">
        <f>STDEV(FK20:FQ20)</f>
        <v>#DIV/0!</v>
      </c>
      <c r="FT20" s="4">
        <f>SUM(FK20:FQ20)</f>
        <v>0</v>
      </c>
      <c r="FU20" s="5" t="e">
        <f t="shared" si="38"/>
        <v>#DIV/0!</v>
      </c>
      <c r="FV20" s="5" t="e">
        <f t="shared" si="39"/>
        <v>#DIV/0!</v>
      </c>
      <c r="FW20" s="6">
        <f t="shared" si="40"/>
        <v>0</v>
      </c>
      <c r="FX20" s="5">
        <f t="shared" si="41"/>
        <v>0</v>
      </c>
      <c r="FY20" s="4" t="s">
        <v>100</v>
      </c>
      <c r="GG20" s="5" t="e">
        <f>AVERAGE(FZ20:GF20)</f>
        <v>#DIV/0!</v>
      </c>
      <c r="GH20" s="5" t="e">
        <f>STDEV(FZ20:GF20)</f>
        <v>#DIV/0!</v>
      </c>
      <c r="GI20" s="4">
        <f>SUM(FZ20:GF20)</f>
        <v>0</v>
      </c>
      <c r="GJ20" s="5" t="e">
        <f t="shared" si="42"/>
        <v>#DIV/0!</v>
      </c>
      <c r="GK20" s="5" t="e">
        <f t="shared" si="43"/>
        <v>#DIV/0!</v>
      </c>
      <c r="GL20" s="6">
        <f t="shared" si="44"/>
        <v>0</v>
      </c>
      <c r="GM20" s="5">
        <f t="shared" si="45"/>
        <v>0</v>
      </c>
      <c r="GN20" s="4" t="s">
        <v>100</v>
      </c>
      <c r="GV20" s="5" t="e">
        <f>AVERAGE(GO20:GU20)</f>
        <v>#DIV/0!</v>
      </c>
      <c r="GW20" s="5" t="e">
        <f>STDEV(GO20:GU20)</f>
        <v>#DIV/0!</v>
      </c>
      <c r="GX20" s="4">
        <f>SUM(GO20:GU20)</f>
        <v>0</v>
      </c>
      <c r="GY20" s="5" t="e">
        <f t="shared" si="46"/>
        <v>#DIV/0!</v>
      </c>
      <c r="GZ20" s="5" t="e">
        <f t="shared" si="47"/>
        <v>#DIV/0!</v>
      </c>
      <c r="HA20" s="6">
        <f t="shared" si="48"/>
        <v>0</v>
      </c>
      <c r="HB20" s="5">
        <f t="shared" si="49"/>
        <v>0</v>
      </c>
      <c r="HC20" s="4" t="s">
        <v>100</v>
      </c>
      <c r="HK20" s="5" t="e">
        <f>AVERAGE(HD20:HJ20)</f>
        <v>#DIV/0!</v>
      </c>
      <c r="HL20" s="5" t="e">
        <f>STDEV(HD20:HJ20)</f>
        <v>#DIV/0!</v>
      </c>
      <c r="HM20" s="4">
        <f>SUM(HD20:HJ20)</f>
        <v>0</v>
      </c>
      <c r="HN20" s="5" t="e">
        <f t="shared" si="123"/>
        <v>#DIV/0!</v>
      </c>
      <c r="HO20" s="5" t="e">
        <f t="shared" si="50"/>
        <v>#DIV/0!</v>
      </c>
      <c r="HP20" s="6">
        <f t="shared" si="51"/>
        <v>0</v>
      </c>
      <c r="HQ20" s="5">
        <f t="shared" si="52"/>
        <v>0</v>
      </c>
      <c r="HR20" s="4" t="s">
        <v>100</v>
      </c>
      <c r="HZ20" s="5" t="e">
        <f t="shared" si="124"/>
        <v>#DIV/0!</v>
      </c>
      <c r="IA20" s="5" t="e">
        <f t="shared" si="125"/>
        <v>#DIV/0!</v>
      </c>
      <c r="IB20" s="4">
        <f t="shared" si="126"/>
        <v>0</v>
      </c>
      <c r="IC20" s="5" t="e">
        <f t="shared" si="127"/>
        <v>#DIV/0!</v>
      </c>
      <c r="ID20" s="5" t="e">
        <f t="shared" si="53"/>
        <v>#DIV/0!</v>
      </c>
      <c r="IE20" s="6">
        <f t="shared" si="54"/>
        <v>0</v>
      </c>
      <c r="IF20" s="5">
        <f t="shared" si="55"/>
        <v>0</v>
      </c>
      <c r="IG20" s="4" t="s">
        <v>100</v>
      </c>
      <c r="IR20" s="5" t="e">
        <f>AVERAGE(IH20:IQ20)</f>
        <v>#DIV/0!</v>
      </c>
      <c r="IS20" s="5" t="e">
        <f t="shared" si="129"/>
        <v>#DIV/0!</v>
      </c>
      <c r="IT20" s="4">
        <f>SUM(IH20:IQ20)</f>
        <v>0</v>
      </c>
      <c r="IU20" s="5" t="e">
        <f t="shared" si="56"/>
        <v>#DIV/0!</v>
      </c>
      <c r="IV20" s="5" t="e">
        <f t="shared" si="57"/>
        <v>#DIV/0!</v>
      </c>
      <c r="IW20" s="6">
        <f t="shared" si="58"/>
        <v>0</v>
      </c>
      <c r="IX20" s="5">
        <f t="shared" si="59"/>
        <v>0</v>
      </c>
      <c r="IY20" s="4" t="s">
        <v>100</v>
      </c>
      <c r="JG20" s="5" t="e">
        <f t="shared" si="131"/>
        <v>#DIV/0!</v>
      </c>
      <c r="JH20" s="5" t="e">
        <f t="shared" si="132"/>
        <v>#DIV/0!</v>
      </c>
      <c r="JI20" s="4">
        <f t="shared" si="133"/>
        <v>0</v>
      </c>
      <c r="JJ20" s="5" t="e">
        <f t="shared" si="60"/>
        <v>#DIV/0!</v>
      </c>
      <c r="JK20" s="5" t="e">
        <f t="shared" si="61"/>
        <v>#DIV/0!</v>
      </c>
      <c r="JL20" s="6">
        <f t="shared" si="62"/>
        <v>0</v>
      </c>
      <c r="JM20" s="5">
        <f t="shared" si="63"/>
        <v>0</v>
      </c>
      <c r="JN20" s="4" t="s">
        <v>100</v>
      </c>
      <c r="JV20" s="5" t="e">
        <f>AVERAGE(JO20:JU20)</f>
        <v>#DIV/0!</v>
      </c>
      <c r="JW20" s="5" t="e">
        <f>STDEV(JO20:JU20)</f>
        <v>#DIV/0!</v>
      </c>
      <c r="JX20" s="4">
        <f t="shared" si="136"/>
        <v>0</v>
      </c>
      <c r="JY20" s="5" t="e">
        <f t="shared" si="64"/>
        <v>#DIV/0!</v>
      </c>
      <c r="JZ20" s="5" t="e">
        <f t="shared" si="65"/>
        <v>#DIV/0!</v>
      </c>
      <c r="KA20" s="6">
        <f t="shared" si="66"/>
        <v>0</v>
      </c>
      <c r="KB20" s="5">
        <f t="shared" si="67"/>
        <v>0</v>
      </c>
      <c r="KC20" s="4" t="s">
        <v>100</v>
      </c>
      <c r="KE20" s="3"/>
      <c r="KL20" s="5" t="e">
        <f t="shared" si="137"/>
        <v>#DIV/0!</v>
      </c>
      <c r="KM20" s="5" t="e">
        <f t="shared" si="138"/>
        <v>#DIV/0!</v>
      </c>
      <c r="KN20" s="4">
        <f t="shared" si="139"/>
        <v>0</v>
      </c>
      <c r="KO20" s="5" t="e">
        <f t="shared" si="68"/>
        <v>#DIV/0!</v>
      </c>
      <c r="KP20" s="5" t="e">
        <f t="shared" si="69"/>
        <v>#DIV/0!</v>
      </c>
      <c r="KQ20" s="6">
        <f t="shared" si="70"/>
        <v>0</v>
      </c>
      <c r="KR20" s="5">
        <f t="shared" si="71"/>
        <v>0</v>
      </c>
      <c r="KS20" s="5" t="s">
        <v>100</v>
      </c>
      <c r="KT20" s="5"/>
      <c r="KU20" s="5"/>
      <c r="KV20" s="5"/>
      <c r="KW20" s="5"/>
      <c r="KX20" s="5"/>
      <c r="KY20" s="5"/>
      <c r="KZ20" s="5"/>
      <c r="LA20" s="5"/>
      <c r="LB20" s="5" t="e">
        <f t="shared" si="140"/>
        <v>#DIV/0!</v>
      </c>
      <c r="LC20" s="5" t="e">
        <f t="shared" si="141"/>
        <v>#DIV/0!</v>
      </c>
      <c r="LD20" s="5">
        <f t="shared" si="142"/>
        <v>0</v>
      </c>
      <c r="LE20" s="5" t="e">
        <f t="shared" si="143"/>
        <v>#DIV/0!</v>
      </c>
      <c r="LF20" s="5" t="e">
        <f t="shared" si="144"/>
        <v>#DIV/0!</v>
      </c>
      <c r="LG20" s="5">
        <f t="shared" si="145"/>
        <v>0</v>
      </c>
      <c r="LH20" s="5">
        <f t="shared" si="146"/>
        <v>0</v>
      </c>
      <c r="LI20" s="5" t="s">
        <v>100</v>
      </c>
      <c r="LJ20" s="10"/>
      <c r="LK20" s="5"/>
      <c r="LL20" s="5"/>
      <c r="LM20" s="5"/>
      <c r="LN20" s="5"/>
      <c r="LO20" s="5"/>
      <c r="LP20" s="5"/>
      <c r="LQ20" s="5"/>
      <c r="LR20" s="5" t="e">
        <f t="shared" si="147"/>
        <v>#DIV/0!</v>
      </c>
      <c r="LS20" s="5" t="e">
        <v>#DIV/0!</v>
      </c>
      <c r="LT20" s="5">
        <v>0</v>
      </c>
      <c r="LU20" s="5" t="e">
        <f t="shared" si="148"/>
        <v>#DIV/0!</v>
      </c>
      <c r="LV20" s="5" t="e">
        <f t="shared" si="149"/>
        <v>#DIV/0!</v>
      </c>
      <c r="LW20" s="5">
        <f t="shared" si="150"/>
        <v>0</v>
      </c>
      <c r="LX20" s="5">
        <f t="shared" si="151"/>
        <v>0</v>
      </c>
      <c r="LY20" s="5" t="s">
        <v>100</v>
      </c>
      <c r="LZ20" s="10"/>
      <c r="MA20" s="10"/>
      <c r="MB20" s="10"/>
      <c r="MC20" s="10"/>
      <c r="MD20" s="10"/>
      <c r="ME20" s="10"/>
      <c r="MF20" s="10"/>
      <c r="MG20" s="3" t="e">
        <f t="shared" si="152"/>
        <v>#DIV/0!</v>
      </c>
      <c r="MH20" s="3" t="e">
        <f t="shared" si="153"/>
        <v>#DIV/0!</v>
      </c>
      <c r="MI20" s="5">
        <f t="shared" si="154"/>
        <v>0</v>
      </c>
      <c r="MJ20" s="3" t="e">
        <f t="shared" si="155"/>
        <v>#DIV/0!</v>
      </c>
      <c r="MK20" s="3" t="e">
        <f t="shared" si="156"/>
        <v>#DIV/0!</v>
      </c>
      <c r="ML20" s="7">
        <f t="shared" si="157"/>
        <v>0</v>
      </c>
      <c r="MM20" s="5">
        <f t="shared" si="158"/>
        <v>0</v>
      </c>
      <c r="MN20" s="3" t="s">
        <v>100</v>
      </c>
      <c r="MO20" s="3"/>
      <c r="MP20" s="3"/>
      <c r="MQ20" s="3"/>
      <c r="MR20" s="3"/>
      <c r="MS20" s="3"/>
      <c r="MT20" s="3"/>
      <c r="MU20" s="3"/>
      <c r="MV20" s="3" t="e">
        <f t="shared" si="159"/>
        <v>#DIV/0!</v>
      </c>
      <c r="MW20" s="3" t="e">
        <f t="shared" si="160"/>
        <v>#DIV/0!</v>
      </c>
      <c r="MX20" s="5">
        <f t="shared" si="161"/>
        <v>0</v>
      </c>
      <c r="MY20" s="3" t="e">
        <f t="shared" si="162"/>
        <v>#DIV/0!</v>
      </c>
      <c r="MZ20" s="3" t="e">
        <f t="shared" si="163"/>
        <v>#DIV/0!</v>
      </c>
      <c r="NA20" s="7" t="e">
        <f t="shared" si="164"/>
        <v>#DIV/0!</v>
      </c>
      <c r="NB20" s="5">
        <f t="shared" si="165"/>
        <v>0</v>
      </c>
      <c r="NC20" s="3" t="s">
        <v>100</v>
      </c>
      <c r="ND20" s="10"/>
      <c r="NE20" s="10"/>
      <c r="NF20" s="10"/>
      <c r="NG20" s="10"/>
      <c r="NH20" s="10"/>
      <c r="NI20" s="10"/>
      <c r="NJ20" s="10"/>
      <c r="NK20" s="3" t="e">
        <f t="shared" si="166"/>
        <v>#DIV/0!</v>
      </c>
      <c r="NL20" s="3" t="e">
        <f t="shared" si="167"/>
        <v>#DIV/0!</v>
      </c>
      <c r="NM20" s="3">
        <f t="shared" si="168"/>
        <v>0</v>
      </c>
      <c r="NN20" s="3" t="e">
        <f t="shared" si="169"/>
        <v>#DIV/0!</v>
      </c>
      <c r="NO20" s="3" t="e">
        <f t="shared" si="170"/>
        <v>#DIV/0!</v>
      </c>
      <c r="NP20" s="7">
        <f t="shared" si="171"/>
        <v>0</v>
      </c>
      <c r="NQ20" s="5">
        <f t="shared" si="172"/>
        <v>0</v>
      </c>
      <c r="NR20" s="3" t="s">
        <v>100</v>
      </c>
      <c r="NS20" s="3"/>
      <c r="NT20" s="3"/>
      <c r="NU20" s="3"/>
      <c r="NV20" s="3"/>
      <c r="NZ20" s="4" t="e">
        <f t="shared" si="173"/>
        <v>#DIV/0!</v>
      </c>
      <c r="OA20" s="4" t="e">
        <f t="shared" si="174"/>
        <v>#DIV/0!</v>
      </c>
      <c r="OB20" s="4">
        <f t="shared" si="175"/>
        <v>0</v>
      </c>
      <c r="OC20" s="4" t="e">
        <f t="shared" si="176"/>
        <v>#DIV/0!</v>
      </c>
      <c r="OD20" s="4" t="e">
        <f t="shared" si="177"/>
        <v>#DIV/0!</v>
      </c>
      <c r="OE20" s="5">
        <f t="shared" si="178"/>
        <v>0</v>
      </c>
      <c r="OF20" s="4">
        <f t="shared" si="179"/>
        <v>0</v>
      </c>
      <c r="OG20" s="3" t="s">
        <v>100</v>
      </c>
      <c r="OO20" s="4" t="e">
        <f t="shared" si="180"/>
        <v>#DIV/0!</v>
      </c>
      <c r="OP20" s="4" t="e">
        <f t="shared" si="181"/>
        <v>#DIV/0!</v>
      </c>
      <c r="OQ20" s="4">
        <f t="shared" si="182"/>
        <v>0</v>
      </c>
      <c r="OR20" s="4" t="e">
        <f t="shared" si="183"/>
        <v>#DIV/0!</v>
      </c>
      <c r="OS20" s="4" t="e">
        <f t="shared" si="184"/>
        <v>#DIV/0!</v>
      </c>
      <c r="OT20" s="5">
        <f t="shared" si="185"/>
        <v>0</v>
      </c>
      <c r="OU20" s="5">
        <f t="shared" si="186"/>
        <v>0</v>
      </c>
      <c r="OV20" s="3" t="s">
        <v>100</v>
      </c>
      <c r="PD20" s="4" t="e">
        <f t="shared" si="187"/>
        <v>#DIV/0!</v>
      </c>
      <c r="PE20" s="4" t="e">
        <f t="shared" si="188"/>
        <v>#DIV/0!</v>
      </c>
      <c r="PF20" s="5">
        <f t="shared" si="189"/>
        <v>0</v>
      </c>
      <c r="PG20" s="4" t="e">
        <f t="shared" si="190"/>
        <v>#DIV/0!</v>
      </c>
      <c r="PH20" s="4" t="e">
        <f t="shared" si="191"/>
        <v>#DIV/0!</v>
      </c>
      <c r="PI20" s="5">
        <f t="shared" si="192"/>
        <v>0</v>
      </c>
      <c r="PJ20" s="5">
        <f t="shared" si="193"/>
        <v>0</v>
      </c>
      <c r="PK20" s="3" t="s">
        <v>100</v>
      </c>
      <c r="PS20" s="4" t="e">
        <f t="shared" si="194"/>
        <v>#DIV/0!</v>
      </c>
      <c r="PT20" s="4" t="e">
        <f t="shared" si="195"/>
        <v>#DIV/0!</v>
      </c>
      <c r="PU20" s="4">
        <f t="shared" si="196"/>
        <v>0</v>
      </c>
      <c r="PV20" s="4" t="e">
        <f t="shared" si="197"/>
        <v>#DIV/0!</v>
      </c>
      <c r="PW20" s="4" t="e">
        <f t="shared" si="198"/>
        <v>#DIV/0!</v>
      </c>
      <c r="PX20" s="5">
        <f t="shared" si="199"/>
        <v>0</v>
      </c>
      <c r="PY20" s="5">
        <f t="shared" si="200"/>
        <v>0</v>
      </c>
      <c r="PZ20" s="3" t="s">
        <v>100</v>
      </c>
      <c r="QH20" s="4" t="e">
        <f t="shared" si="201"/>
        <v>#DIV/0!</v>
      </c>
      <c r="QI20" s="4" t="e">
        <f t="shared" si="202"/>
        <v>#DIV/0!</v>
      </c>
      <c r="QJ20" s="4">
        <f t="shared" si="203"/>
        <v>0</v>
      </c>
      <c r="QK20" s="4" t="e">
        <f t="shared" si="204"/>
        <v>#DIV/0!</v>
      </c>
      <c r="QL20" s="4" t="e">
        <f t="shared" si="205"/>
        <v>#DIV/0!</v>
      </c>
      <c r="QM20" s="5">
        <f t="shared" si="206"/>
        <v>0</v>
      </c>
      <c r="QN20" s="5">
        <f t="shared" si="207"/>
        <v>0</v>
      </c>
      <c r="QO20" s="3" t="s">
        <v>100</v>
      </c>
      <c r="QW20" s="4" t="e">
        <f t="shared" si="208"/>
        <v>#DIV/0!</v>
      </c>
      <c r="QX20" s="4" t="e">
        <f t="shared" si="209"/>
        <v>#DIV/0!</v>
      </c>
      <c r="QY20" s="4">
        <f t="shared" si="210"/>
        <v>0</v>
      </c>
      <c r="QZ20" s="4" t="e">
        <f t="shared" si="211"/>
        <v>#DIV/0!</v>
      </c>
      <c r="RA20" s="4" t="e">
        <f t="shared" si="212"/>
        <v>#DIV/0!</v>
      </c>
      <c r="RB20" s="5">
        <f t="shared" si="213"/>
        <v>0</v>
      </c>
      <c r="RC20" s="5">
        <f t="shared" si="214"/>
        <v>0</v>
      </c>
      <c r="RD20" s="3" t="s">
        <v>100</v>
      </c>
      <c r="RL20" s="4" t="e">
        <f t="shared" si="215"/>
        <v>#DIV/0!</v>
      </c>
      <c r="RM20" s="4" t="e">
        <f t="shared" si="216"/>
        <v>#DIV/0!</v>
      </c>
      <c r="RN20" s="4">
        <f t="shared" si="217"/>
        <v>0</v>
      </c>
      <c r="RO20" s="4" t="e">
        <f t="shared" si="218"/>
        <v>#DIV/0!</v>
      </c>
      <c r="RP20" s="4" t="e">
        <f t="shared" si="219"/>
        <v>#DIV/0!</v>
      </c>
      <c r="RQ20" s="5">
        <f t="shared" si="220"/>
        <v>0</v>
      </c>
      <c r="RR20" s="5">
        <f t="shared" si="221"/>
        <v>0</v>
      </c>
      <c r="RS20" s="3" t="s">
        <v>100</v>
      </c>
      <c r="SA20" s="4" t="e">
        <f t="shared" si="222"/>
        <v>#DIV/0!</v>
      </c>
      <c r="SB20" s="4" t="e">
        <f t="shared" si="223"/>
        <v>#DIV/0!</v>
      </c>
      <c r="SC20" s="4">
        <f t="shared" si="224"/>
        <v>0</v>
      </c>
      <c r="SD20" s="4" t="e">
        <f t="shared" si="225"/>
        <v>#DIV/0!</v>
      </c>
      <c r="SE20" s="4" t="e">
        <f t="shared" si="226"/>
        <v>#DIV/0!</v>
      </c>
      <c r="SF20" s="5">
        <f t="shared" si="227"/>
        <v>0</v>
      </c>
      <c r="SG20" s="5">
        <f t="shared" si="228"/>
        <v>0</v>
      </c>
      <c r="SH20" s="3" t="s">
        <v>100</v>
      </c>
      <c r="SP20" s="4" t="e">
        <f t="shared" si="229"/>
        <v>#DIV/0!</v>
      </c>
      <c r="SQ20" s="4" t="e">
        <f t="shared" si="230"/>
        <v>#DIV/0!</v>
      </c>
      <c r="SR20" s="4">
        <f t="shared" si="231"/>
        <v>0</v>
      </c>
      <c r="SS20" s="4" t="e">
        <f t="shared" si="232"/>
        <v>#DIV/0!</v>
      </c>
      <c r="ST20" s="4" t="e">
        <f t="shared" si="233"/>
        <v>#DIV/0!</v>
      </c>
      <c r="SU20" s="5">
        <f t="shared" si="234"/>
        <v>0</v>
      </c>
      <c r="SV20" s="5">
        <f t="shared" si="235"/>
        <v>0</v>
      </c>
      <c r="SW20" s="3" t="s">
        <v>100</v>
      </c>
      <c r="TE20" s="4" t="e">
        <f t="shared" si="236"/>
        <v>#DIV/0!</v>
      </c>
      <c r="TF20" s="4" t="e">
        <f t="shared" si="237"/>
        <v>#DIV/0!</v>
      </c>
      <c r="TG20" s="4">
        <f t="shared" si="238"/>
        <v>0</v>
      </c>
      <c r="TH20" s="4" t="e">
        <f t="shared" si="239"/>
        <v>#DIV/0!</v>
      </c>
      <c r="TI20" s="4" t="e">
        <f t="shared" si="240"/>
        <v>#DIV/0!</v>
      </c>
      <c r="TJ20" s="5">
        <f t="shared" si="241"/>
        <v>0</v>
      </c>
      <c r="TK20" s="5">
        <f t="shared" si="242"/>
        <v>0</v>
      </c>
      <c r="TL20" s="3" t="s">
        <v>100</v>
      </c>
      <c r="TT20" s="4" t="e">
        <f t="shared" si="243"/>
        <v>#DIV/0!</v>
      </c>
      <c r="TU20" s="4" t="e">
        <f t="shared" si="244"/>
        <v>#DIV/0!</v>
      </c>
      <c r="TV20" s="4">
        <f t="shared" si="245"/>
        <v>0</v>
      </c>
      <c r="TW20" s="4" t="e">
        <f t="shared" si="246"/>
        <v>#DIV/0!</v>
      </c>
      <c r="TX20" s="4" t="e">
        <f t="shared" si="247"/>
        <v>#DIV/0!</v>
      </c>
      <c r="TY20" s="5">
        <f t="shared" si="248"/>
        <v>0</v>
      </c>
      <c r="TZ20" s="5">
        <f t="shared" si="249"/>
        <v>0</v>
      </c>
      <c r="UA20" s="3" t="s">
        <v>100</v>
      </c>
      <c r="UI20" s="4" t="e">
        <f t="shared" si="250"/>
        <v>#DIV/0!</v>
      </c>
      <c r="UJ20" s="4" t="e">
        <f t="shared" si="251"/>
        <v>#DIV/0!</v>
      </c>
      <c r="UK20" s="4">
        <f t="shared" si="252"/>
        <v>0</v>
      </c>
      <c r="UL20" s="4" t="e">
        <f t="shared" si="253"/>
        <v>#DIV/0!</v>
      </c>
      <c r="UM20" s="4" t="e">
        <f t="shared" si="254"/>
        <v>#DIV/0!</v>
      </c>
      <c r="UN20" s="5">
        <f t="shared" si="255"/>
        <v>0</v>
      </c>
      <c r="UO20" s="5">
        <f t="shared" si="256"/>
        <v>0</v>
      </c>
      <c r="UP20" s="3" t="s">
        <v>100</v>
      </c>
      <c r="UX20" s="4" t="e">
        <f t="shared" si="257"/>
        <v>#DIV/0!</v>
      </c>
      <c r="UY20" s="4" t="e">
        <f t="shared" si="258"/>
        <v>#DIV/0!</v>
      </c>
      <c r="UZ20" s="4">
        <f t="shared" si="259"/>
        <v>0</v>
      </c>
      <c r="VA20" s="4" t="e">
        <f t="shared" si="260"/>
        <v>#DIV/0!</v>
      </c>
      <c r="VB20" s="4" t="e">
        <f t="shared" si="261"/>
        <v>#DIV/0!</v>
      </c>
      <c r="VC20" s="5">
        <f t="shared" si="262"/>
        <v>0</v>
      </c>
      <c r="VD20" s="5">
        <f t="shared" si="263"/>
        <v>0</v>
      </c>
      <c r="VE20" s="3" t="s">
        <v>100</v>
      </c>
      <c r="VM20" s="4" t="e">
        <f t="shared" si="264"/>
        <v>#DIV/0!</v>
      </c>
      <c r="VN20" s="4" t="e">
        <f t="shared" si="265"/>
        <v>#DIV/0!</v>
      </c>
      <c r="VO20" s="4">
        <f t="shared" si="266"/>
        <v>0</v>
      </c>
      <c r="VP20" s="4" t="e">
        <f t="shared" si="267"/>
        <v>#DIV/0!</v>
      </c>
      <c r="VQ20" s="4" t="e">
        <f t="shared" si="268"/>
        <v>#DIV/0!</v>
      </c>
      <c r="VR20" s="5">
        <f t="shared" si="269"/>
        <v>0</v>
      </c>
      <c r="VS20" s="5">
        <f t="shared" si="270"/>
        <v>0</v>
      </c>
      <c r="VT20" s="3" t="s">
        <v>100</v>
      </c>
      <c r="WB20" s="4" t="e">
        <f t="shared" si="271"/>
        <v>#DIV/0!</v>
      </c>
      <c r="WC20" s="4" t="e">
        <f t="shared" si="272"/>
        <v>#DIV/0!</v>
      </c>
      <c r="WD20" s="4">
        <f t="shared" si="273"/>
        <v>0</v>
      </c>
      <c r="WE20" s="4" t="e">
        <f t="shared" si="274"/>
        <v>#DIV/0!</v>
      </c>
      <c r="WF20" s="4" t="e">
        <f t="shared" si="275"/>
        <v>#DIV/0!</v>
      </c>
      <c r="WG20" s="5">
        <f t="shared" si="276"/>
        <v>0</v>
      </c>
      <c r="WH20" s="5">
        <f t="shared" si="277"/>
        <v>0</v>
      </c>
      <c r="WI20" s="3" t="s">
        <v>100</v>
      </c>
      <c r="WQ20" s="4" t="e">
        <f t="shared" si="278"/>
        <v>#DIV/0!</v>
      </c>
      <c r="WR20" s="4" t="e">
        <f t="shared" si="279"/>
        <v>#DIV/0!</v>
      </c>
      <c r="WS20" s="4">
        <f t="shared" si="280"/>
        <v>0</v>
      </c>
      <c r="WT20" s="4" t="e">
        <f t="shared" si="281"/>
        <v>#DIV/0!</v>
      </c>
      <c r="WU20" s="4" t="e">
        <f t="shared" si="282"/>
        <v>#DIV/0!</v>
      </c>
      <c r="WV20" s="5">
        <f t="shared" si="283"/>
        <v>0</v>
      </c>
      <c r="WW20" s="5">
        <f t="shared" si="284"/>
        <v>0</v>
      </c>
      <c r="WX20" s="3" t="s">
        <v>100</v>
      </c>
      <c r="XF20" s="4" t="e">
        <f t="shared" si="285"/>
        <v>#DIV/0!</v>
      </c>
      <c r="XG20" s="4" t="e">
        <f t="shared" si="286"/>
        <v>#DIV/0!</v>
      </c>
      <c r="XH20" s="4">
        <f t="shared" si="287"/>
        <v>0</v>
      </c>
      <c r="XI20" s="4" t="e">
        <f t="shared" si="288"/>
        <v>#DIV/0!</v>
      </c>
      <c r="XJ20" s="4" t="e">
        <f t="shared" si="289"/>
        <v>#DIV/0!</v>
      </c>
      <c r="XK20" s="5">
        <f t="shared" si="290"/>
        <v>0</v>
      </c>
      <c r="XL20" s="5">
        <f t="shared" si="291"/>
        <v>0</v>
      </c>
      <c r="XM20" s="3" t="s">
        <v>100</v>
      </c>
      <c r="XU20" s="4" t="e">
        <f t="shared" si="292"/>
        <v>#DIV/0!</v>
      </c>
      <c r="XV20" s="4" t="e">
        <f t="shared" si="293"/>
        <v>#DIV/0!</v>
      </c>
      <c r="XW20" s="4">
        <f t="shared" si="294"/>
        <v>0</v>
      </c>
      <c r="XX20" s="4" t="e">
        <f t="shared" si="295"/>
        <v>#DIV/0!</v>
      </c>
      <c r="XY20" s="4" t="e">
        <f t="shared" si="296"/>
        <v>#DIV/0!</v>
      </c>
      <c r="XZ20" s="5">
        <f t="shared" si="297"/>
        <v>0</v>
      </c>
      <c r="YA20" s="5">
        <f t="shared" si="298"/>
        <v>0</v>
      </c>
      <c r="YB20" s="3" t="s">
        <v>100</v>
      </c>
      <c r="YJ20" s="4" t="e">
        <f t="shared" si="299"/>
        <v>#DIV/0!</v>
      </c>
      <c r="YK20" s="4" t="e">
        <f t="shared" si="300"/>
        <v>#DIV/0!</v>
      </c>
      <c r="YL20" s="4">
        <f t="shared" si="301"/>
        <v>0</v>
      </c>
      <c r="YM20" s="4" t="e">
        <f t="shared" si="302"/>
        <v>#DIV/0!</v>
      </c>
      <c r="YN20" s="4" t="e">
        <f t="shared" si="303"/>
        <v>#DIV/0!</v>
      </c>
      <c r="YO20" s="5">
        <f t="shared" si="304"/>
        <v>0</v>
      </c>
      <c r="YP20" s="5">
        <f t="shared" si="305"/>
        <v>0</v>
      </c>
      <c r="YQ20" s="3" t="s">
        <v>100</v>
      </c>
      <c r="YY20" s="4" t="e">
        <f t="shared" si="306"/>
        <v>#DIV/0!</v>
      </c>
      <c r="YZ20" s="4" t="e">
        <f t="shared" si="307"/>
        <v>#DIV/0!</v>
      </c>
      <c r="ZA20" s="4">
        <f t="shared" si="308"/>
        <v>0</v>
      </c>
      <c r="ZB20" s="4" t="e">
        <f t="shared" si="309"/>
        <v>#DIV/0!</v>
      </c>
      <c r="ZC20" s="4" t="e">
        <f t="shared" si="310"/>
        <v>#DIV/0!</v>
      </c>
      <c r="ZD20" s="5">
        <f t="shared" si="311"/>
        <v>0</v>
      </c>
      <c r="ZE20" s="5">
        <f t="shared" si="312"/>
        <v>0</v>
      </c>
      <c r="ZF20" s="3" t="s">
        <v>100</v>
      </c>
      <c r="ZN20" s="4" t="e">
        <f t="shared" si="313"/>
        <v>#DIV/0!</v>
      </c>
      <c r="ZO20" s="4" t="e">
        <f t="shared" si="314"/>
        <v>#DIV/0!</v>
      </c>
      <c r="ZP20" s="4">
        <f t="shared" si="315"/>
        <v>0</v>
      </c>
      <c r="ZQ20" s="4" t="e">
        <f t="shared" si="316"/>
        <v>#DIV/0!</v>
      </c>
      <c r="ZR20" s="4" t="e">
        <f t="shared" si="317"/>
        <v>#DIV/0!</v>
      </c>
      <c r="ZS20" s="5">
        <f t="shared" si="318"/>
        <v>0</v>
      </c>
      <c r="ZT20" s="5">
        <f t="shared" si="319"/>
        <v>0</v>
      </c>
      <c r="ZU20" s="3" t="s">
        <v>100</v>
      </c>
      <c r="AAC20" s="4" t="e">
        <f t="shared" si="320"/>
        <v>#DIV/0!</v>
      </c>
      <c r="AAD20" s="4" t="e">
        <f t="shared" si="321"/>
        <v>#DIV/0!</v>
      </c>
      <c r="AAE20" s="4">
        <f t="shared" si="322"/>
        <v>0</v>
      </c>
      <c r="AAF20" s="4" t="e">
        <f t="shared" si="323"/>
        <v>#DIV/0!</v>
      </c>
      <c r="AAG20" s="4" t="e">
        <f t="shared" si="324"/>
        <v>#DIV/0!</v>
      </c>
      <c r="AAH20" s="5">
        <f t="shared" si="325"/>
        <v>0</v>
      </c>
      <c r="AAI20" s="5">
        <f t="shared" si="326"/>
        <v>0</v>
      </c>
      <c r="AAJ20" s="3" t="s">
        <v>100</v>
      </c>
      <c r="AAR20" s="4" t="e">
        <f t="shared" si="327"/>
        <v>#DIV/0!</v>
      </c>
      <c r="AAS20" s="4" t="e">
        <f t="shared" si="328"/>
        <v>#DIV/0!</v>
      </c>
      <c r="AAT20" s="4">
        <f t="shared" si="329"/>
        <v>0</v>
      </c>
      <c r="AAU20" s="4" t="e">
        <f t="shared" si="330"/>
        <v>#DIV/0!</v>
      </c>
      <c r="AAV20" s="4" t="e">
        <f t="shared" si="331"/>
        <v>#DIV/0!</v>
      </c>
      <c r="AAW20" s="5">
        <f t="shared" si="332"/>
        <v>0</v>
      </c>
      <c r="AAX20" s="5">
        <f t="shared" si="333"/>
        <v>0</v>
      </c>
      <c r="AAY20" s="3" t="s">
        <v>100</v>
      </c>
      <c r="ABG20" s="4" t="e">
        <f t="shared" si="334"/>
        <v>#DIV/0!</v>
      </c>
      <c r="ABH20" s="4" t="e">
        <f t="shared" si="335"/>
        <v>#DIV/0!</v>
      </c>
      <c r="ABI20" s="4">
        <f t="shared" si="336"/>
        <v>0</v>
      </c>
      <c r="ABJ20" s="4" t="e">
        <f t="shared" si="337"/>
        <v>#DIV/0!</v>
      </c>
      <c r="ABK20" s="4" t="e">
        <f t="shared" si="338"/>
        <v>#DIV/0!</v>
      </c>
      <c r="ABL20" s="5">
        <f t="shared" si="339"/>
        <v>0</v>
      </c>
      <c r="ABM20" s="5">
        <f t="shared" si="340"/>
        <v>0</v>
      </c>
      <c r="ABN20" s="3" t="s">
        <v>100</v>
      </c>
      <c r="ABV20" s="4" t="e">
        <f t="shared" si="341"/>
        <v>#DIV/0!</v>
      </c>
      <c r="ABW20" s="4" t="e">
        <f t="shared" si="342"/>
        <v>#DIV/0!</v>
      </c>
      <c r="ABX20" s="4">
        <f t="shared" si="343"/>
        <v>0</v>
      </c>
      <c r="ABY20" s="4" t="e">
        <f t="shared" si="344"/>
        <v>#DIV/0!</v>
      </c>
      <c r="ABZ20" s="4" t="e">
        <f t="shared" si="345"/>
        <v>#DIV/0!</v>
      </c>
      <c r="ACA20" s="5">
        <f t="shared" si="346"/>
        <v>0</v>
      </c>
      <c r="ACB20" s="5">
        <f t="shared" si="347"/>
        <v>0</v>
      </c>
    </row>
    <row r="21" spans="1:756" s="4" customFormat="1" ht="22.8" customHeight="1" x14ac:dyDescent="0.3">
      <c r="A21" s="4" t="s">
        <v>36</v>
      </c>
      <c r="I21" s="5" t="e">
        <f t="shared" si="72"/>
        <v>#DIV/0!</v>
      </c>
      <c r="J21" s="5" t="e">
        <f t="shared" si="73"/>
        <v>#DIV/0!</v>
      </c>
      <c r="K21" s="5">
        <f t="shared" si="74"/>
        <v>0</v>
      </c>
      <c r="L21" s="5" t="e">
        <f t="shared" si="0"/>
        <v>#DIV/0!</v>
      </c>
      <c r="M21" s="5" t="e">
        <f t="shared" si="1"/>
        <v>#DIV/0!</v>
      </c>
      <c r="N21" s="6">
        <f t="shared" si="75"/>
        <v>0</v>
      </c>
      <c r="O21" s="8">
        <f t="shared" si="2"/>
        <v>0</v>
      </c>
      <c r="P21" s="4" t="s">
        <v>36</v>
      </c>
      <c r="X21" s="7" t="e">
        <f>AVERAGE(Q21:W21)</f>
        <v>#DIV/0!</v>
      </c>
      <c r="Y21" s="7" t="e">
        <f t="shared" si="77"/>
        <v>#DIV/0!</v>
      </c>
      <c r="Z21" s="3">
        <f t="shared" si="78"/>
        <v>0</v>
      </c>
      <c r="AA21" s="7" t="e">
        <f t="shared" si="3"/>
        <v>#DIV/0!</v>
      </c>
      <c r="AB21" s="7" t="e">
        <f t="shared" si="4"/>
        <v>#DIV/0!</v>
      </c>
      <c r="AC21" s="6">
        <f t="shared" si="5"/>
        <v>0</v>
      </c>
      <c r="AD21" s="5">
        <f t="shared" si="6"/>
        <v>0</v>
      </c>
      <c r="AE21" s="3" t="s">
        <v>36</v>
      </c>
      <c r="AM21" s="5" t="e">
        <f t="shared" si="79"/>
        <v>#DIV/0!</v>
      </c>
      <c r="AN21" s="5" t="e">
        <f t="shared" si="80"/>
        <v>#DIV/0!</v>
      </c>
      <c r="AO21" s="4">
        <f t="shared" si="81"/>
        <v>0</v>
      </c>
      <c r="AP21" s="5" t="e">
        <f t="shared" si="7"/>
        <v>#DIV/0!</v>
      </c>
      <c r="AQ21" s="5" t="e">
        <f t="shared" si="8"/>
        <v>#DIV/0!</v>
      </c>
      <c r="AR21" s="6">
        <f t="shared" si="9"/>
        <v>0</v>
      </c>
      <c r="AS21" s="5">
        <f t="shared" si="10"/>
        <v>0</v>
      </c>
      <c r="AT21" s="4" t="s">
        <v>36</v>
      </c>
      <c r="BB21" s="4" t="e">
        <f t="shared" si="82"/>
        <v>#DIV/0!</v>
      </c>
      <c r="BC21" s="5" t="e">
        <f t="shared" si="83"/>
        <v>#DIV/0!</v>
      </c>
      <c r="BD21" s="4">
        <f t="shared" si="84"/>
        <v>0</v>
      </c>
      <c r="BE21" s="5" t="e">
        <f t="shared" si="11"/>
        <v>#DIV/0!</v>
      </c>
      <c r="BF21" s="5" t="e">
        <f t="shared" si="12"/>
        <v>#DIV/0!</v>
      </c>
      <c r="BG21" s="6">
        <f t="shared" si="13"/>
        <v>0</v>
      </c>
      <c r="BH21" s="5">
        <f t="shared" si="14"/>
        <v>0</v>
      </c>
      <c r="BI21" s="4" t="s">
        <v>36</v>
      </c>
      <c r="BQ21" s="5" t="e">
        <f t="shared" si="85"/>
        <v>#DIV/0!</v>
      </c>
      <c r="BR21" s="5" t="e">
        <f t="shared" si="86"/>
        <v>#DIV/0!</v>
      </c>
      <c r="BS21" s="4">
        <f t="shared" si="87"/>
        <v>0</v>
      </c>
      <c r="BT21" s="5" t="e">
        <f t="shared" si="15"/>
        <v>#DIV/0!</v>
      </c>
      <c r="BU21" s="5" t="e">
        <f t="shared" si="16"/>
        <v>#DIV/0!</v>
      </c>
      <c r="BV21" s="6">
        <f t="shared" si="17"/>
        <v>0</v>
      </c>
      <c r="BW21" s="5">
        <f t="shared" si="18"/>
        <v>0</v>
      </c>
      <c r="BX21" s="4" t="s">
        <v>36</v>
      </c>
      <c r="CG21" s="5" t="e">
        <f t="shared" si="88"/>
        <v>#DIV/0!</v>
      </c>
      <c r="CH21" s="5" t="e">
        <f t="shared" si="89"/>
        <v>#DIV/0!</v>
      </c>
      <c r="CI21" s="4">
        <f t="shared" si="90"/>
        <v>0</v>
      </c>
      <c r="CJ21" s="5" t="e">
        <f t="shared" si="19"/>
        <v>#DIV/0!</v>
      </c>
      <c r="CK21" s="5" t="e">
        <f t="shared" si="20"/>
        <v>#DIV/0!</v>
      </c>
      <c r="CL21" s="6">
        <f t="shared" si="21"/>
        <v>0</v>
      </c>
      <c r="CM21" s="5">
        <f t="shared" si="22"/>
        <v>0</v>
      </c>
      <c r="CN21" s="4" t="s">
        <v>36</v>
      </c>
      <c r="CU21" s="4" t="e">
        <f>AVERAGE(CO21:CT21)</f>
        <v>#DIV/0!</v>
      </c>
      <c r="CV21" s="5" t="e">
        <f t="shared" si="92"/>
        <v>#DIV/0!</v>
      </c>
      <c r="CW21" s="4">
        <f t="shared" si="93"/>
        <v>0</v>
      </c>
      <c r="CX21" s="5" t="e">
        <f t="shared" si="94"/>
        <v>#DIV/0!</v>
      </c>
      <c r="CY21" s="5" t="e">
        <f t="shared" si="23"/>
        <v>#DIV/0!</v>
      </c>
      <c r="CZ21" s="6">
        <f t="shared" si="24"/>
        <v>0</v>
      </c>
      <c r="DA21" s="5">
        <f t="shared" si="25"/>
        <v>0</v>
      </c>
      <c r="DB21" s="4" t="s">
        <v>36</v>
      </c>
      <c r="DJ21" s="7" t="e">
        <f t="shared" si="95"/>
        <v>#DIV/0!</v>
      </c>
      <c r="DK21" s="5" t="e">
        <f t="shared" si="96"/>
        <v>#DIV/0!</v>
      </c>
      <c r="DL21" s="4">
        <f t="shared" si="97"/>
        <v>0</v>
      </c>
      <c r="DM21" s="5" t="e">
        <f t="shared" si="98"/>
        <v>#DIV/0!</v>
      </c>
      <c r="DN21" s="5" t="e">
        <f t="shared" si="26"/>
        <v>#DIV/0!</v>
      </c>
      <c r="DO21" s="6">
        <f t="shared" si="27"/>
        <v>0</v>
      </c>
      <c r="DP21" s="5">
        <f t="shared" si="28"/>
        <v>0</v>
      </c>
      <c r="DQ21" s="4" t="s">
        <v>36</v>
      </c>
      <c r="DY21" s="5" t="e">
        <f t="shared" si="99"/>
        <v>#DIV/0!</v>
      </c>
      <c r="DZ21" s="5" t="e">
        <f t="shared" si="100"/>
        <v>#DIV/0!</v>
      </c>
      <c r="EA21" s="4">
        <f t="shared" si="101"/>
        <v>0</v>
      </c>
      <c r="EB21" s="5" t="e">
        <f t="shared" si="102"/>
        <v>#DIV/0!</v>
      </c>
      <c r="EC21" s="5" t="e">
        <f t="shared" si="103"/>
        <v>#DIV/0!</v>
      </c>
      <c r="ED21" s="6">
        <f t="shared" si="29"/>
        <v>0</v>
      </c>
      <c r="EE21" s="5">
        <f t="shared" si="30"/>
        <v>0</v>
      </c>
      <c r="EF21" s="4" t="s">
        <v>36</v>
      </c>
      <c r="EN21" s="5" t="e">
        <f t="shared" si="104"/>
        <v>#DIV/0!</v>
      </c>
      <c r="EO21" s="5" t="e">
        <f t="shared" si="105"/>
        <v>#DIV/0!</v>
      </c>
      <c r="EP21" s="4">
        <f t="shared" si="106"/>
        <v>0</v>
      </c>
      <c r="EQ21" s="5" t="e">
        <f t="shared" si="31"/>
        <v>#DIV/0!</v>
      </c>
      <c r="ER21" s="5" t="e">
        <f t="shared" si="32"/>
        <v>#DIV/0!</v>
      </c>
      <c r="ES21" s="6">
        <f t="shared" si="33"/>
        <v>0</v>
      </c>
      <c r="ET21" s="5">
        <f t="shared" si="34"/>
        <v>0</v>
      </c>
      <c r="EU21" s="4" t="s">
        <v>36</v>
      </c>
      <c r="FC21" s="5" t="e">
        <f t="shared" si="107"/>
        <v>#DIV/0!</v>
      </c>
      <c r="FD21" s="5" t="e">
        <f t="shared" si="108"/>
        <v>#DIV/0!</v>
      </c>
      <c r="FE21" s="5">
        <f t="shared" si="109"/>
        <v>0</v>
      </c>
      <c r="FF21" s="5" t="e">
        <f t="shared" si="110"/>
        <v>#DIV/0!</v>
      </c>
      <c r="FG21" s="5" t="e">
        <f t="shared" si="35"/>
        <v>#DIV/0!</v>
      </c>
      <c r="FH21" s="6">
        <f t="shared" si="36"/>
        <v>0</v>
      </c>
      <c r="FI21" s="5">
        <f t="shared" si="37"/>
        <v>0</v>
      </c>
      <c r="FJ21" s="4" t="s">
        <v>36</v>
      </c>
      <c r="FR21" s="5" t="e">
        <f t="shared" si="111"/>
        <v>#DIV/0!</v>
      </c>
      <c r="FS21" s="5" t="e">
        <f t="shared" si="112"/>
        <v>#DIV/0!</v>
      </c>
      <c r="FT21" s="4">
        <f t="shared" si="113"/>
        <v>0</v>
      </c>
      <c r="FU21" s="5" t="e">
        <f t="shared" si="38"/>
        <v>#DIV/0!</v>
      </c>
      <c r="FV21" s="5" t="e">
        <f t="shared" si="39"/>
        <v>#DIV/0!</v>
      </c>
      <c r="FW21" s="6">
        <f t="shared" si="40"/>
        <v>0</v>
      </c>
      <c r="FX21" s="5">
        <f t="shared" si="41"/>
        <v>0</v>
      </c>
      <c r="FY21" s="4" t="s">
        <v>36</v>
      </c>
      <c r="GG21" s="5" t="e">
        <f t="shared" si="114"/>
        <v>#DIV/0!</v>
      </c>
      <c r="GH21" s="5" t="e">
        <f t="shared" si="115"/>
        <v>#DIV/0!</v>
      </c>
      <c r="GI21" s="4">
        <f t="shared" si="116"/>
        <v>0</v>
      </c>
      <c r="GJ21" s="5" t="e">
        <f t="shared" si="42"/>
        <v>#DIV/0!</v>
      </c>
      <c r="GK21" s="5" t="e">
        <f t="shared" si="43"/>
        <v>#DIV/0!</v>
      </c>
      <c r="GL21" s="6">
        <f t="shared" si="44"/>
        <v>0</v>
      </c>
      <c r="GM21" s="5">
        <f t="shared" si="45"/>
        <v>0</v>
      </c>
      <c r="GN21" s="4" t="s">
        <v>36</v>
      </c>
      <c r="GV21" s="5" t="e">
        <f t="shared" si="117"/>
        <v>#DIV/0!</v>
      </c>
      <c r="GW21" s="5" t="e">
        <f t="shared" si="118"/>
        <v>#DIV/0!</v>
      </c>
      <c r="GX21" s="4">
        <f t="shared" si="119"/>
        <v>0</v>
      </c>
      <c r="GY21" s="5" t="e">
        <f t="shared" si="46"/>
        <v>#DIV/0!</v>
      </c>
      <c r="GZ21" s="5" t="e">
        <f t="shared" si="47"/>
        <v>#DIV/0!</v>
      </c>
      <c r="HA21" s="6">
        <f t="shared" si="48"/>
        <v>0</v>
      </c>
      <c r="HB21" s="5">
        <f t="shared" si="49"/>
        <v>0</v>
      </c>
      <c r="HC21" s="4" t="s">
        <v>36</v>
      </c>
      <c r="HK21" s="5" t="e">
        <f t="shared" si="120"/>
        <v>#DIV/0!</v>
      </c>
      <c r="HL21" s="5" t="e">
        <f t="shared" si="121"/>
        <v>#DIV/0!</v>
      </c>
      <c r="HM21" s="4">
        <f t="shared" si="122"/>
        <v>0</v>
      </c>
      <c r="HN21" s="5" t="e">
        <f t="shared" si="123"/>
        <v>#DIV/0!</v>
      </c>
      <c r="HO21" s="5" t="e">
        <f t="shared" si="50"/>
        <v>#DIV/0!</v>
      </c>
      <c r="HP21" s="6">
        <f t="shared" si="51"/>
        <v>0</v>
      </c>
      <c r="HQ21" s="5">
        <f t="shared" si="52"/>
        <v>0</v>
      </c>
      <c r="HR21" s="4" t="s">
        <v>36</v>
      </c>
      <c r="HZ21" s="5" t="e">
        <f>AVERAGE(HS21:HY21)</f>
        <v>#DIV/0!</v>
      </c>
      <c r="IA21" s="5" t="e">
        <f>STDEV(HS21:HY21)</f>
        <v>#DIV/0!</v>
      </c>
      <c r="IB21" s="4">
        <f>SUM(HS21:HY21)</f>
        <v>0</v>
      </c>
      <c r="IC21" s="5" t="e">
        <f t="shared" si="127"/>
        <v>#DIV/0!</v>
      </c>
      <c r="ID21" s="5" t="e">
        <f t="shared" si="53"/>
        <v>#DIV/0!</v>
      </c>
      <c r="IE21" s="6">
        <f t="shared" si="54"/>
        <v>0</v>
      </c>
      <c r="IF21" s="5">
        <f t="shared" si="55"/>
        <v>0</v>
      </c>
      <c r="IG21" s="4" t="s">
        <v>36</v>
      </c>
      <c r="IR21" s="5" t="e">
        <f t="shared" si="128"/>
        <v>#DIV/0!</v>
      </c>
      <c r="IS21" s="5" t="e">
        <f t="shared" si="129"/>
        <v>#DIV/0!</v>
      </c>
      <c r="IT21" s="4">
        <f t="shared" si="130"/>
        <v>0</v>
      </c>
      <c r="IU21" s="5" t="e">
        <f t="shared" si="56"/>
        <v>#DIV/0!</v>
      </c>
      <c r="IV21" s="5" t="e">
        <f t="shared" si="57"/>
        <v>#DIV/0!</v>
      </c>
      <c r="IW21" s="6">
        <f t="shared" si="58"/>
        <v>0</v>
      </c>
      <c r="IX21" s="5">
        <f t="shared" si="59"/>
        <v>0</v>
      </c>
      <c r="IY21" s="4" t="s">
        <v>36</v>
      </c>
      <c r="JG21" s="5" t="e">
        <f t="shared" si="131"/>
        <v>#DIV/0!</v>
      </c>
      <c r="JH21" s="5" t="e">
        <f t="shared" si="132"/>
        <v>#DIV/0!</v>
      </c>
      <c r="JI21" s="4">
        <f t="shared" si="133"/>
        <v>0</v>
      </c>
      <c r="JJ21" s="5" t="e">
        <f t="shared" si="60"/>
        <v>#DIV/0!</v>
      </c>
      <c r="JK21" s="5" t="e">
        <f t="shared" si="61"/>
        <v>#DIV/0!</v>
      </c>
      <c r="JL21" s="6">
        <f t="shared" si="62"/>
        <v>0</v>
      </c>
      <c r="JM21" s="5">
        <f t="shared" si="63"/>
        <v>0</v>
      </c>
      <c r="JN21" s="4" t="s">
        <v>36</v>
      </c>
      <c r="JV21" s="5" t="e">
        <f t="shared" si="134"/>
        <v>#DIV/0!</v>
      </c>
      <c r="JW21" s="5" t="e">
        <f t="shared" si="135"/>
        <v>#DIV/0!</v>
      </c>
      <c r="JX21" s="4">
        <f t="shared" si="136"/>
        <v>0</v>
      </c>
      <c r="JY21" s="5" t="e">
        <f t="shared" si="64"/>
        <v>#DIV/0!</v>
      </c>
      <c r="JZ21" s="5" t="e">
        <f t="shared" si="65"/>
        <v>#DIV/0!</v>
      </c>
      <c r="KA21" s="6">
        <f t="shared" si="66"/>
        <v>0</v>
      </c>
      <c r="KB21" s="5">
        <f t="shared" si="67"/>
        <v>0</v>
      </c>
      <c r="KC21" s="4" t="s">
        <v>36</v>
      </c>
      <c r="KE21" s="3"/>
      <c r="KL21" s="5" t="e">
        <f t="shared" si="137"/>
        <v>#DIV/0!</v>
      </c>
      <c r="KM21" s="5" t="e">
        <f t="shared" si="138"/>
        <v>#DIV/0!</v>
      </c>
      <c r="KN21" s="4">
        <f t="shared" si="139"/>
        <v>0</v>
      </c>
      <c r="KO21" s="5" t="e">
        <f t="shared" si="68"/>
        <v>#DIV/0!</v>
      </c>
      <c r="KP21" s="5" t="e">
        <f t="shared" si="69"/>
        <v>#DIV/0!</v>
      </c>
      <c r="KQ21" s="6">
        <f t="shared" si="70"/>
        <v>0</v>
      </c>
      <c r="KR21" s="5">
        <f t="shared" si="71"/>
        <v>0</v>
      </c>
      <c r="KS21" s="5" t="s">
        <v>36</v>
      </c>
      <c r="KT21" s="5"/>
      <c r="KU21" s="5"/>
      <c r="KV21" s="5"/>
      <c r="KW21" s="5"/>
      <c r="KX21" s="5"/>
      <c r="KY21" s="5"/>
      <c r="KZ21" s="5"/>
      <c r="LA21" s="5"/>
      <c r="LB21" s="5" t="e">
        <f t="shared" si="140"/>
        <v>#DIV/0!</v>
      </c>
      <c r="LC21" s="5" t="e">
        <f t="shared" si="141"/>
        <v>#DIV/0!</v>
      </c>
      <c r="LD21" s="5">
        <f t="shared" si="142"/>
        <v>0</v>
      </c>
      <c r="LE21" s="5" t="e">
        <f t="shared" si="143"/>
        <v>#DIV/0!</v>
      </c>
      <c r="LF21" s="5" t="e">
        <f t="shared" si="144"/>
        <v>#DIV/0!</v>
      </c>
      <c r="LG21" s="5">
        <f t="shared" si="145"/>
        <v>0</v>
      </c>
      <c r="LH21" s="5">
        <f t="shared" si="146"/>
        <v>0</v>
      </c>
      <c r="LI21" s="5" t="s">
        <v>36</v>
      </c>
      <c r="LJ21" s="10"/>
      <c r="LK21" s="5"/>
      <c r="LL21" s="5"/>
      <c r="LM21" s="5"/>
      <c r="LN21" s="5"/>
      <c r="LO21" s="5"/>
      <c r="LP21" s="5"/>
      <c r="LQ21" s="5"/>
      <c r="LR21" s="5" t="e">
        <f t="shared" si="147"/>
        <v>#DIV/0!</v>
      </c>
      <c r="LS21" s="5" t="e">
        <v>#DIV/0!</v>
      </c>
      <c r="LT21" s="5">
        <v>0</v>
      </c>
      <c r="LU21" s="5" t="e">
        <f t="shared" si="148"/>
        <v>#DIV/0!</v>
      </c>
      <c r="LV21" s="5" t="e">
        <f t="shared" si="149"/>
        <v>#DIV/0!</v>
      </c>
      <c r="LW21" s="5">
        <f t="shared" si="150"/>
        <v>0</v>
      </c>
      <c r="LX21" s="5">
        <f t="shared" si="151"/>
        <v>0</v>
      </c>
      <c r="LY21" s="5" t="s">
        <v>36</v>
      </c>
      <c r="LZ21" s="10"/>
      <c r="MA21" s="10"/>
      <c r="MB21" s="10"/>
      <c r="MC21" s="10"/>
      <c r="MD21" s="10"/>
      <c r="ME21" s="10"/>
      <c r="MF21" s="10"/>
      <c r="MG21" s="3" t="e">
        <f t="shared" si="152"/>
        <v>#DIV/0!</v>
      </c>
      <c r="MH21" s="3" t="e">
        <f t="shared" si="153"/>
        <v>#DIV/0!</v>
      </c>
      <c r="MI21" s="5">
        <f t="shared" si="154"/>
        <v>0</v>
      </c>
      <c r="MJ21" s="3" t="e">
        <f t="shared" si="155"/>
        <v>#DIV/0!</v>
      </c>
      <c r="MK21" s="3" t="e">
        <f t="shared" si="156"/>
        <v>#DIV/0!</v>
      </c>
      <c r="ML21" s="7">
        <f t="shared" si="157"/>
        <v>0</v>
      </c>
      <c r="MM21" s="5">
        <f t="shared" si="158"/>
        <v>0</v>
      </c>
      <c r="MN21" s="3" t="s">
        <v>36</v>
      </c>
      <c r="MO21" s="3"/>
      <c r="MP21" s="3"/>
      <c r="MQ21" s="3"/>
      <c r="MR21" s="3"/>
      <c r="MS21" s="3"/>
      <c r="MT21" s="3"/>
      <c r="MU21" s="3"/>
      <c r="MV21" s="3" t="e">
        <f t="shared" si="159"/>
        <v>#DIV/0!</v>
      </c>
      <c r="MW21" s="3" t="e">
        <f t="shared" si="160"/>
        <v>#DIV/0!</v>
      </c>
      <c r="MX21" s="5">
        <f t="shared" si="161"/>
        <v>0</v>
      </c>
      <c r="MY21" s="3" t="e">
        <f t="shared" si="162"/>
        <v>#DIV/0!</v>
      </c>
      <c r="MZ21" s="3" t="e">
        <f t="shared" si="163"/>
        <v>#DIV/0!</v>
      </c>
      <c r="NA21" s="7" t="e">
        <f t="shared" si="164"/>
        <v>#DIV/0!</v>
      </c>
      <c r="NB21" s="5">
        <f t="shared" si="165"/>
        <v>0</v>
      </c>
      <c r="NC21" s="3" t="s">
        <v>36</v>
      </c>
      <c r="ND21" s="10"/>
      <c r="NE21" s="10"/>
      <c r="NF21" s="10"/>
      <c r="NG21" s="10"/>
      <c r="NH21" s="10"/>
      <c r="NI21" s="10"/>
      <c r="NJ21" s="10"/>
      <c r="NK21" s="3" t="e">
        <f t="shared" si="166"/>
        <v>#DIV/0!</v>
      </c>
      <c r="NL21" s="3" t="e">
        <f t="shared" si="167"/>
        <v>#DIV/0!</v>
      </c>
      <c r="NM21" s="3">
        <f t="shared" si="168"/>
        <v>0</v>
      </c>
      <c r="NN21" s="3" t="e">
        <f t="shared" si="169"/>
        <v>#DIV/0!</v>
      </c>
      <c r="NO21" s="3" t="e">
        <f t="shared" si="170"/>
        <v>#DIV/0!</v>
      </c>
      <c r="NP21" s="7">
        <f t="shared" si="171"/>
        <v>0</v>
      </c>
      <c r="NQ21" s="5">
        <f t="shared" si="172"/>
        <v>0</v>
      </c>
      <c r="NR21" s="3" t="s">
        <v>36</v>
      </c>
      <c r="NS21" s="3"/>
      <c r="NT21" s="3"/>
      <c r="NU21" s="3"/>
      <c r="NV21" s="3"/>
      <c r="NZ21" s="4" t="e">
        <f t="shared" si="173"/>
        <v>#DIV/0!</v>
      </c>
      <c r="OA21" s="4" t="e">
        <f t="shared" si="174"/>
        <v>#DIV/0!</v>
      </c>
      <c r="OB21" s="4">
        <f t="shared" si="175"/>
        <v>0</v>
      </c>
      <c r="OC21" s="4" t="e">
        <f t="shared" si="176"/>
        <v>#DIV/0!</v>
      </c>
      <c r="OD21" s="4" t="e">
        <f t="shared" si="177"/>
        <v>#DIV/0!</v>
      </c>
      <c r="OE21" s="5">
        <f t="shared" si="178"/>
        <v>0</v>
      </c>
      <c r="OF21" s="4">
        <f t="shared" si="179"/>
        <v>0</v>
      </c>
      <c r="OG21" s="3" t="s">
        <v>36</v>
      </c>
      <c r="OO21" s="4" t="e">
        <f t="shared" si="180"/>
        <v>#DIV/0!</v>
      </c>
      <c r="OP21" s="4" t="e">
        <f t="shared" si="181"/>
        <v>#DIV/0!</v>
      </c>
      <c r="OQ21" s="4">
        <f t="shared" si="182"/>
        <v>0</v>
      </c>
      <c r="OR21" s="4" t="e">
        <f t="shared" si="183"/>
        <v>#DIV/0!</v>
      </c>
      <c r="OS21" s="4" t="e">
        <f t="shared" si="184"/>
        <v>#DIV/0!</v>
      </c>
      <c r="OT21" s="5">
        <f t="shared" si="185"/>
        <v>0</v>
      </c>
      <c r="OU21" s="5">
        <f t="shared" si="186"/>
        <v>0</v>
      </c>
      <c r="OV21" s="3" t="s">
        <v>36</v>
      </c>
      <c r="PD21" s="4" t="e">
        <f t="shared" si="187"/>
        <v>#DIV/0!</v>
      </c>
      <c r="PE21" s="4" t="e">
        <f t="shared" si="188"/>
        <v>#DIV/0!</v>
      </c>
      <c r="PF21" s="5">
        <f t="shared" si="189"/>
        <v>0</v>
      </c>
      <c r="PG21" s="4" t="e">
        <f t="shared" si="190"/>
        <v>#DIV/0!</v>
      </c>
      <c r="PH21" s="4" t="e">
        <f t="shared" si="191"/>
        <v>#DIV/0!</v>
      </c>
      <c r="PI21" s="5">
        <f t="shared" si="192"/>
        <v>0</v>
      </c>
      <c r="PJ21" s="5">
        <f t="shared" si="193"/>
        <v>0</v>
      </c>
      <c r="PK21" s="3" t="s">
        <v>36</v>
      </c>
      <c r="PS21" s="4" t="e">
        <f t="shared" si="194"/>
        <v>#DIV/0!</v>
      </c>
      <c r="PT21" s="4" t="e">
        <f t="shared" si="195"/>
        <v>#DIV/0!</v>
      </c>
      <c r="PU21" s="4">
        <f t="shared" si="196"/>
        <v>0</v>
      </c>
      <c r="PV21" s="4" t="e">
        <f t="shared" si="197"/>
        <v>#DIV/0!</v>
      </c>
      <c r="PW21" s="4" t="e">
        <f t="shared" si="198"/>
        <v>#DIV/0!</v>
      </c>
      <c r="PX21" s="5">
        <f t="shared" si="199"/>
        <v>0</v>
      </c>
      <c r="PY21" s="5">
        <f t="shared" si="200"/>
        <v>0</v>
      </c>
      <c r="PZ21" s="3" t="s">
        <v>36</v>
      </c>
      <c r="QH21" s="4" t="e">
        <f t="shared" si="201"/>
        <v>#DIV/0!</v>
      </c>
      <c r="QI21" s="4" t="e">
        <f t="shared" si="202"/>
        <v>#DIV/0!</v>
      </c>
      <c r="QJ21" s="4">
        <f t="shared" si="203"/>
        <v>0</v>
      </c>
      <c r="QK21" s="4" t="e">
        <f t="shared" si="204"/>
        <v>#DIV/0!</v>
      </c>
      <c r="QL21" s="4" t="e">
        <f t="shared" si="205"/>
        <v>#DIV/0!</v>
      </c>
      <c r="QM21" s="5">
        <f t="shared" si="206"/>
        <v>0</v>
      </c>
      <c r="QN21" s="5">
        <f t="shared" si="207"/>
        <v>0</v>
      </c>
      <c r="QO21" s="3" t="s">
        <v>36</v>
      </c>
      <c r="QW21" s="4" t="e">
        <f t="shared" si="208"/>
        <v>#DIV/0!</v>
      </c>
      <c r="QX21" s="4" t="e">
        <f t="shared" si="209"/>
        <v>#DIV/0!</v>
      </c>
      <c r="QY21" s="4">
        <f t="shared" si="210"/>
        <v>0</v>
      </c>
      <c r="QZ21" s="4" t="e">
        <f t="shared" si="211"/>
        <v>#DIV/0!</v>
      </c>
      <c r="RA21" s="4" t="e">
        <f t="shared" si="212"/>
        <v>#DIV/0!</v>
      </c>
      <c r="RB21" s="5">
        <f t="shared" si="213"/>
        <v>0</v>
      </c>
      <c r="RC21" s="5">
        <f t="shared" si="214"/>
        <v>0</v>
      </c>
      <c r="RD21" s="3" t="s">
        <v>36</v>
      </c>
      <c r="RL21" s="4" t="e">
        <f t="shared" si="215"/>
        <v>#DIV/0!</v>
      </c>
      <c r="RM21" s="4" t="e">
        <f t="shared" si="216"/>
        <v>#DIV/0!</v>
      </c>
      <c r="RN21" s="4">
        <f t="shared" si="217"/>
        <v>0</v>
      </c>
      <c r="RO21" s="4" t="e">
        <f t="shared" si="218"/>
        <v>#DIV/0!</v>
      </c>
      <c r="RP21" s="4" t="e">
        <f t="shared" si="219"/>
        <v>#DIV/0!</v>
      </c>
      <c r="RQ21" s="5">
        <f t="shared" si="220"/>
        <v>0</v>
      </c>
      <c r="RR21" s="5">
        <f t="shared" si="221"/>
        <v>0</v>
      </c>
      <c r="RS21" s="3" t="s">
        <v>36</v>
      </c>
      <c r="SA21" s="4" t="e">
        <f t="shared" si="222"/>
        <v>#DIV/0!</v>
      </c>
      <c r="SB21" s="4" t="e">
        <f t="shared" si="223"/>
        <v>#DIV/0!</v>
      </c>
      <c r="SC21" s="4">
        <f t="shared" si="224"/>
        <v>0</v>
      </c>
      <c r="SD21" s="4" t="e">
        <f t="shared" si="225"/>
        <v>#DIV/0!</v>
      </c>
      <c r="SE21" s="4" t="e">
        <f t="shared" si="226"/>
        <v>#DIV/0!</v>
      </c>
      <c r="SF21" s="5">
        <f t="shared" si="227"/>
        <v>0</v>
      </c>
      <c r="SG21" s="5">
        <f t="shared" si="228"/>
        <v>0</v>
      </c>
      <c r="SH21" s="3" t="s">
        <v>36</v>
      </c>
      <c r="SP21" s="4" t="e">
        <f t="shared" si="229"/>
        <v>#DIV/0!</v>
      </c>
      <c r="SQ21" s="4" t="e">
        <f t="shared" si="230"/>
        <v>#DIV/0!</v>
      </c>
      <c r="SR21" s="4">
        <f t="shared" si="231"/>
        <v>0</v>
      </c>
      <c r="SS21" s="4" t="e">
        <f t="shared" si="232"/>
        <v>#DIV/0!</v>
      </c>
      <c r="ST21" s="4" t="e">
        <f t="shared" si="233"/>
        <v>#DIV/0!</v>
      </c>
      <c r="SU21" s="5">
        <f t="shared" si="234"/>
        <v>0</v>
      </c>
      <c r="SV21" s="5">
        <f t="shared" si="235"/>
        <v>0</v>
      </c>
      <c r="SW21" s="3" t="s">
        <v>36</v>
      </c>
      <c r="TE21" s="4" t="e">
        <f t="shared" si="236"/>
        <v>#DIV/0!</v>
      </c>
      <c r="TF21" s="4" t="e">
        <f t="shared" si="237"/>
        <v>#DIV/0!</v>
      </c>
      <c r="TG21" s="4">
        <f t="shared" si="238"/>
        <v>0</v>
      </c>
      <c r="TH21" s="4" t="e">
        <f t="shared" si="239"/>
        <v>#DIV/0!</v>
      </c>
      <c r="TI21" s="4" t="e">
        <f t="shared" si="240"/>
        <v>#DIV/0!</v>
      </c>
      <c r="TJ21" s="5">
        <f t="shared" si="241"/>
        <v>0</v>
      </c>
      <c r="TK21" s="5">
        <f t="shared" si="242"/>
        <v>0</v>
      </c>
      <c r="TL21" s="3" t="s">
        <v>36</v>
      </c>
      <c r="TT21" s="4" t="e">
        <f t="shared" si="243"/>
        <v>#DIV/0!</v>
      </c>
      <c r="TU21" s="4" t="e">
        <f t="shared" si="244"/>
        <v>#DIV/0!</v>
      </c>
      <c r="TV21" s="4">
        <f t="shared" si="245"/>
        <v>0</v>
      </c>
      <c r="TW21" s="4" t="e">
        <f t="shared" si="246"/>
        <v>#DIV/0!</v>
      </c>
      <c r="TX21" s="4" t="e">
        <f t="shared" si="247"/>
        <v>#DIV/0!</v>
      </c>
      <c r="TY21" s="5">
        <f t="shared" si="248"/>
        <v>0</v>
      </c>
      <c r="TZ21" s="5">
        <f t="shared" si="249"/>
        <v>0</v>
      </c>
      <c r="UA21" s="3" t="s">
        <v>36</v>
      </c>
      <c r="UI21" s="4" t="e">
        <f t="shared" si="250"/>
        <v>#DIV/0!</v>
      </c>
      <c r="UJ21" s="4" t="e">
        <f t="shared" si="251"/>
        <v>#DIV/0!</v>
      </c>
      <c r="UK21" s="4">
        <f t="shared" si="252"/>
        <v>0</v>
      </c>
      <c r="UL21" s="4" t="e">
        <f t="shared" si="253"/>
        <v>#DIV/0!</v>
      </c>
      <c r="UM21" s="4" t="e">
        <f t="shared" si="254"/>
        <v>#DIV/0!</v>
      </c>
      <c r="UN21" s="5">
        <f t="shared" si="255"/>
        <v>0</v>
      </c>
      <c r="UO21" s="5">
        <f t="shared" si="256"/>
        <v>0</v>
      </c>
      <c r="UP21" s="3" t="s">
        <v>36</v>
      </c>
      <c r="UX21" s="4" t="e">
        <f t="shared" si="257"/>
        <v>#DIV/0!</v>
      </c>
      <c r="UY21" s="4" t="e">
        <f t="shared" si="258"/>
        <v>#DIV/0!</v>
      </c>
      <c r="UZ21" s="4">
        <f t="shared" si="259"/>
        <v>0</v>
      </c>
      <c r="VA21" s="4" t="e">
        <f t="shared" si="260"/>
        <v>#DIV/0!</v>
      </c>
      <c r="VB21" s="4" t="e">
        <f t="shared" si="261"/>
        <v>#DIV/0!</v>
      </c>
      <c r="VC21" s="5">
        <f t="shared" si="262"/>
        <v>0</v>
      </c>
      <c r="VD21" s="5">
        <f t="shared" si="263"/>
        <v>0</v>
      </c>
      <c r="VE21" s="3" t="s">
        <v>36</v>
      </c>
      <c r="VM21" s="4" t="e">
        <f t="shared" si="264"/>
        <v>#DIV/0!</v>
      </c>
      <c r="VN21" s="4" t="e">
        <f t="shared" si="265"/>
        <v>#DIV/0!</v>
      </c>
      <c r="VO21" s="4">
        <f t="shared" si="266"/>
        <v>0</v>
      </c>
      <c r="VP21" s="4" t="e">
        <f t="shared" si="267"/>
        <v>#DIV/0!</v>
      </c>
      <c r="VQ21" s="4" t="e">
        <f t="shared" si="268"/>
        <v>#DIV/0!</v>
      </c>
      <c r="VR21" s="5">
        <f t="shared" si="269"/>
        <v>0</v>
      </c>
      <c r="VS21" s="5">
        <f t="shared" si="270"/>
        <v>0</v>
      </c>
      <c r="VT21" s="3" t="s">
        <v>36</v>
      </c>
      <c r="WB21" s="4" t="e">
        <f t="shared" si="271"/>
        <v>#DIV/0!</v>
      </c>
      <c r="WC21" s="4" t="e">
        <f t="shared" si="272"/>
        <v>#DIV/0!</v>
      </c>
      <c r="WD21" s="4">
        <f t="shared" si="273"/>
        <v>0</v>
      </c>
      <c r="WE21" s="4" t="e">
        <f t="shared" si="274"/>
        <v>#DIV/0!</v>
      </c>
      <c r="WF21" s="4" t="e">
        <f t="shared" si="275"/>
        <v>#DIV/0!</v>
      </c>
      <c r="WG21" s="5">
        <f t="shared" si="276"/>
        <v>0</v>
      </c>
      <c r="WH21" s="5">
        <f t="shared" si="277"/>
        <v>0</v>
      </c>
      <c r="WI21" s="3" t="s">
        <v>36</v>
      </c>
      <c r="WQ21" s="4" t="e">
        <f t="shared" si="278"/>
        <v>#DIV/0!</v>
      </c>
      <c r="WR21" s="4" t="e">
        <f t="shared" si="279"/>
        <v>#DIV/0!</v>
      </c>
      <c r="WS21" s="4">
        <f t="shared" si="280"/>
        <v>0</v>
      </c>
      <c r="WT21" s="4" t="e">
        <f t="shared" si="281"/>
        <v>#DIV/0!</v>
      </c>
      <c r="WU21" s="4" t="e">
        <f t="shared" si="282"/>
        <v>#DIV/0!</v>
      </c>
      <c r="WV21" s="5">
        <f t="shared" si="283"/>
        <v>0</v>
      </c>
      <c r="WW21" s="5">
        <f t="shared" si="284"/>
        <v>0</v>
      </c>
      <c r="WX21" s="3" t="s">
        <v>36</v>
      </c>
      <c r="XF21" s="4" t="e">
        <f t="shared" si="285"/>
        <v>#DIV/0!</v>
      </c>
      <c r="XG21" s="4" t="e">
        <f t="shared" si="286"/>
        <v>#DIV/0!</v>
      </c>
      <c r="XH21" s="4">
        <f t="shared" si="287"/>
        <v>0</v>
      </c>
      <c r="XI21" s="4" t="e">
        <f t="shared" si="288"/>
        <v>#DIV/0!</v>
      </c>
      <c r="XJ21" s="4" t="e">
        <f t="shared" si="289"/>
        <v>#DIV/0!</v>
      </c>
      <c r="XK21" s="5">
        <f t="shared" si="290"/>
        <v>0</v>
      </c>
      <c r="XL21" s="5">
        <f t="shared" si="291"/>
        <v>0</v>
      </c>
      <c r="XM21" s="3" t="s">
        <v>36</v>
      </c>
      <c r="XU21" s="4" t="e">
        <f t="shared" si="292"/>
        <v>#DIV/0!</v>
      </c>
      <c r="XV21" s="4" t="e">
        <f t="shared" si="293"/>
        <v>#DIV/0!</v>
      </c>
      <c r="XW21" s="4">
        <f t="shared" si="294"/>
        <v>0</v>
      </c>
      <c r="XX21" s="4" t="e">
        <f t="shared" si="295"/>
        <v>#DIV/0!</v>
      </c>
      <c r="XY21" s="4" t="e">
        <f t="shared" si="296"/>
        <v>#DIV/0!</v>
      </c>
      <c r="XZ21" s="5">
        <f t="shared" si="297"/>
        <v>0</v>
      </c>
      <c r="YA21" s="5">
        <f t="shared" si="298"/>
        <v>0</v>
      </c>
      <c r="YB21" s="3" t="s">
        <v>36</v>
      </c>
      <c r="YJ21" s="4" t="e">
        <f t="shared" si="299"/>
        <v>#DIV/0!</v>
      </c>
      <c r="YK21" s="4" t="e">
        <f t="shared" si="300"/>
        <v>#DIV/0!</v>
      </c>
      <c r="YL21" s="4">
        <f t="shared" si="301"/>
        <v>0</v>
      </c>
      <c r="YM21" s="4" t="e">
        <f t="shared" si="302"/>
        <v>#DIV/0!</v>
      </c>
      <c r="YN21" s="4" t="e">
        <f t="shared" si="303"/>
        <v>#DIV/0!</v>
      </c>
      <c r="YO21" s="5">
        <f t="shared" si="304"/>
        <v>0</v>
      </c>
      <c r="YP21" s="5">
        <f t="shared" si="305"/>
        <v>0</v>
      </c>
      <c r="YQ21" s="3" t="s">
        <v>36</v>
      </c>
      <c r="YY21" s="4" t="e">
        <f t="shared" si="306"/>
        <v>#DIV/0!</v>
      </c>
      <c r="YZ21" s="4" t="e">
        <f t="shared" si="307"/>
        <v>#DIV/0!</v>
      </c>
      <c r="ZA21" s="4">
        <f t="shared" si="308"/>
        <v>0</v>
      </c>
      <c r="ZB21" s="4" t="e">
        <f t="shared" si="309"/>
        <v>#DIV/0!</v>
      </c>
      <c r="ZC21" s="4" t="e">
        <f t="shared" si="310"/>
        <v>#DIV/0!</v>
      </c>
      <c r="ZD21" s="5">
        <f t="shared" si="311"/>
        <v>0</v>
      </c>
      <c r="ZE21" s="5">
        <f t="shared" si="312"/>
        <v>0</v>
      </c>
      <c r="ZF21" s="3" t="s">
        <v>36</v>
      </c>
      <c r="ZN21" s="4" t="e">
        <f t="shared" si="313"/>
        <v>#DIV/0!</v>
      </c>
      <c r="ZO21" s="4" t="e">
        <f t="shared" si="314"/>
        <v>#DIV/0!</v>
      </c>
      <c r="ZP21" s="4">
        <f t="shared" si="315"/>
        <v>0</v>
      </c>
      <c r="ZQ21" s="4" t="e">
        <f t="shared" si="316"/>
        <v>#DIV/0!</v>
      </c>
      <c r="ZR21" s="4" t="e">
        <f t="shared" si="317"/>
        <v>#DIV/0!</v>
      </c>
      <c r="ZS21" s="5">
        <f t="shared" si="318"/>
        <v>0</v>
      </c>
      <c r="ZT21" s="5">
        <f t="shared" si="319"/>
        <v>0</v>
      </c>
      <c r="ZU21" s="3" t="s">
        <v>36</v>
      </c>
      <c r="AAC21" s="4" t="e">
        <f t="shared" si="320"/>
        <v>#DIV/0!</v>
      </c>
      <c r="AAD21" s="4" t="e">
        <f t="shared" si="321"/>
        <v>#DIV/0!</v>
      </c>
      <c r="AAE21" s="4">
        <f t="shared" si="322"/>
        <v>0</v>
      </c>
      <c r="AAF21" s="4" t="e">
        <f t="shared" si="323"/>
        <v>#DIV/0!</v>
      </c>
      <c r="AAG21" s="4" t="e">
        <f t="shared" si="324"/>
        <v>#DIV/0!</v>
      </c>
      <c r="AAH21" s="5">
        <f t="shared" si="325"/>
        <v>0</v>
      </c>
      <c r="AAI21" s="5">
        <f t="shared" si="326"/>
        <v>0</v>
      </c>
      <c r="AAJ21" s="3" t="s">
        <v>36</v>
      </c>
      <c r="AAR21" s="4" t="e">
        <f t="shared" si="327"/>
        <v>#DIV/0!</v>
      </c>
      <c r="AAS21" s="4" t="e">
        <f t="shared" si="328"/>
        <v>#DIV/0!</v>
      </c>
      <c r="AAT21" s="4">
        <f t="shared" si="329"/>
        <v>0</v>
      </c>
      <c r="AAU21" s="4" t="e">
        <f t="shared" si="330"/>
        <v>#DIV/0!</v>
      </c>
      <c r="AAV21" s="4" t="e">
        <f t="shared" si="331"/>
        <v>#DIV/0!</v>
      </c>
      <c r="AAW21" s="5">
        <f t="shared" si="332"/>
        <v>0</v>
      </c>
      <c r="AAX21" s="5">
        <f t="shared" si="333"/>
        <v>0</v>
      </c>
      <c r="AAY21" s="3" t="s">
        <v>36</v>
      </c>
      <c r="ABG21" s="4" t="e">
        <f t="shared" si="334"/>
        <v>#DIV/0!</v>
      </c>
      <c r="ABH21" s="4" t="e">
        <f t="shared" si="335"/>
        <v>#DIV/0!</v>
      </c>
      <c r="ABI21" s="4">
        <f t="shared" si="336"/>
        <v>0</v>
      </c>
      <c r="ABJ21" s="4" t="e">
        <f t="shared" si="337"/>
        <v>#DIV/0!</v>
      </c>
      <c r="ABK21" s="4" t="e">
        <f t="shared" si="338"/>
        <v>#DIV/0!</v>
      </c>
      <c r="ABL21" s="5">
        <f t="shared" si="339"/>
        <v>0</v>
      </c>
      <c r="ABM21" s="5">
        <f t="shared" si="340"/>
        <v>0</v>
      </c>
      <c r="ABN21" s="3" t="s">
        <v>36</v>
      </c>
      <c r="ABV21" s="4" t="e">
        <f t="shared" si="341"/>
        <v>#DIV/0!</v>
      </c>
      <c r="ABW21" s="4" t="e">
        <f t="shared" si="342"/>
        <v>#DIV/0!</v>
      </c>
      <c r="ABX21" s="4">
        <f t="shared" si="343"/>
        <v>0</v>
      </c>
      <c r="ABY21" s="4" t="e">
        <f t="shared" si="344"/>
        <v>#DIV/0!</v>
      </c>
      <c r="ABZ21" s="4" t="e">
        <f t="shared" si="345"/>
        <v>#DIV/0!</v>
      </c>
      <c r="ACA21" s="5">
        <f t="shared" si="346"/>
        <v>0</v>
      </c>
      <c r="ACB21" s="5">
        <f t="shared" si="347"/>
        <v>0</v>
      </c>
    </row>
    <row r="22" spans="1:756" s="4" customFormat="1" ht="22.8" customHeight="1" x14ac:dyDescent="0.3">
      <c r="I22" s="5"/>
      <c r="J22" s="5"/>
      <c r="K22" s="5"/>
      <c r="L22" s="5"/>
      <c r="M22" s="5"/>
      <c r="N22" s="6"/>
      <c r="O22" s="8"/>
      <c r="X22" s="7"/>
      <c r="Y22" s="7"/>
      <c r="Z22" s="3"/>
      <c r="AA22" s="7"/>
      <c r="AB22" s="7"/>
      <c r="AC22" s="6"/>
      <c r="AD22" s="5"/>
      <c r="AE22" s="3"/>
      <c r="AM22" s="5"/>
      <c r="AN22" s="5"/>
      <c r="AP22" s="5"/>
      <c r="AQ22" s="5"/>
      <c r="AR22" s="6"/>
      <c r="AS22" s="5"/>
      <c r="BC22" s="5"/>
      <c r="BE22" s="5"/>
      <c r="BF22" s="5"/>
      <c r="BG22" s="6"/>
      <c r="BH22" s="5"/>
      <c r="BQ22" s="5"/>
      <c r="BR22" s="5"/>
      <c r="BT22" s="5"/>
      <c r="BU22" s="5"/>
      <c r="BV22" s="6"/>
      <c r="BW22" s="5"/>
      <c r="CG22" s="5"/>
      <c r="CH22" s="5"/>
      <c r="CJ22" s="5"/>
      <c r="CK22" s="5"/>
      <c r="CL22" s="6"/>
      <c r="CM22" s="5"/>
      <c r="CV22" s="5"/>
      <c r="CX22" s="5"/>
      <c r="CY22" s="5"/>
      <c r="CZ22" s="6"/>
      <c r="DA22" s="5"/>
      <c r="DJ22" s="7"/>
      <c r="DK22" s="5"/>
      <c r="DM22" s="5"/>
      <c r="DN22" s="5"/>
      <c r="DO22" s="6"/>
      <c r="DP22" s="5"/>
      <c r="DY22" s="5"/>
      <c r="DZ22" s="5"/>
      <c r="EB22" s="5"/>
      <c r="EC22" s="5"/>
      <c r="ED22" s="6"/>
      <c r="EE22" s="5"/>
      <c r="EN22" s="5"/>
      <c r="EO22" s="5"/>
      <c r="EQ22" s="5"/>
      <c r="ER22" s="5"/>
      <c r="ES22" s="6"/>
      <c r="ET22" s="5"/>
      <c r="FC22" s="5"/>
      <c r="FD22" s="5"/>
      <c r="FE22" s="5"/>
      <c r="FF22" s="5"/>
      <c r="FG22" s="5"/>
      <c r="FH22" s="6"/>
      <c r="FI22" s="5"/>
      <c r="FR22" s="5"/>
      <c r="FS22" s="5"/>
      <c r="FU22" s="5"/>
      <c r="FV22" s="5"/>
      <c r="FW22" s="6"/>
      <c r="FX22" s="5"/>
      <c r="GG22" s="5"/>
      <c r="GH22" s="5"/>
      <c r="GJ22" s="5"/>
      <c r="GK22" s="5"/>
      <c r="GL22" s="6"/>
      <c r="GM22" s="5"/>
      <c r="GV22" s="5"/>
      <c r="GW22" s="5"/>
      <c r="GY22" s="5"/>
      <c r="GZ22" s="5"/>
      <c r="HA22" s="6"/>
      <c r="HB22" s="5"/>
      <c r="HK22" s="5"/>
      <c r="HL22" s="5"/>
      <c r="HN22" s="5"/>
      <c r="HO22" s="5"/>
      <c r="HP22" s="6"/>
      <c r="HQ22" s="5"/>
      <c r="HZ22" s="5"/>
      <c r="IA22" s="5"/>
      <c r="IC22" s="5"/>
      <c r="ID22" s="5"/>
      <c r="IE22" s="6"/>
      <c r="IF22" s="5"/>
      <c r="IR22" s="5"/>
      <c r="IS22" s="5"/>
      <c r="IU22" s="5"/>
      <c r="IV22" s="5"/>
      <c r="IW22" s="6"/>
      <c r="IX22" s="5"/>
      <c r="JG22" s="5"/>
      <c r="JH22" s="5"/>
      <c r="JJ22" s="5"/>
      <c r="JK22" s="5"/>
      <c r="JL22" s="6"/>
      <c r="JM22" s="5"/>
      <c r="JV22" s="5"/>
      <c r="JW22" s="5"/>
      <c r="JY22" s="5"/>
      <c r="JZ22" s="5"/>
      <c r="KA22" s="6"/>
      <c r="KB22" s="5"/>
      <c r="KE22" s="3"/>
      <c r="KL22" s="5"/>
      <c r="KM22" s="5"/>
      <c r="KO22" s="5"/>
      <c r="KP22" s="5"/>
      <c r="KQ22" s="6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10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10"/>
      <c r="MA22" s="10"/>
      <c r="MB22" s="10"/>
      <c r="MC22" s="10"/>
      <c r="MD22" s="10"/>
      <c r="ME22" s="10"/>
      <c r="MF22" s="10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10"/>
      <c r="ND22" s="10"/>
      <c r="NE22" s="10"/>
      <c r="NF22" s="10"/>
      <c r="NG22" s="10"/>
      <c r="NH22" s="10"/>
      <c r="NI22" s="10"/>
      <c r="NJ22" s="10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</row>
    <row r="23" spans="1:756" s="4" customFormat="1" ht="22.8" customHeight="1" x14ac:dyDescent="0.3">
      <c r="I23" s="5"/>
      <c r="J23" s="5"/>
      <c r="K23" s="5"/>
      <c r="L23" s="5"/>
      <c r="M23" s="5"/>
      <c r="N23" s="6"/>
      <c r="O23" s="8"/>
      <c r="X23" s="7"/>
      <c r="Y23" s="7"/>
      <c r="Z23" s="3"/>
      <c r="AA23" s="7"/>
      <c r="AB23" s="7"/>
      <c r="AC23" s="6"/>
      <c r="AD23" s="5"/>
      <c r="AE23" s="3"/>
      <c r="AM23" s="5"/>
      <c r="AN23" s="5"/>
      <c r="AP23" s="5"/>
      <c r="AQ23" s="5"/>
      <c r="AR23" s="6"/>
      <c r="AS23" s="5"/>
      <c r="BC23" s="5"/>
      <c r="BE23" s="5"/>
      <c r="BF23" s="5"/>
      <c r="BG23" s="6"/>
      <c r="BH23" s="5"/>
      <c r="BQ23" s="5"/>
      <c r="BR23" s="5"/>
      <c r="BT23" s="5"/>
      <c r="BU23" s="5"/>
      <c r="BV23" s="6"/>
      <c r="BW23" s="5"/>
      <c r="CG23" s="5"/>
      <c r="CH23" s="5"/>
      <c r="CJ23" s="5"/>
      <c r="CK23" s="5"/>
      <c r="CL23" s="6"/>
      <c r="CM23" s="5"/>
      <c r="CV23" s="5"/>
      <c r="CX23" s="5"/>
      <c r="CY23" s="5"/>
      <c r="CZ23" s="6"/>
      <c r="DA23" s="5"/>
      <c r="DJ23" s="7"/>
      <c r="DK23" s="5"/>
      <c r="DM23" s="5"/>
      <c r="DN23" s="5"/>
      <c r="DO23" s="6"/>
      <c r="DP23" s="5"/>
      <c r="DY23" s="5"/>
      <c r="DZ23" s="5"/>
      <c r="EB23" s="5"/>
      <c r="EC23" s="5"/>
      <c r="ED23" s="6"/>
      <c r="EE23" s="5"/>
      <c r="EN23" s="5"/>
      <c r="EO23" s="5"/>
      <c r="EQ23" s="5"/>
      <c r="ER23" s="5"/>
      <c r="ES23" s="6"/>
      <c r="ET23" s="5"/>
      <c r="FC23" s="5"/>
      <c r="FD23" s="5"/>
      <c r="FE23" s="5"/>
      <c r="FF23" s="5"/>
      <c r="FG23" s="5"/>
      <c r="FH23" s="6"/>
      <c r="FI23" s="5"/>
      <c r="FR23" s="5"/>
      <c r="FS23" s="5"/>
      <c r="FU23" s="5"/>
      <c r="FV23" s="5"/>
      <c r="FW23" s="6"/>
      <c r="FX23" s="5"/>
      <c r="GG23" s="5"/>
      <c r="GH23" s="5"/>
      <c r="GJ23" s="5"/>
      <c r="GK23" s="5"/>
      <c r="GL23" s="6"/>
      <c r="GM23" s="5"/>
      <c r="GV23" s="5"/>
      <c r="GW23" s="5"/>
      <c r="GY23" s="5"/>
      <c r="GZ23" s="5"/>
      <c r="HA23" s="6"/>
      <c r="HB23" s="5"/>
      <c r="HK23" s="5"/>
      <c r="HL23" s="5"/>
      <c r="HN23" s="5"/>
      <c r="HO23" s="5"/>
      <c r="HP23" s="6"/>
      <c r="HQ23" s="5"/>
      <c r="HZ23" s="5"/>
      <c r="IA23" s="5"/>
      <c r="IC23" s="5"/>
      <c r="ID23" s="5"/>
      <c r="IE23" s="6"/>
      <c r="IF23" s="5"/>
      <c r="IR23" s="5"/>
      <c r="IS23" s="5"/>
      <c r="IU23" s="5"/>
      <c r="IV23" s="5"/>
      <c r="IW23" s="6"/>
      <c r="IX23" s="5"/>
      <c r="JG23" s="5"/>
      <c r="JH23" s="5"/>
      <c r="JJ23" s="5"/>
      <c r="JK23" s="5"/>
      <c r="JL23" s="6"/>
      <c r="JM23" s="5"/>
      <c r="JV23" s="5"/>
      <c r="JW23" s="5"/>
      <c r="JY23" s="5"/>
      <c r="JZ23" s="5"/>
      <c r="KA23" s="6"/>
      <c r="KB23" s="5"/>
      <c r="KE23" s="3"/>
      <c r="KL23" s="5"/>
      <c r="KM23" s="5"/>
      <c r="KO23" s="5"/>
      <c r="KP23" s="5"/>
      <c r="KQ23" s="6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10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10"/>
      <c r="MA23" s="10"/>
      <c r="MB23" s="10"/>
      <c r="MC23" s="10"/>
      <c r="MD23" s="10"/>
      <c r="ME23" s="10"/>
      <c r="MF23" s="10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10"/>
      <c r="ND23" s="10"/>
      <c r="NE23" s="10"/>
      <c r="NF23" s="10"/>
      <c r="NG23" s="10"/>
      <c r="NH23" s="10"/>
      <c r="NI23" s="10"/>
      <c r="NJ23" s="10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</row>
    <row r="24" spans="1:756" s="4" customFormat="1" ht="22.8" customHeight="1" x14ac:dyDescent="0.3">
      <c r="I24" s="5"/>
      <c r="J24" s="5"/>
      <c r="K24" s="5"/>
      <c r="L24" s="5"/>
      <c r="M24" s="5"/>
      <c r="N24" s="6"/>
      <c r="O24" s="8"/>
      <c r="X24" s="7"/>
      <c r="Y24" s="7"/>
      <c r="Z24" s="3"/>
      <c r="AA24" s="7"/>
      <c r="AB24" s="7"/>
      <c r="AC24" s="6"/>
      <c r="AD24" s="5"/>
      <c r="AE24" s="3"/>
      <c r="AM24" s="5"/>
      <c r="AN24" s="5"/>
      <c r="AP24" s="5"/>
      <c r="AQ24" s="5"/>
      <c r="AR24" s="6"/>
      <c r="AS24" s="5"/>
      <c r="BC24" s="5"/>
      <c r="BE24" s="5"/>
      <c r="BF24" s="5"/>
      <c r="BG24" s="6"/>
      <c r="BH24" s="5"/>
      <c r="BQ24" s="5"/>
      <c r="BR24" s="5"/>
      <c r="BT24" s="5"/>
      <c r="BU24" s="5"/>
      <c r="BV24" s="6"/>
      <c r="BW24" s="5"/>
      <c r="CG24" s="5"/>
      <c r="CH24" s="5"/>
      <c r="CJ24" s="5"/>
      <c r="CK24" s="5"/>
      <c r="CL24" s="6"/>
      <c r="CM24" s="5"/>
      <c r="CV24" s="5"/>
      <c r="CX24" s="5"/>
      <c r="CY24" s="5"/>
      <c r="CZ24" s="6"/>
      <c r="DA24" s="5"/>
      <c r="DJ24" s="7"/>
      <c r="DK24" s="5"/>
      <c r="DM24" s="5"/>
      <c r="DN24" s="5"/>
      <c r="DO24" s="6"/>
      <c r="DP24" s="5"/>
      <c r="DY24" s="5"/>
      <c r="DZ24" s="5"/>
      <c r="EB24" s="5"/>
      <c r="EC24" s="5"/>
      <c r="ED24" s="6"/>
      <c r="EE24" s="5"/>
      <c r="EN24" s="5"/>
      <c r="EO24" s="5"/>
      <c r="EQ24" s="5"/>
      <c r="ER24" s="5"/>
      <c r="ES24" s="6"/>
      <c r="ET24" s="5"/>
      <c r="FC24" s="5"/>
      <c r="FD24" s="5"/>
      <c r="FE24" s="5"/>
      <c r="FF24" s="5"/>
      <c r="FG24" s="5"/>
      <c r="FH24" s="6"/>
      <c r="FI24" s="5"/>
      <c r="FR24" s="5"/>
      <c r="FS24" s="5"/>
      <c r="FU24" s="5"/>
      <c r="FV24" s="5"/>
      <c r="FW24" s="6"/>
      <c r="FX24" s="5"/>
      <c r="GG24" s="5"/>
      <c r="GH24" s="5"/>
      <c r="GJ24" s="5"/>
      <c r="GK24" s="5"/>
      <c r="GL24" s="6"/>
      <c r="GM24" s="5"/>
      <c r="GV24" s="5"/>
      <c r="GW24" s="5"/>
      <c r="GY24" s="5"/>
      <c r="GZ24" s="5"/>
      <c r="HA24" s="6"/>
      <c r="HB24" s="5"/>
      <c r="HK24" s="5"/>
      <c r="HL24" s="5"/>
      <c r="HN24" s="5"/>
      <c r="HO24" s="5"/>
      <c r="HP24" s="6"/>
      <c r="HQ24" s="5"/>
      <c r="HZ24" s="5"/>
      <c r="IA24" s="5"/>
      <c r="IC24" s="5"/>
      <c r="ID24" s="5"/>
      <c r="IE24" s="6"/>
      <c r="IF24" s="5"/>
      <c r="IR24" s="5"/>
      <c r="IS24" s="5"/>
      <c r="IU24" s="5"/>
      <c r="IV24" s="5"/>
      <c r="IW24" s="6"/>
      <c r="IX24" s="5"/>
      <c r="JG24" s="5"/>
      <c r="JH24" s="5"/>
      <c r="JJ24" s="5"/>
      <c r="JK24" s="5"/>
      <c r="JL24" s="6"/>
      <c r="JM24" s="5"/>
      <c r="JV24" s="5"/>
      <c r="JW24" s="5"/>
      <c r="JY24" s="5"/>
      <c r="JZ24" s="5"/>
      <c r="KA24" s="6"/>
      <c r="KB24" s="5"/>
      <c r="KE24" s="3"/>
      <c r="KL24" s="5"/>
      <c r="KM24" s="5"/>
      <c r="KO24" s="5"/>
      <c r="KP24" s="5"/>
      <c r="KQ24" s="6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10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10"/>
      <c r="MA24" s="10"/>
      <c r="MB24" s="10"/>
      <c r="MC24" s="10"/>
      <c r="MD24" s="10"/>
      <c r="ME24" s="10"/>
      <c r="MF24" s="10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10"/>
      <c r="ND24" s="10"/>
      <c r="NE24" s="10"/>
      <c r="NF24" s="10"/>
      <c r="NG24" s="10"/>
      <c r="NH24" s="10"/>
      <c r="NI24" s="10"/>
      <c r="NJ24" s="10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</row>
    <row r="25" spans="1:756" s="4" customFormat="1" ht="22.8" customHeight="1" x14ac:dyDescent="0.3">
      <c r="I25" s="5"/>
      <c r="J25" s="5"/>
      <c r="K25" s="5"/>
      <c r="L25" s="5"/>
      <c r="M25" s="5"/>
      <c r="N25" s="6"/>
      <c r="O25" s="8"/>
      <c r="X25" s="7"/>
      <c r="Y25" s="7"/>
      <c r="Z25" s="3"/>
      <c r="AA25" s="7"/>
      <c r="AB25" s="7"/>
      <c r="AC25" s="6"/>
      <c r="AD25" s="5"/>
      <c r="AE25" s="3"/>
      <c r="AM25" s="5"/>
      <c r="AN25" s="5"/>
      <c r="AP25" s="5"/>
      <c r="AQ25" s="5"/>
      <c r="AR25" s="6"/>
      <c r="AS25" s="5"/>
      <c r="BC25" s="5"/>
      <c r="BE25" s="5"/>
      <c r="BF25" s="5"/>
      <c r="BG25" s="6"/>
      <c r="BH25" s="5"/>
      <c r="BQ25" s="5"/>
      <c r="BR25" s="5"/>
      <c r="BT25" s="5"/>
      <c r="BU25" s="5"/>
      <c r="BV25" s="6"/>
      <c r="BW25" s="5"/>
      <c r="CG25" s="5"/>
      <c r="CH25" s="5"/>
      <c r="CJ25" s="5"/>
      <c r="CK25" s="5"/>
      <c r="CL25" s="6"/>
      <c r="CM25" s="5"/>
      <c r="CV25" s="5"/>
      <c r="CX25" s="5"/>
      <c r="CY25" s="5"/>
      <c r="CZ25" s="6"/>
      <c r="DA25" s="5"/>
      <c r="DJ25" s="7"/>
      <c r="DK25" s="5"/>
      <c r="DM25" s="5"/>
      <c r="DN25" s="5"/>
      <c r="DO25" s="6"/>
      <c r="DP25" s="5"/>
      <c r="DY25" s="5"/>
      <c r="DZ25" s="5"/>
      <c r="EB25" s="5"/>
      <c r="EC25" s="5"/>
      <c r="ED25" s="6"/>
      <c r="EE25" s="5"/>
      <c r="EN25" s="5"/>
      <c r="EO25" s="5"/>
      <c r="EQ25" s="5"/>
      <c r="ER25" s="5"/>
      <c r="ES25" s="6"/>
      <c r="ET25" s="5"/>
      <c r="FC25" s="5"/>
      <c r="FD25" s="5"/>
      <c r="FE25" s="5"/>
      <c r="FF25" s="5"/>
      <c r="FG25" s="5"/>
      <c r="FH25" s="6"/>
      <c r="FI25" s="5"/>
      <c r="FR25" s="5"/>
      <c r="FS25" s="5"/>
      <c r="FU25" s="5"/>
      <c r="FV25" s="5"/>
      <c r="FW25" s="6"/>
      <c r="FX25" s="5"/>
      <c r="GG25" s="5"/>
      <c r="GH25" s="5"/>
      <c r="GJ25" s="5"/>
      <c r="GK25" s="5"/>
      <c r="GL25" s="6"/>
      <c r="GM25" s="5"/>
      <c r="GV25" s="5"/>
      <c r="GW25" s="5"/>
      <c r="GY25" s="5"/>
      <c r="GZ25" s="5"/>
      <c r="HA25" s="6"/>
      <c r="HB25" s="5"/>
      <c r="HK25" s="5"/>
      <c r="HL25" s="5"/>
      <c r="HN25" s="5"/>
      <c r="HO25" s="5"/>
      <c r="HP25" s="6"/>
      <c r="HQ25" s="5"/>
      <c r="HZ25" s="5"/>
      <c r="IA25" s="5"/>
      <c r="IC25" s="5"/>
      <c r="ID25" s="5"/>
      <c r="IE25" s="6"/>
      <c r="IF25" s="5"/>
      <c r="IR25" s="5"/>
      <c r="IS25" s="5"/>
      <c r="IU25" s="5"/>
      <c r="IV25" s="5"/>
      <c r="IW25" s="6"/>
      <c r="IX25" s="5"/>
      <c r="JG25" s="5"/>
      <c r="JH25" s="5"/>
      <c r="JJ25" s="5"/>
      <c r="JK25" s="5"/>
      <c r="JL25" s="6"/>
      <c r="JM25" s="5"/>
      <c r="JV25" s="5"/>
      <c r="JW25" s="5"/>
      <c r="JY25" s="5"/>
      <c r="JZ25" s="5"/>
      <c r="KA25" s="6"/>
      <c r="KB25" s="5"/>
      <c r="KE25" s="3"/>
      <c r="KL25" s="5"/>
      <c r="KM25" s="5"/>
      <c r="KO25" s="5"/>
      <c r="KP25" s="5"/>
      <c r="KQ25" s="6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10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10"/>
      <c r="MA25" s="10"/>
      <c r="MB25" s="10"/>
      <c r="MC25" s="10"/>
      <c r="MD25" s="10"/>
      <c r="ME25" s="10"/>
      <c r="MF25" s="10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10"/>
      <c r="ND25" s="10"/>
      <c r="NE25" s="10"/>
      <c r="NF25" s="10"/>
      <c r="NG25" s="10"/>
      <c r="NH25" s="10"/>
      <c r="NI25" s="10"/>
      <c r="NJ25" s="10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</row>
    <row r="26" spans="1:756" s="4" customFormat="1" ht="22.8" customHeight="1" x14ac:dyDescent="0.3">
      <c r="I26" s="5"/>
      <c r="J26" s="5"/>
      <c r="K26" s="5"/>
      <c r="L26" s="5"/>
      <c r="M26" s="5"/>
      <c r="N26" s="6"/>
      <c r="O26" s="8"/>
      <c r="X26" s="7"/>
      <c r="Y26" s="7"/>
      <c r="Z26" s="3"/>
      <c r="AA26" s="7"/>
      <c r="AB26" s="7"/>
      <c r="AC26" s="6"/>
      <c r="AD26" s="5"/>
      <c r="AE26" s="3"/>
      <c r="AM26" s="5"/>
      <c r="AN26" s="5"/>
      <c r="AP26" s="5"/>
      <c r="AQ26" s="5"/>
      <c r="AR26" s="6"/>
      <c r="AS26" s="5"/>
      <c r="BC26" s="5"/>
      <c r="BE26" s="5"/>
      <c r="BF26" s="5"/>
      <c r="BG26" s="6"/>
      <c r="BH26" s="5"/>
      <c r="BQ26" s="5"/>
      <c r="BR26" s="5"/>
      <c r="BT26" s="5"/>
      <c r="BU26" s="5"/>
      <c r="BV26" s="6"/>
      <c r="BW26" s="5"/>
      <c r="CG26" s="5"/>
      <c r="CH26" s="5"/>
      <c r="CJ26" s="5"/>
      <c r="CK26" s="5"/>
      <c r="CL26" s="6"/>
      <c r="CM26" s="5"/>
      <c r="CV26" s="5"/>
      <c r="CX26" s="5"/>
      <c r="CY26" s="5"/>
      <c r="CZ26" s="6"/>
      <c r="DA26" s="5"/>
      <c r="DJ26" s="7"/>
      <c r="DK26" s="5"/>
      <c r="DM26" s="5"/>
      <c r="DN26" s="5"/>
      <c r="DO26" s="6"/>
      <c r="DP26" s="5"/>
      <c r="DY26" s="5"/>
      <c r="DZ26" s="5"/>
      <c r="EB26" s="5"/>
      <c r="EC26" s="5"/>
      <c r="ED26" s="6"/>
      <c r="EE26" s="5"/>
      <c r="EN26" s="5"/>
      <c r="EO26" s="5"/>
      <c r="EQ26" s="5"/>
      <c r="ER26" s="5"/>
      <c r="ES26" s="6"/>
      <c r="ET26" s="5"/>
      <c r="FC26" s="5"/>
      <c r="FD26" s="5"/>
      <c r="FE26" s="5"/>
      <c r="FF26" s="5"/>
      <c r="FG26" s="5"/>
      <c r="FH26" s="6"/>
      <c r="FI26" s="5"/>
      <c r="FR26" s="5"/>
      <c r="FS26" s="5"/>
      <c r="FU26" s="5"/>
      <c r="FV26" s="5"/>
      <c r="FW26" s="6"/>
      <c r="FX26" s="5"/>
      <c r="GG26" s="5"/>
      <c r="GH26" s="5"/>
      <c r="GJ26" s="5"/>
      <c r="GK26" s="5"/>
      <c r="GL26" s="6"/>
      <c r="GM26" s="5"/>
      <c r="GV26" s="5"/>
      <c r="GW26" s="5"/>
      <c r="GY26" s="5"/>
      <c r="GZ26" s="5"/>
      <c r="HA26" s="6"/>
      <c r="HB26" s="5"/>
      <c r="HK26" s="5"/>
      <c r="HL26" s="5"/>
      <c r="HN26" s="5"/>
      <c r="HO26" s="5"/>
      <c r="HP26" s="6"/>
      <c r="HQ26" s="5"/>
      <c r="HZ26" s="5"/>
      <c r="IA26" s="5"/>
      <c r="IC26" s="5"/>
      <c r="ID26" s="5"/>
      <c r="IE26" s="6"/>
      <c r="IF26" s="5"/>
      <c r="IR26" s="5"/>
      <c r="IS26" s="5"/>
      <c r="IU26" s="5"/>
      <c r="IV26" s="5"/>
      <c r="IW26" s="6"/>
      <c r="IX26" s="5"/>
      <c r="JG26" s="5"/>
      <c r="JH26" s="5"/>
      <c r="JJ26" s="5"/>
      <c r="JK26" s="5"/>
      <c r="JL26" s="6"/>
      <c r="JM26" s="5"/>
      <c r="JV26" s="5"/>
      <c r="JW26" s="5"/>
      <c r="JY26" s="5"/>
      <c r="JZ26" s="5"/>
      <c r="KA26" s="6"/>
      <c r="KB26" s="5"/>
      <c r="KE26" s="3"/>
      <c r="KL26" s="5"/>
      <c r="KM26" s="5"/>
      <c r="KO26" s="5"/>
      <c r="KP26" s="5"/>
      <c r="KQ26" s="6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10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10"/>
      <c r="MA26" s="10"/>
      <c r="MB26" s="10"/>
      <c r="MC26" s="10"/>
      <c r="MD26" s="10"/>
      <c r="ME26" s="10"/>
      <c r="MF26" s="10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10"/>
      <c r="ND26" s="10"/>
      <c r="NE26" s="10"/>
      <c r="NF26" s="10"/>
      <c r="NG26" s="10"/>
      <c r="NH26" s="10"/>
      <c r="NI26" s="10"/>
      <c r="NJ26" s="10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</row>
    <row r="27" spans="1:756" s="12" customFormat="1" x14ac:dyDescent="0.3">
      <c r="JX27" s="13"/>
      <c r="JY27" s="13"/>
      <c r="JZ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LJ27" s="14"/>
      <c r="LZ27" s="14"/>
      <c r="MA27" s="14"/>
      <c r="MB27" s="14"/>
      <c r="MC27" s="14"/>
      <c r="MD27" s="14"/>
      <c r="ME27" s="14"/>
      <c r="MF27" s="14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</row>
    <row r="28" spans="1:756" s="12" customFormat="1" x14ac:dyDescent="0.3">
      <c r="JX28" s="13"/>
      <c r="JY28" s="13"/>
      <c r="JZ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LJ28" s="14"/>
      <c r="LZ28" s="14"/>
      <c r="MA28" s="14"/>
      <c r="MB28" s="14"/>
      <c r="MC28" s="14"/>
      <c r="MD28" s="14"/>
      <c r="ME28" s="14"/>
      <c r="MF28" s="14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</row>
    <row r="29" spans="1:756" s="12" customFormat="1" x14ac:dyDescent="0.3">
      <c r="JX29" s="13"/>
      <c r="JY29" s="13"/>
      <c r="JZ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LJ29" s="14"/>
      <c r="LZ29" s="14"/>
      <c r="MA29" s="14"/>
      <c r="MB29" s="14"/>
      <c r="MC29" s="14"/>
      <c r="MD29" s="14"/>
      <c r="ME29" s="14"/>
      <c r="MF29" s="14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</row>
    <row r="30" spans="1:756" s="12" customFormat="1" x14ac:dyDescent="0.3">
      <c r="JX30" s="13"/>
      <c r="JY30" s="13"/>
      <c r="JZ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LJ30" s="14"/>
      <c r="LZ30" s="14"/>
      <c r="MA30" s="14"/>
      <c r="MB30" s="14"/>
      <c r="MC30" s="14"/>
      <c r="MD30" s="14"/>
      <c r="ME30" s="14"/>
      <c r="MF30" s="14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</row>
    <row r="31" spans="1:756" s="12" customFormat="1" x14ac:dyDescent="0.3">
      <c r="JX31" s="13"/>
      <c r="JY31" s="13"/>
      <c r="JZ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LJ31" s="14"/>
      <c r="LZ31" s="14"/>
      <c r="MA31" s="14"/>
      <c r="MB31" s="14"/>
      <c r="MC31" s="14"/>
      <c r="MD31" s="14"/>
      <c r="ME31" s="14"/>
      <c r="MF31" s="14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</row>
    <row r="32" spans="1:756" s="12" customFormat="1" x14ac:dyDescent="0.3">
      <c r="JX32" s="13"/>
      <c r="JY32" s="13"/>
      <c r="JZ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LJ32" s="14"/>
      <c r="LZ32" s="14"/>
      <c r="MA32" s="14"/>
      <c r="MB32" s="14"/>
      <c r="MC32" s="14"/>
      <c r="MD32" s="14"/>
      <c r="ME32" s="14"/>
      <c r="MF32" s="14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</row>
    <row r="33" spans="284:386" s="12" customFormat="1" x14ac:dyDescent="0.3">
      <c r="JX33" s="13"/>
      <c r="JY33" s="13"/>
      <c r="JZ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LJ33" s="14"/>
      <c r="LZ33" s="14"/>
      <c r="MA33" s="14"/>
      <c r="MB33" s="14"/>
      <c r="MC33" s="14"/>
      <c r="MD33" s="14"/>
      <c r="ME33" s="14"/>
      <c r="MF33" s="14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</row>
    <row r="34" spans="284:386" s="12" customFormat="1" x14ac:dyDescent="0.3">
      <c r="JX34" s="13"/>
      <c r="JY34" s="13"/>
      <c r="JZ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LJ34" s="14"/>
      <c r="LZ34" s="14"/>
      <c r="MA34" s="14"/>
      <c r="MB34" s="14"/>
      <c r="MC34" s="14"/>
      <c r="MD34" s="14"/>
      <c r="ME34" s="14"/>
      <c r="MF34" s="14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</row>
    <row r="35" spans="284:386" s="12" customFormat="1" x14ac:dyDescent="0.3">
      <c r="JX35" s="13"/>
      <c r="JY35" s="13"/>
      <c r="JZ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LJ35" s="14"/>
      <c r="LZ35" s="14"/>
      <c r="MA35" s="14"/>
      <c r="MB35" s="14"/>
      <c r="MC35" s="14"/>
      <c r="MD35" s="14"/>
      <c r="ME35" s="14"/>
      <c r="MF35" s="14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</row>
    <row r="36" spans="284:386" s="12" customFormat="1" x14ac:dyDescent="0.3">
      <c r="JX36" s="13"/>
      <c r="JY36" s="13"/>
      <c r="JZ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LJ36" s="14"/>
      <c r="LZ36" s="14"/>
      <c r="MA36" s="14"/>
      <c r="MB36" s="14"/>
      <c r="MC36" s="14"/>
      <c r="MD36" s="14"/>
      <c r="ME36" s="14"/>
      <c r="MF36" s="14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</row>
    <row r="37" spans="284:386" s="12" customFormat="1" x14ac:dyDescent="0.3">
      <c r="JX37" s="13"/>
      <c r="JY37" s="13"/>
      <c r="JZ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LJ37" s="14"/>
      <c r="LZ37" s="14"/>
      <c r="MA37" s="14"/>
      <c r="MB37" s="14"/>
      <c r="MC37" s="14"/>
      <c r="MD37" s="14"/>
      <c r="ME37" s="14"/>
      <c r="MF37" s="14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</row>
    <row r="38" spans="284:386" s="12" customFormat="1" x14ac:dyDescent="0.3">
      <c r="JX38" s="13"/>
      <c r="JY38" s="13"/>
      <c r="JZ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LJ38" s="14"/>
      <c r="LZ38" s="14"/>
      <c r="MA38" s="14"/>
      <c r="MB38" s="14"/>
      <c r="MC38" s="14"/>
      <c r="MD38" s="14"/>
      <c r="ME38" s="14"/>
      <c r="MF38" s="14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</row>
    <row r="39" spans="284:386" s="12" customFormat="1" x14ac:dyDescent="0.3">
      <c r="JX39" s="13"/>
      <c r="JY39" s="13"/>
      <c r="JZ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LJ39" s="14"/>
      <c r="LZ39" s="14"/>
      <c r="MA39" s="14"/>
      <c r="MB39" s="14"/>
      <c r="MC39" s="14"/>
      <c r="MD39" s="14"/>
      <c r="ME39" s="14"/>
      <c r="MF39" s="14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</row>
    <row r="40" spans="284:386" s="12" customFormat="1" x14ac:dyDescent="0.3">
      <c r="JX40" s="13"/>
      <c r="JY40" s="13"/>
      <c r="JZ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LJ40" s="14"/>
      <c r="LZ40" s="14"/>
      <c r="MA40" s="14"/>
      <c r="MB40" s="14"/>
      <c r="MC40" s="14"/>
      <c r="MD40" s="14"/>
      <c r="ME40" s="14"/>
      <c r="MF40" s="14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</row>
    <row r="41" spans="284:386" s="12" customFormat="1" x14ac:dyDescent="0.3">
      <c r="JX41" s="13"/>
      <c r="JY41" s="13"/>
      <c r="JZ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LJ41" s="14"/>
      <c r="LZ41" s="14"/>
      <c r="MA41" s="14"/>
      <c r="MB41" s="14"/>
      <c r="MC41" s="14"/>
      <c r="MD41" s="14"/>
      <c r="ME41" s="14"/>
      <c r="MF41" s="14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</row>
    <row r="42" spans="284:386" s="12" customFormat="1" x14ac:dyDescent="0.3">
      <c r="JX42" s="13"/>
      <c r="JY42" s="13"/>
      <c r="JZ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3"/>
      <c r="KO42" s="13"/>
      <c r="KP42" s="13"/>
      <c r="LJ42" s="14"/>
      <c r="LZ42" s="14"/>
      <c r="MA42" s="14"/>
      <c r="MB42" s="14"/>
      <c r="MC42" s="14"/>
      <c r="MD42" s="14"/>
      <c r="ME42" s="14"/>
      <c r="MF42" s="14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</row>
    <row r="43" spans="284:386" s="12" customFormat="1" x14ac:dyDescent="0.3">
      <c r="JX43" s="13"/>
      <c r="JY43" s="13"/>
      <c r="JZ43" s="13"/>
      <c r="KC43" s="13"/>
      <c r="KD43" s="13"/>
      <c r="KE43" s="13"/>
      <c r="KF43" s="13"/>
      <c r="KG43" s="13"/>
      <c r="KH43" s="13"/>
      <c r="KI43" s="13"/>
      <c r="KJ43" s="13"/>
      <c r="KK43" s="13"/>
      <c r="KL43" s="13"/>
      <c r="KM43" s="13"/>
      <c r="KN43" s="13"/>
      <c r="KO43" s="13"/>
      <c r="KP43" s="13"/>
      <c r="LJ43" s="14"/>
      <c r="LZ43" s="14"/>
      <c r="MA43" s="14"/>
      <c r="MB43" s="14"/>
      <c r="MC43" s="14"/>
      <c r="MD43" s="14"/>
      <c r="ME43" s="14"/>
      <c r="MF43" s="14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</row>
    <row r="44" spans="284:386" s="12" customFormat="1" x14ac:dyDescent="0.3">
      <c r="JX44" s="13"/>
      <c r="JY44" s="13"/>
      <c r="JZ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LJ44" s="14"/>
      <c r="LZ44" s="14"/>
      <c r="MA44" s="14"/>
      <c r="MB44" s="14"/>
      <c r="MC44" s="14"/>
      <c r="MD44" s="14"/>
      <c r="ME44" s="14"/>
      <c r="MF44" s="14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</row>
    <row r="45" spans="284:386" s="12" customFormat="1" x14ac:dyDescent="0.3">
      <c r="JX45" s="13"/>
      <c r="JY45" s="13"/>
      <c r="JZ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LJ45" s="14"/>
      <c r="LZ45" s="14"/>
      <c r="MA45" s="14"/>
      <c r="MB45" s="14"/>
      <c r="MC45" s="14"/>
      <c r="MD45" s="14"/>
      <c r="ME45" s="14"/>
      <c r="MF45" s="14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</row>
    <row r="46" spans="284:386" s="12" customFormat="1" x14ac:dyDescent="0.3">
      <c r="JX46" s="13"/>
      <c r="JY46" s="13"/>
      <c r="JZ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LJ46" s="14"/>
      <c r="LZ46" s="14"/>
      <c r="MA46" s="14"/>
      <c r="MB46" s="14"/>
      <c r="MC46" s="14"/>
      <c r="MD46" s="14"/>
      <c r="ME46" s="14"/>
      <c r="MF46" s="14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</row>
    <row r="47" spans="284:386" s="12" customFormat="1" x14ac:dyDescent="0.3">
      <c r="JX47" s="13"/>
      <c r="JY47" s="13"/>
      <c r="JZ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LJ47" s="14"/>
      <c r="LZ47" s="14"/>
      <c r="MA47" s="14"/>
      <c r="MB47" s="14"/>
      <c r="MC47" s="14"/>
      <c r="MD47" s="14"/>
      <c r="ME47" s="14"/>
      <c r="MF47" s="14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</row>
    <row r="48" spans="284:386" s="12" customFormat="1" x14ac:dyDescent="0.3">
      <c r="JX48" s="13"/>
      <c r="JY48" s="13"/>
      <c r="JZ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LJ48" s="14"/>
      <c r="LZ48" s="14"/>
      <c r="MA48" s="14"/>
      <c r="MB48" s="14"/>
      <c r="MC48" s="14"/>
      <c r="MD48" s="14"/>
      <c r="ME48" s="14"/>
      <c r="MF48" s="14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</row>
    <row r="49" spans="284:386" s="12" customFormat="1" x14ac:dyDescent="0.3">
      <c r="JX49" s="13"/>
      <c r="JY49" s="13"/>
      <c r="JZ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LJ49" s="14"/>
      <c r="LZ49" s="14"/>
      <c r="MA49" s="14"/>
      <c r="MB49" s="14"/>
      <c r="MC49" s="14"/>
      <c r="MD49" s="14"/>
      <c r="ME49" s="14"/>
      <c r="MF49" s="14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</row>
    <row r="50" spans="284:386" s="12" customFormat="1" x14ac:dyDescent="0.3">
      <c r="JX50" s="13"/>
      <c r="JY50" s="13"/>
      <c r="JZ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LJ50" s="14"/>
      <c r="LZ50" s="14"/>
      <c r="MA50" s="14"/>
      <c r="MB50" s="14"/>
      <c r="MC50" s="14"/>
      <c r="MD50" s="14"/>
      <c r="ME50" s="14"/>
      <c r="MF50" s="14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</row>
    <row r="51" spans="284:386" s="12" customFormat="1" x14ac:dyDescent="0.3">
      <c r="JX51" s="13"/>
      <c r="JY51" s="13"/>
      <c r="JZ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3"/>
      <c r="KO51" s="13"/>
      <c r="KP51" s="13"/>
      <c r="LJ51" s="14"/>
      <c r="LZ51" s="14"/>
      <c r="MA51" s="14"/>
      <c r="MB51" s="14"/>
      <c r="MC51" s="14"/>
      <c r="MD51" s="14"/>
      <c r="ME51" s="14"/>
      <c r="MF51" s="14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</row>
    <row r="52" spans="284:386" s="12" customFormat="1" x14ac:dyDescent="0.3">
      <c r="JX52" s="13"/>
      <c r="JY52" s="13"/>
      <c r="JZ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LJ52" s="14"/>
      <c r="LZ52" s="14"/>
      <c r="MA52" s="14"/>
      <c r="MB52" s="14"/>
      <c r="MC52" s="14"/>
      <c r="MD52" s="14"/>
      <c r="ME52" s="14"/>
      <c r="MF52" s="14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</row>
    <row r="53" spans="284:386" s="12" customFormat="1" x14ac:dyDescent="0.3">
      <c r="JX53" s="13"/>
      <c r="JY53" s="13"/>
      <c r="JZ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LJ53" s="14"/>
      <c r="LZ53" s="14"/>
      <c r="MA53" s="14"/>
      <c r="MB53" s="14"/>
      <c r="MC53" s="14"/>
      <c r="MD53" s="14"/>
      <c r="ME53" s="14"/>
      <c r="MF53" s="14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</row>
    <row r="54" spans="284:386" s="12" customFormat="1" x14ac:dyDescent="0.3">
      <c r="JX54" s="13"/>
      <c r="JY54" s="13"/>
      <c r="JZ54" s="13"/>
      <c r="KC54" s="13"/>
      <c r="KD54" s="13"/>
      <c r="KE54" s="13"/>
      <c r="KF54" s="13"/>
      <c r="KG54" s="13"/>
      <c r="KH54" s="13"/>
      <c r="KI54" s="13"/>
      <c r="KJ54" s="13"/>
      <c r="KK54" s="13"/>
      <c r="KL54" s="13"/>
      <c r="KM54" s="13"/>
      <c r="KN54" s="13"/>
      <c r="KO54" s="13"/>
      <c r="KP54" s="13"/>
      <c r="LJ54" s="14"/>
      <c r="LZ54" s="14"/>
      <c r="MA54" s="14"/>
      <c r="MB54" s="14"/>
      <c r="MC54" s="14"/>
      <c r="MD54" s="14"/>
      <c r="ME54" s="14"/>
      <c r="MF54" s="14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</row>
    <row r="55" spans="284:386" s="12" customFormat="1" x14ac:dyDescent="0.3">
      <c r="JX55" s="13"/>
      <c r="JY55" s="13"/>
      <c r="JZ55" s="13"/>
      <c r="KC55" s="13"/>
      <c r="KD55" s="13"/>
      <c r="KE55" s="13"/>
      <c r="KF55" s="13"/>
      <c r="KG55" s="13"/>
      <c r="KH55" s="13"/>
      <c r="KI55" s="13"/>
      <c r="KJ55" s="13"/>
      <c r="KK55" s="13"/>
      <c r="KL55" s="13"/>
      <c r="KM55" s="13"/>
      <c r="KN55" s="13"/>
      <c r="KO55" s="13"/>
      <c r="KP55" s="13"/>
      <c r="LJ55" s="14"/>
      <c r="LZ55" s="14"/>
      <c r="MA55" s="14"/>
      <c r="MB55" s="14"/>
      <c r="MC55" s="14"/>
      <c r="MD55" s="14"/>
      <c r="ME55" s="14"/>
      <c r="MF55" s="14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</row>
    <row r="56" spans="284:386" s="12" customFormat="1" x14ac:dyDescent="0.3">
      <c r="JX56" s="13"/>
      <c r="JY56" s="13"/>
      <c r="JZ56" s="13"/>
      <c r="KC56" s="13"/>
      <c r="KD56" s="13"/>
      <c r="KE56" s="13"/>
      <c r="KF56" s="13"/>
      <c r="KG56" s="13"/>
      <c r="KH56" s="13"/>
      <c r="KI56" s="13"/>
      <c r="KJ56" s="13"/>
      <c r="KK56" s="13"/>
      <c r="KL56" s="13"/>
      <c r="KM56" s="13"/>
      <c r="KN56" s="13"/>
      <c r="KO56" s="13"/>
      <c r="KP56" s="13"/>
      <c r="LJ56" s="14"/>
      <c r="LZ56" s="14"/>
      <c r="MA56" s="14"/>
      <c r="MB56" s="14"/>
      <c r="MC56" s="14"/>
      <c r="MD56" s="14"/>
      <c r="ME56" s="14"/>
      <c r="MF56" s="14"/>
      <c r="MG56" s="9"/>
      <c r="MH56" s="9"/>
      <c r="MI56" s="9"/>
      <c r="MJ56" s="9"/>
      <c r="MK56" s="9"/>
      <c r="ML56" s="9"/>
      <c r="MM56" s="9"/>
      <c r="MN56" s="9"/>
      <c r="MO56" s="9"/>
      <c r="MP56" s="9"/>
      <c r="MQ56" s="9"/>
      <c r="MR56" s="9"/>
      <c r="MS56" s="9"/>
      <c r="MT56" s="9"/>
      <c r="MU56" s="9"/>
      <c r="MV56" s="9"/>
      <c r="MW56" s="9"/>
      <c r="MX56" s="9"/>
      <c r="MY56" s="9"/>
      <c r="MZ56" s="9"/>
      <c r="NA56" s="9"/>
      <c r="NB56" s="9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</row>
    <row r="57" spans="284:386" s="12" customFormat="1" x14ac:dyDescent="0.3">
      <c r="JX57" s="13"/>
      <c r="JY57" s="13"/>
      <c r="JZ57" s="13"/>
      <c r="KC57" s="13"/>
      <c r="KD57" s="13"/>
      <c r="KE57" s="13"/>
      <c r="KF57" s="13"/>
      <c r="KG57" s="13"/>
      <c r="KH57" s="13"/>
      <c r="KI57" s="13"/>
      <c r="KJ57" s="13"/>
      <c r="KK57" s="13"/>
      <c r="KL57" s="13"/>
      <c r="KM57" s="13"/>
      <c r="KN57" s="13"/>
      <c r="KO57" s="13"/>
      <c r="KP57" s="13"/>
      <c r="LJ57" s="14"/>
      <c r="LZ57" s="14"/>
      <c r="MA57" s="14"/>
      <c r="MB57" s="14"/>
      <c r="MC57" s="14"/>
      <c r="MD57" s="14"/>
      <c r="ME57" s="14"/>
      <c r="MF57" s="14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</row>
    <row r="58" spans="284:386" s="12" customFormat="1" x14ac:dyDescent="0.3">
      <c r="JX58" s="13"/>
      <c r="JY58" s="13"/>
      <c r="JZ58" s="13"/>
      <c r="KC58" s="13"/>
      <c r="KD58" s="13"/>
      <c r="KE58" s="13"/>
      <c r="KF58" s="13"/>
      <c r="KG58" s="13"/>
      <c r="KH58" s="13"/>
      <c r="KI58" s="13"/>
      <c r="KJ58" s="13"/>
      <c r="KK58" s="13"/>
      <c r="KL58" s="13"/>
      <c r="KM58" s="13"/>
      <c r="KN58" s="13"/>
      <c r="KO58" s="13"/>
      <c r="KP58" s="13"/>
      <c r="LJ58" s="14"/>
      <c r="LZ58" s="14"/>
      <c r="MA58" s="14"/>
      <c r="MB58" s="14"/>
      <c r="MC58" s="14"/>
      <c r="MD58" s="14"/>
      <c r="ME58" s="14"/>
      <c r="MF58" s="14"/>
      <c r="MG58" s="9"/>
      <c r="MH58" s="9"/>
      <c r="MI58" s="9"/>
      <c r="MJ58" s="9"/>
      <c r="MK58" s="9"/>
      <c r="ML58" s="9"/>
      <c r="MM58" s="9"/>
      <c r="MN58" s="9"/>
      <c r="MO58" s="9"/>
      <c r="MP58" s="9"/>
      <c r="MQ58" s="9"/>
      <c r="MR58" s="9"/>
      <c r="MS58" s="9"/>
      <c r="MT58" s="9"/>
      <c r="MU58" s="9"/>
      <c r="MV58" s="9"/>
      <c r="MW58" s="9"/>
      <c r="MX58" s="9"/>
      <c r="MY58" s="9"/>
      <c r="MZ58" s="9"/>
      <c r="NA58" s="9"/>
      <c r="NB58" s="9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</row>
    <row r="59" spans="284:386" s="12" customFormat="1" x14ac:dyDescent="0.3">
      <c r="JX59" s="13"/>
      <c r="JY59" s="13"/>
      <c r="JZ59" s="13"/>
      <c r="KC59" s="13"/>
      <c r="KD59" s="13"/>
      <c r="KE59" s="13"/>
      <c r="KF59" s="13"/>
      <c r="KG59" s="13"/>
      <c r="KH59" s="13"/>
      <c r="KI59" s="13"/>
      <c r="KJ59" s="13"/>
      <c r="KK59" s="13"/>
      <c r="KL59" s="13"/>
      <c r="KM59" s="13"/>
      <c r="KN59" s="13"/>
      <c r="KO59" s="13"/>
      <c r="KP59" s="13"/>
      <c r="LJ59" s="14"/>
      <c r="LZ59" s="14"/>
      <c r="MA59" s="14"/>
      <c r="MB59" s="14"/>
      <c r="MC59" s="14"/>
      <c r="MD59" s="14"/>
      <c r="ME59" s="14"/>
      <c r="MF59" s="14"/>
      <c r="MG59" s="9"/>
      <c r="MH59" s="9"/>
      <c r="MI59" s="9"/>
      <c r="MJ59" s="9"/>
      <c r="MK59" s="9"/>
      <c r="ML59" s="9"/>
      <c r="MM59" s="9"/>
      <c r="MN59" s="9"/>
      <c r="MO59" s="9"/>
      <c r="MP59" s="9"/>
      <c r="MQ59" s="9"/>
      <c r="MR59" s="9"/>
      <c r="MS59" s="9"/>
      <c r="MT59" s="9"/>
      <c r="MU59" s="9"/>
      <c r="MV59" s="9"/>
      <c r="MW59" s="9"/>
      <c r="MX59" s="9"/>
      <c r="MY59" s="9"/>
      <c r="MZ59" s="9"/>
      <c r="NA59" s="9"/>
      <c r="NB59" s="9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</row>
    <row r="60" spans="284:386" s="12" customFormat="1" x14ac:dyDescent="0.3">
      <c r="JX60" s="13"/>
      <c r="JY60" s="13"/>
      <c r="JZ60" s="13"/>
      <c r="KC60" s="13"/>
      <c r="KD60" s="13"/>
      <c r="KE60" s="13"/>
      <c r="KF60" s="13"/>
      <c r="KG60" s="13"/>
      <c r="KH60" s="13"/>
      <c r="KI60" s="13"/>
      <c r="KJ60" s="13"/>
      <c r="KK60" s="13"/>
      <c r="KL60" s="13"/>
      <c r="KM60" s="13"/>
      <c r="KN60" s="13"/>
      <c r="KO60" s="13"/>
      <c r="KP60" s="13"/>
      <c r="LJ60" s="14"/>
      <c r="LZ60" s="14"/>
      <c r="MA60" s="14"/>
      <c r="MB60" s="14"/>
      <c r="MC60" s="14"/>
      <c r="MD60" s="14"/>
      <c r="ME60" s="14"/>
      <c r="MF60" s="14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</row>
    <row r="61" spans="284:386" s="12" customFormat="1" x14ac:dyDescent="0.3">
      <c r="JX61" s="13"/>
      <c r="JY61" s="13"/>
      <c r="JZ61" s="13"/>
      <c r="KC61" s="13"/>
      <c r="KD61" s="13"/>
      <c r="KE61" s="13"/>
      <c r="KF61" s="13"/>
      <c r="KG61" s="13"/>
      <c r="KH61" s="13"/>
      <c r="KI61" s="13"/>
      <c r="KJ61" s="13"/>
      <c r="KK61" s="13"/>
      <c r="KL61" s="13"/>
      <c r="KM61" s="13"/>
      <c r="KN61" s="13"/>
      <c r="KO61" s="13"/>
      <c r="KP61" s="13"/>
      <c r="LJ61" s="14"/>
      <c r="LZ61" s="14"/>
      <c r="MA61" s="14"/>
      <c r="MB61" s="14"/>
      <c r="MC61" s="14"/>
      <c r="MD61" s="14"/>
      <c r="ME61" s="14"/>
      <c r="MF61" s="14"/>
      <c r="MG61" s="9"/>
      <c r="MH61" s="9"/>
      <c r="MI61" s="9"/>
      <c r="MJ61" s="9"/>
      <c r="MK61" s="9"/>
      <c r="ML61" s="9"/>
      <c r="MM61" s="9"/>
      <c r="MN61" s="9"/>
      <c r="MO61" s="9"/>
      <c r="MP61" s="9"/>
      <c r="MQ61" s="9"/>
      <c r="MR61" s="9"/>
      <c r="MS61" s="9"/>
      <c r="MT61" s="9"/>
      <c r="MU61" s="9"/>
      <c r="MV61" s="9"/>
      <c r="MW61" s="9"/>
      <c r="MX61" s="9"/>
      <c r="MY61" s="9"/>
      <c r="MZ61" s="9"/>
      <c r="NA61" s="9"/>
      <c r="NB61" s="9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</row>
    <row r="62" spans="284:386" s="12" customFormat="1" x14ac:dyDescent="0.3">
      <c r="JX62" s="13"/>
      <c r="JY62" s="13"/>
      <c r="JZ62" s="13"/>
      <c r="KC62" s="13"/>
      <c r="KD62" s="13"/>
      <c r="KE62" s="13"/>
      <c r="KF62" s="13"/>
      <c r="KG62" s="13"/>
      <c r="KH62" s="13"/>
      <c r="KI62" s="13"/>
      <c r="KJ62" s="13"/>
      <c r="KK62" s="13"/>
      <c r="KL62" s="13"/>
      <c r="KM62" s="13"/>
      <c r="KN62" s="13"/>
      <c r="KO62" s="13"/>
      <c r="KP62" s="13"/>
      <c r="LJ62" s="14"/>
      <c r="LZ62" s="14"/>
      <c r="MA62" s="14"/>
      <c r="MB62" s="14"/>
      <c r="MC62" s="14"/>
      <c r="MD62" s="14"/>
      <c r="ME62" s="14"/>
      <c r="MF62" s="14"/>
      <c r="MG62" s="9"/>
      <c r="MH62" s="9"/>
      <c r="MI62" s="9"/>
      <c r="MJ62" s="9"/>
      <c r="MK62" s="9"/>
      <c r="ML62" s="9"/>
      <c r="MM62" s="9"/>
      <c r="MN62" s="9"/>
      <c r="MO62" s="9"/>
      <c r="MP62" s="9"/>
      <c r="MQ62" s="9"/>
      <c r="MR62" s="9"/>
      <c r="MS62" s="9"/>
      <c r="MT62" s="9"/>
      <c r="MU62" s="9"/>
      <c r="MV62" s="9"/>
      <c r="MW62" s="9"/>
      <c r="MX62" s="9"/>
      <c r="MY62" s="9"/>
      <c r="MZ62" s="9"/>
      <c r="NA62" s="9"/>
      <c r="NB62" s="9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</row>
    <row r="63" spans="284:386" s="12" customFormat="1" x14ac:dyDescent="0.3">
      <c r="JX63" s="13"/>
      <c r="JY63" s="13"/>
      <c r="JZ63" s="13"/>
      <c r="KC63" s="13"/>
      <c r="KD63" s="13"/>
      <c r="KE63" s="13"/>
      <c r="KF63" s="13"/>
      <c r="KG63" s="13"/>
      <c r="KH63" s="13"/>
      <c r="KI63" s="13"/>
      <c r="KJ63" s="13"/>
      <c r="KK63" s="13"/>
      <c r="KL63" s="13"/>
      <c r="KM63" s="13"/>
      <c r="KN63" s="13"/>
      <c r="KO63" s="13"/>
      <c r="KP63" s="13"/>
      <c r="LJ63" s="14"/>
      <c r="LZ63" s="14"/>
      <c r="MA63" s="14"/>
      <c r="MB63" s="14"/>
      <c r="MC63" s="14"/>
      <c r="MD63" s="14"/>
      <c r="ME63" s="14"/>
      <c r="MF63" s="14"/>
      <c r="MG63" s="9"/>
      <c r="MH63" s="9"/>
      <c r="MI63" s="9"/>
      <c r="MJ63" s="9"/>
      <c r="MK63" s="9"/>
      <c r="ML63" s="9"/>
      <c r="MM63" s="9"/>
      <c r="MN63" s="9"/>
      <c r="MO63" s="9"/>
      <c r="MP63" s="9"/>
      <c r="MQ63" s="9"/>
      <c r="MR63" s="9"/>
      <c r="MS63" s="9"/>
      <c r="MT63" s="9"/>
      <c r="MU63" s="9"/>
      <c r="MV63" s="9"/>
      <c r="MW63" s="9"/>
      <c r="MX63" s="9"/>
      <c r="MY63" s="9"/>
      <c r="MZ63" s="9"/>
      <c r="NA63" s="9"/>
      <c r="NB63" s="9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</row>
    <row r="64" spans="284:386" s="12" customFormat="1" x14ac:dyDescent="0.3">
      <c r="JX64" s="13"/>
      <c r="JY64" s="13"/>
      <c r="JZ64" s="13"/>
      <c r="KC64" s="13"/>
      <c r="KD64" s="13"/>
      <c r="KE64" s="13"/>
      <c r="KF64" s="13"/>
      <c r="KG64" s="13"/>
      <c r="KH64" s="13"/>
      <c r="KI64" s="13"/>
      <c r="KJ64" s="13"/>
      <c r="KK64" s="13"/>
      <c r="KL64" s="13"/>
      <c r="KM64" s="13"/>
      <c r="KN64" s="13"/>
      <c r="KO64" s="13"/>
      <c r="KP64" s="13"/>
      <c r="LJ64" s="14"/>
      <c r="LZ64" s="14"/>
      <c r="MA64" s="14"/>
      <c r="MB64" s="14"/>
      <c r="MC64" s="14"/>
      <c r="MD64" s="14"/>
      <c r="ME64" s="14"/>
      <c r="MF64" s="14"/>
      <c r="MG64" s="9"/>
      <c r="MH64" s="9"/>
      <c r="MI64" s="9"/>
      <c r="MJ64" s="9"/>
      <c r="MK64" s="9"/>
      <c r="ML64" s="9"/>
      <c r="MM64" s="9"/>
      <c r="MN64" s="9"/>
      <c r="MO64" s="9"/>
      <c r="MP64" s="9"/>
      <c r="MQ64" s="9"/>
      <c r="MR64" s="9"/>
      <c r="MS64" s="9"/>
      <c r="MT64" s="9"/>
      <c r="MU64" s="9"/>
      <c r="MV64" s="9"/>
      <c r="MW64" s="9"/>
      <c r="MX64" s="9"/>
      <c r="MY64" s="9"/>
      <c r="MZ64" s="9"/>
      <c r="NA64" s="9"/>
      <c r="NB64" s="9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</row>
    <row r="65" spans="284:386" s="12" customFormat="1" x14ac:dyDescent="0.3">
      <c r="JX65" s="13"/>
      <c r="JY65" s="13"/>
      <c r="JZ65" s="13"/>
      <c r="KC65" s="13"/>
      <c r="KD65" s="13"/>
      <c r="KE65" s="13"/>
      <c r="KF65" s="13"/>
      <c r="KG65" s="13"/>
      <c r="KH65" s="13"/>
      <c r="KI65" s="13"/>
      <c r="KJ65" s="13"/>
      <c r="KK65" s="13"/>
      <c r="KL65" s="13"/>
      <c r="KM65" s="13"/>
      <c r="KN65" s="13"/>
      <c r="KO65" s="13"/>
      <c r="KP65" s="13"/>
      <c r="LJ65" s="14"/>
      <c r="LZ65" s="14"/>
      <c r="MA65" s="14"/>
      <c r="MB65" s="14"/>
      <c r="MC65" s="14"/>
      <c r="MD65" s="14"/>
      <c r="ME65" s="14"/>
      <c r="MF65" s="14"/>
      <c r="MG65" s="9"/>
      <c r="MH65" s="9"/>
      <c r="MI65" s="9"/>
      <c r="MJ65" s="9"/>
      <c r="MK65" s="9"/>
      <c r="ML65" s="9"/>
      <c r="MM65" s="9"/>
      <c r="MN65" s="9"/>
      <c r="MO65" s="9"/>
      <c r="MP65" s="9"/>
      <c r="MQ65" s="9"/>
      <c r="MR65" s="9"/>
      <c r="MS65" s="9"/>
      <c r="MT65" s="9"/>
      <c r="MU65" s="9"/>
      <c r="MV65" s="9"/>
      <c r="MW65" s="9"/>
      <c r="MX65" s="9"/>
      <c r="MY65" s="9"/>
      <c r="MZ65" s="9"/>
      <c r="NA65" s="9"/>
      <c r="NB65" s="9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</row>
    <row r="66" spans="284:386" s="12" customFormat="1" x14ac:dyDescent="0.3">
      <c r="JX66" s="13"/>
      <c r="JY66" s="13"/>
      <c r="JZ66" s="13"/>
      <c r="KC66" s="13"/>
      <c r="KD66" s="13"/>
      <c r="KE66" s="13"/>
      <c r="KF66" s="13"/>
      <c r="KG66" s="13"/>
      <c r="KH66" s="13"/>
      <c r="KI66" s="13"/>
      <c r="KJ66" s="13"/>
      <c r="KK66" s="13"/>
      <c r="KL66" s="13"/>
      <c r="KM66" s="13"/>
      <c r="KN66" s="13"/>
      <c r="KO66" s="13"/>
      <c r="KP66" s="13"/>
      <c r="LJ66" s="14"/>
      <c r="LZ66" s="14"/>
      <c r="MA66" s="14"/>
      <c r="MB66" s="14"/>
      <c r="MC66" s="14"/>
      <c r="MD66" s="14"/>
      <c r="ME66" s="14"/>
      <c r="MF66" s="14"/>
      <c r="MG66" s="9"/>
      <c r="MH66" s="9"/>
      <c r="MI66" s="9"/>
      <c r="MJ66" s="9"/>
      <c r="MK66" s="9"/>
      <c r="ML66" s="9"/>
      <c r="MM66" s="9"/>
      <c r="MN66" s="9"/>
      <c r="MO66" s="9"/>
      <c r="MP66" s="9"/>
      <c r="MQ66" s="9"/>
      <c r="MR66" s="9"/>
      <c r="MS66" s="9"/>
      <c r="MT66" s="9"/>
      <c r="MU66" s="9"/>
      <c r="MV66" s="9"/>
      <c r="MW66" s="9"/>
      <c r="MX66" s="9"/>
      <c r="MY66" s="9"/>
      <c r="MZ66" s="9"/>
      <c r="NA66" s="9"/>
      <c r="NB66" s="9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</row>
    <row r="67" spans="284:386" s="12" customFormat="1" x14ac:dyDescent="0.3">
      <c r="JX67" s="13"/>
      <c r="JY67" s="13"/>
      <c r="JZ67" s="13"/>
      <c r="KC67" s="13"/>
      <c r="KD67" s="13"/>
      <c r="KE67" s="13"/>
      <c r="KF67" s="13"/>
      <c r="KG67" s="13"/>
      <c r="KH67" s="13"/>
      <c r="KI67" s="13"/>
      <c r="KJ67" s="13"/>
      <c r="KK67" s="13"/>
      <c r="KL67" s="13"/>
      <c r="KM67" s="13"/>
      <c r="KN67" s="13"/>
      <c r="KO67" s="13"/>
      <c r="KP67" s="13"/>
      <c r="LJ67" s="14"/>
      <c r="LZ67" s="14"/>
      <c r="MA67" s="14"/>
      <c r="MB67" s="14"/>
      <c r="MC67" s="14"/>
      <c r="MD67" s="14"/>
      <c r="ME67" s="14"/>
      <c r="MF67" s="14"/>
      <c r="MG67" s="9"/>
      <c r="MH67" s="9"/>
      <c r="MI67" s="9"/>
      <c r="MJ67" s="9"/>
      <c r="MK67" s="9"/>
      <c r="ML67" s="9"/>
      <c r="MM67" s="9"/>
      <c r="MN67" s="9"/>
      <c r="MO67" s="9"/>
      <c r="MP67" s="9"/>
      <c r="MQ67" s="9"/>
      <c r="MR67" s="9"/>
      <c r="MS67" s="9"/>
      <c r="MT67" s="9"/>
      <c r="MU67" s="9"/>
      <c r="MV67" s="9"/>
      <c r="MW67" s="9"/>
      <c r="MX67" s="9"/>
      <c r="MY67" s="9"/>
      <c r="MZ67" s="9"/>
      <c r="NA67" s="9"/>
      <c r="NB67" s="9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</row>
    <row r="68" spans="284:386" s="12" customFormat="1" x14ac:dyDescent="0.3">
      <c r="JX68" s="13"/>
      <c r="JY68" s="13"/>
      <c r="JZ68" s="13"/>
      <c r="KC68" s="13"/>
      <c r="KD68" s="13"/>
      <c r="KE68" s="13"/>
      <c r="KF68" s="13"/>
      <c r="KG68" s="13"/>
      <c r="KH68" s="13"/>
      <c r="KI68" s="13"/>
      <c r="KJ68" s="13"/>
      <c r="KK68" s="13"/>
      <c r="KL68" s="13"/>
      <c r="KM68" s="13"/>
      <c r="KN68" s="13"/>
      <c r="KO68" s="13"/>
      <c r="KP68" s="13"/>
      <c r="LJ68" s="14"/>
      <c r="LZ68" s="14"/>
      <c r="MA68" s="14"/>
      <c r="MB68" s="14"/>
      <c r="MC68" s="14"/>
      <c r="MD68" s="14"/>
      <c r="ME68" s="14"/>
      <c r="MF68" s="14"/>
      <c r="MG68" s="9"/>
      <c r="MH68" s="9"/>
      <c r="MI68" s="9"/>
      <c r="MJ68" s="9"/>
      <c r="MK68" s="9"/>
      <c r="ML68" s="9"/>
      <c r="MM68" s="9"/>
      <c r="MN68" s="9"/>
      <c r="MO68" s="9"/>
      <c r="MP68" s="9"/>
      <c r="MQ68" s="9"/>
      <c r="MR68" s="9"/>
      <c r="MS68" s="9"/>
      <c r="MT68" s="9"/>
      <c r="MU68" s="9"/>
      <c r="MV68" s="9"/>
      <c r="MW68" s="9"/>
      <c r="MX68" s="9"/>
      <c r="MY68" s="9"/>
      <c r="MZ68" s="9"/>
      <c r="NA68" s="9"/>
      <c r="NB68" s="9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</row>
    <row r="69" spans="284:386" s="12" customFormat="1" x14ac:dyDescent="0.3">
      <c r="JX69" s="13"/>
      <c r="JY69" s="13"/>
      <c r="JZ69" s="13"/>
      <c r="KC69" s="13"/>
      <c r="KD69" s="13"/>
      <c r="KE69" s="13"/>
      <c r="KF69" s="13"/>
      <c r="KG69" s="13"/>
      <c r="KH69" s="13"/>
      <c r="KI69" s="13"/>
      <c r="KJ69" s="13"/>
      <c r="KK69" s="13"/>
      <c r="KL69" s="13"/>
      <c r="KM69" s="13"/>
      <c r="KN69" s="13"/>
      <c r="KO69" s="13"/>
      <c r="KP69" s="13"/>
      <c r="LJ69" s="14"/>
      <c r="LZ69" s="14"/>
      <c r="MA69" s="14"/>
      <c r="MB69" s="14"/>
      <c r="MC69" s="14"/>
      <c r="MD69" s="14"/>
      <c r="ME69" s="14"/>
      <c r="MF69" s="14"/>
      <c r="MG69" s="9"/>
      <c r="MH69" s="9"/>
      <c r="MI69" s="9"/>
      <c r="MJ69" s="9"/>
      <c r="MK69" s="9"/>
      <c r="ML69" s="9"/>
      <c r="MM69" s="9"/>
      <c r="MN69" s="9"/>
      <c r="MO69" s="9"/>
      <c r="MP69" s="9"/>
      <c r="MQ69" s="9"/>
      <c r="MR69" s="9"/>
      <c r="MS69" s="9"/>
      <c r="MT69" s="9"/>
      <c r="MU69" s="9"/>
      <c r="MV69" s="9"/>
      <c r="MW69" s="9"/>
      <c r="MX69" s="9"/>
      <c r="MY69" s="9"/>
      <c r="MZ69" s="9"/>
      <c r="NA69" s="9"/>
      <c r="NB69" s="9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</row>
    <row r="70" spans="284:386" s="12" customFormat="1" x14ac:dyDescent="0.3">
      <c r="JX70" s="13"/>
      <c r="JY70" s="13"/>
      <c r="JZ70" s="13"/>
      <c r="KC70" s="13"/>
      <c r="KD70" s="13"/>
      <c r="KE70" s="13"/>
      <c r="KF70" s="13"/>
      <c r="KG70" s="13"/>
      <c r="KH70" s="13"/>
      <c r="KI70" s="13"/>
      <c r="KJ70" s="13"/>
      <c r="KK70" s="13"/>
      <c r="KL70" s="13"/>
      <c r="KM70" s="13"/>
      <c r="KN70" s="13"/>
      <c r="KO70" s="13"/>
      <c r="KP70" s="13"/>
      <c r="LJ70" s="14"/>
      <c r="LZ70" s="14"/>
      <c r="MA70" s="14"/>
      <c r="MB70" s="14"/>
      <c r="MC70" s="14"/>
      <c r="MD70" s="14"/>
      <c r="ME70" s="14"/>
      <c r="MF70" s="14"/>
      <c r="MG70" s="9"/>
      <c r="MH70" s="9"/>
      <c r="MI70" s="9"/>
      <c r="MJ70" s="9"/>
      <c r="MK70" s="9"/>
      <c r="ML70" s="9"/>
      <c r="MM70" s="9"/>
      <c r="MN70" s="9"/>
      <c r="MO70" s="9"/>
      <c r="MP70" s="9"/>
      <c r="MQ70" s="9"/>
      <c r="MR70" s="9"/>
      <c r="MS70" s="9"/>
      <c r="MT70" s="9"/>
      <c r="MU70" s="9"/>
      <c r="MV70" s="9"/>
      <c r="MW70" s="9"/>
      <c r="MX70" s="9"/>
      <c r="MY70" s="9"/>
      <c r="MZ70" s="9"/>
      <c r="NA70" s="9"/>
      <c r="NB70" s="9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</row>
    <row r="71" spans="284:386" s="12" customFormat="1" x14ac:dyDescent="0.3">
      <c r="JX71" s="13"/>
      <c r="JY71" s="13"/>
      <c r="JZ71" s="13"/>
      <c r="KC71" s="13"/>
      <c r="KD71" s="13"/>
      <c r="KE71" s="13"/>
      <c r="KF71" s="13"/>
      <c r="KG71" s="13"/>
      <c r="KH71" s="13"/>
      <c r="KI71" s="13"/>
      <c r="KJ71" s="13"/>
      <c r="KK71" s="13"/>
      <c r="KL71" s="13"/>
      <c r="KM71" s="13"/>
      <c r="KN71" s="13"/>
      <c r="KO71" s="13"/>
      <c r="KP71" s="13"/>
      <c r="LJ71" s="14"/>
      <c r="LZ71" s="14"/>
      <c r="MA71" s="14"/>
      <c r="MB71" s="14"/>
      <c r="MC71" s="14"/>
      <c r="MD71" s="14"/>
      <c r="ME71" s="14"/>
      <c r="MF71" s="14"/>
      <c r="MG71" s="9"/>
      <c r="MH71" s="9"/>
      <c r="MI71" s="9"/>
      <c r="MJ71" s="9"/>
      <c r="MK71" s="9"/>
      <c r="ML71" s="9"/>
      <c r="MM71" s="9"/>
      <c r="MN71" s="9"/>
      <c r="MO71" s="9"/>
      <c r="MP71" s="9"/>
      <c r="MQ71" s="9"/>
      <c r="MR71" s="9"/>
      <c r="MS71" s="9"/>
      <c r="MT71" s="9"/>
      <c r="MU71" s="9"/>
      <c r="MV71" s="9"/>
      <c r="MW71" s="9"/>
      <c r="MX71" s="9"/>
      <c r="MY71" s="9"/>
      <c r="MZ71" s="9"/>
      <c r="NA71" s="9"/>
      <c r="NB71" s="9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</row>
    <row r="72" spans="284:386" s="12" customFormat="1" x14ac:dyDescent="0.3">
      <c r="JX72" s="13"/>
      <c r="JY72" s="13"/>
      <c r="JZ72" s="13"/>
      <c r="KC72" s="13"/>
      <c r="KD72" s="13"/>
      <c r="KE72" s="13"/>
      <c r="KF72" s="13"/>
      <c r="KG72" s="13"/>
      <c r="KH72" s="13"/>
      <c r="KI72" s="13"/>
      <c r="KJ72" s="13"/>
      <c r="KK72" s="13"/>
      <c r="KL72" s="13"/>
      <c r="KM72" s="13"/>
      <c r="KN72" s="13"/>
      <c r="KO72" s="13"/>
      <c r="KP72" s="13"/>
      <c r="LJ72" s="14"/>
      <c r="LZ72" s="14"/>
      <c r="MA72" s="14"/>
      <c r="MB72" s="14"/>
      <c r="MC72" s="14"/>
      <c r="MD72" s="14"/>
      <c r="ME72" s="14"/>
      <c r="MF72" s="14"/>
      <c r="MG72" s="9"/>
      <c r="MH72" s="9"/>
      <c r="MI72" s="9"/>
      <c r="MJ72" s="9"/>
      <c r="MK72" s="9"/>
      <c r="ML72" s="9"/>
      <c r="MM72" s="9"/>
      <c r="MN72" s="9"/>
      <c r="MO72" s="9"/>
      <c r="MP72" s="9"/>
      <c r="MQ72" s="9"/>
      <c r="MR72" s="9"/>
      <c r="MS72" s="9"/>
      <c r="MT72" s="9"/>
      <c r="MU72" s="9"/>
      <c r="MV72" s="9"/>
      <c r="MW72" s="9"/>
      <c r="MX72" s="9"/>
      <c r="MY72" s="9"/>
      <c r="MZ72" s="9"/>
      <c r="NA72" s="9"/>
      <c r="NB72" s="9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</row>
    <row r="73" spans="284:386" s="12" customFormat="1" x14ac:dyDescent="0.3">
      <c r="JX73" s="13"/>
      <c r="JY73" s="13"/>
      <c r="JZ73" s="13"/>
      <c r="KC73" s="13"/>
      <c r="KD73" s="13"/>
      <c r="KE73" s="13"/>
      <c r="KF73" s="13"/>
      <c r="KG73" s="13"/>
      <c r="KH73" s="13"/>
      <c r="KI73" s="13"/>
      <c r="KJ73" s="13"/>
      <c r="KK73" s="13"/>
      <c r="KL73" s="13"/>
      <c r="KM73" s="13"/>
      <c r="KN73" s="13"/>
      <c r="KO73" s="13"/>
      <c r="KP73" s="13"/>
      <c r="LJ73" s="14"/>
      <c r="LZ73" s="14"/>
      <c r="MA73" s="14"/>
      <c r="MB73" s="14"/>
      <c r="MC73" s="14"/>
      <c r="MD73" s="14"/>
      <c r="ME73" s="14"/>
      <c r="MF73" s="14"/>
      <c r="MG73" s="9"/>
      <c r="MH73" s="9"/>
      <c r="MI73" s="9"/>
      <c r="MJ73" s="9"/>
      <c r="MK73" s="9"/>
      <c r="ML73" s="9"/>
      <c r="MM73" s="9"/>
      <c r="MN73" s="9"/>
      <c r="MO73" s="9"/>
      <c r="MP73" s="9"/>
      <c r="MQ73" s="9"/>
      <c r="MR73" s="9"/>
      <c r="MS73" s="9"/>
      <c r="MT73" s="9"/>
      <c r="MU73" s="9"/>
      <c r="MV73" s="9"/>
      <c r="MW73" s="9"/>
      <c r="MX73" s="9"/>
      <c r="MY73" s="9"/>
      <c r="MZ73" s="9"/>
      <c r="NA73" s="9"/>
      <c r="NB73" s="9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</row>
    <row r="74" spans="284:386" s="12" customFormat="1" x14ac:dyDescent="0.3">
      <c r="JX74" s="13"/>
      <c r="JY74" s="13"/>
      <c r="JZ74" s="13"/>
      <c r="KC74" s="13"/>
      <c r="KD74" s="13"/>
      <c r="KE74" s="13"/>
      <c r="KF74" s="13"/>
      <c r="KG74" s="13"/>
      <c r="KH74" s="13"/>
      <c r="KI74" s="13"/>
      <c r="KJ74" s="13"/>
      <c r="KK74" s="13"/>
      <c r="KL74" s="13"/>
      <c r="KM74" s="13"/>
      <c r="KN74" s="13"/>
      <c r="KO74" s="13"/>
      <c r="KP74" s="13"/>
      <c r="LJ74" s="14"/>
      <c r="LZ74" s="14"/>
      <c r="MA74" s="14"/>
      <c r="MB74" s="14"/>
      <c r="MC74" s="14"/>
      <c r="MD74" s="14"/>
      <c r="ME74" s="14"/>
      <c r="MF74" s="14"/>
      <c r="MG74" s="9"/>
      <c r="MH74" s="9"/>
      <c r="MI74" s="9"/>
      <c r="MJ74" s="9"/>
      <c r="MK74" s="9"/>
      <c r="ML74" s="9"/>
      <c r="MM74" s="9"/>
      <c r="MN74" s="9"/>
      <c r="MO74" s="9"/>
      <c r="MP74" s="9"/>
      <c r="MQ74" s="9"/>
      <c r="MR74" s="9"/>
      <c r="MS74" s="9"/>
      <c r="MT74" s="9"/>
      <c r="MU74" s="9"/>
      <c r="MV74" s="9"/>
      <c r="MW74" s="9"/>
      <c r="MX74" s="9"/>
      <c r="MY74" s="9"/>
      <c r="MZ74" s="9"/>
      <c r="NA74" s="9"/>
      <c r="NB74" s="9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</row>
    <row r="75" spans="284:386" s="12" customFormat="1" x14ac:dyDescent="0.3">
      <c r="JX75" s="13"/>
      <c r="JY75" s="13"/>
      <c r="JZ75" s="13"/>
      <c r="KC75" s="13"/>
      <c r="KD75" s="13"/>
      <c r="KE75" s="13"/>
      <c r="KF75" s="13"/>
      <c r="KG75" s="13"/>
      <c r="KH75" s="13"/>
      <c r="KI75" s="13"/>
      <c r="KJ75" s="13"/>
      <c r="KK75" s="13"/>
      <c r="KL75" s="13"/>
      <c r="KM75" s="13"/>
      <c r="KN75" s="13"/>
      <c r="KO75" s="13"/>
      <c r="KP75" s="13"/>
      <c r="LJ75" s="14"/>
      <c r="LZ75" s="14"/>
      <c r="MA75" s="14"/>
      <c r="MB75" s="14"/>
      <c r="MC75" s="14"/>
      <c r="MD75" s="14"/>
      <c r="ME75" s="14"/>
      <c r="MF75" s="14"/>
      <c r="MG75" s="9"/>
      <c r="MH75" s="9"/>
      <c r="MI75" s="9"/>
      <c r="MJ75" s="9"/>
      <c r="MK75" s="9"/>
      <c r="ML75" s="9"/>
      <c r="MM75" s="9"/>
      <c r="MN75" s="9"/>
      <c r="MO75" s="9"/>
      <c r="MP75" s="9"/>
      <c r="MQ75" s="9"/>
      <c r="MR75" s="9"/>
      <c r="MS75" s="9"/>
      <c r="MT75" s="9"/>
      <c r="MU75" s="9"/>
      <c r="MV75" s="9"/>
      <c r="MW75" s="9"/>
      <c r="MX75" s="9"/>
      <c r="MY75" s="9"/>
      <c r="MZ75" s="9"/>
      <c r="NA75" s="9"/>
      <c r="NB75" s="9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</row>
    <row r="76" spans="284:386" s="12" customFormat="1" x14ac:dyDescent="0.3">
      <c r="JX76" s="13"/>
      <c r="JY76" s="13"/>
      <c r="JZ76" s="13"/>
      <c r="KC76" s="13"/>
      <c r="KD76" s="13"/>
      <c r="KE76" s="13"/>
      <c r="KF76" s="13"/>
      <c r="KG76" s="13"/>
      <c r="KH76" s="13"/>
      <c r="KI76" s="13"/>
      <c r="KJ76" s="13"/>
      <c r="KK76" s="13"/>
      <c r="KL76" s="13"/>
      <c r="KM76" s="13"/>
      <c r="KN76" s="13"/>
      <c r="KO76" s="13"/>
      <c r="KP76" s="13"/>
      <c r="LJ76" s="14"/>
      <c r="LZ76" s="14"/>
      <c r="MA76" s="14"/>
      <c r="MB76" s="14"/>
      <c r="MC76" s="14"/>
      <c r="MD76" s="14"/>
      <c r="ME76" s="14"/>
      <c r="MF76" s="14"/>
      <c r="MG76" s="9"/>
      <c r="MH76" s="9"/>
      <c r="MI76" s="9"/>
      <c r="MJ76" s="9"/>
      <c r="MK76" s="9"/>
      <c r="ML76" s="9"/>
      <c r="MM76" s="9"/>
      <c r="MN76" s="9"/>
      <c r="MO76" s="9"/>
      <c r="MP76" s="9"/>
      <c r="MQ76" s="9"/>
      <c r="MR76" s="9"/>
      <c r="MS76" s="9"/>
      <c r="MT76" s="9"/>
      <c r="MU76" s="9"/>
      <c r="MV76" s="9"/>
      <c r="MW76" s="9"/>
      <c r="MX76" s="9"/>
      <c r="MY76" s="9"/>
      <c r="MZ76" s="9"/>
      <c r="NA76" s="9"/>
      <c r="NB76" s="9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</row>
    <row r="77" spans="284:386" s="12" customFormat="1" x14ac:dyDescent="0.3">
      <c r="JX77" s="13"/>
      <c r="JY77" s="13"/>
      <c r="JZ77" s="13"/>
      <c r="KC77" s="13"/>
      <c r="KD77" s="13"/>
      <c r="KE77" s="13"/>
      <c r="KF77" s="13"/>
      <c r="KG77" s="13"/>
      <c r="KH77" s="13"/>
      <c r="KI77" s="13"/>
      <c r="KJ77" s="13"/>
      <c r="KK77" s="13"/>
      <c r="KL77" s="13"/>
      <c r="KM77" s="13"/>
      <c r="KN77" s="13"/>
      <c r="KO77" s="13"/>
      <c r="KP77" s="13"/>
      <c r="LJ77" s="14"/>
      <c r="LZ77" s="14"/>
      <c r="MA77" s="14"/>
      <c r="MB77" s="14"/>
      <c r="MC77" s="14"/>
      <c r="MD77" s="14"/>
      <c r="ME77" s="14"/>
      <c r="MF77" s="14"/>
      <c r="MG77" s="9"/>
      <c r="MH77" s="9"/>
      <c r="MI77" s="9"/>
      <c r="MJ77" s="9"/>
      <c r="MK77" s="9"/>
      <c r="ML77" s="9"/>
      <c r="MM77" s="9"/>
      <c r="MN77" s="9"/>
      <c r="MO77" s="9"/>
      <c r="MP77" s="9"/>
      <c r="MQ77" s="9"/>
      <c r="MR77" s="9"/>
      <c r="MS77" s="9"/>
      <c r="MT77" s="9"/>
      <c r="MU77" s="9"/>
      <c r="MV77" s="9"/>
      <c r="MW77" s="9"/>
      <c r="MX77" s="9"/>
      <c r="MY77" s="9"/>
      <c r="MZ77" s="9"/>
      <c r="NA77" s="9"/>
      <c r="NB77" s="9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</row>
    <row r="78" spans="284:386" s="12" customFormat="1" x14ac:dyDescent="0.3">
      <c r="JX78" s="13"/>
      <c r="JY78" s="13"/>
      <c r="JZ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LJ78" s="14"/>
      <c r="LZ78" s="14"/>
      <c r="MA78" s="14"/>
      <c r="MB78" s="14"/>
      <c r="MC78" s="14"/>
      <c r="MD78" s="14"/>
      <c r="ME78" s="14"/>
      <c r="MF78" s="14"/>
      <c r="MG78" s="9"/>
      <c r="MH78" s="9"/>
      <c r="MI78" s="9"/>
      <c r="MJ78" s="9"/>
      <c r="MK78" s="9"/>
      <c r="ML78" s="9"/>
      <c r="MM78" s="9"/>
      <c r="MN78" s="9"/>
      <c r="MO78" s="9"/>
      <c r="MP78" s="9"/>
      <c r="MQ78" s="9"/>
      <c r="MR78" s="9"/>
      <c r="MS78" s="9"/>
      <c r="MT78" s="9"/>
      <c r="MU78" s="9"/>
      <c r="MV78" s="9"/>
      <c r="MW78" s="9"/>
      <c r="MX78" s="9"/>
      <c r="MY78" s="9"/>
      <c r="MZ78" s="9"/>
      <c r="NA78" s="9"/>
      <c r="NB78" s="9"/>
      <c r="NC78" s="14"/>
      <c r="ND78" s="14"/>
      <c r="NE78" s="14"/>
      <c r="NF78" s="14"/>
      <c r="NG78" s="14"/>
      <c r="NH78" s="14"/>
      <c r="NI78" s="14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</row>
    <row r="79" spans="284:386" s="12" customFormat="1" x14ac:dyDescent="0.3">
      <c r="JX79" s="13"/>
      <c r="JY79" s="13"/>
      <c r="JZ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3"/>
      <c r="KN79" s="13"/>
      <c r="KO79" s="13"/>
      <c r="KP79" s="13"/>
      <c r="LJ79" s="14"/>
      <c r="LZ79" s="14"/>
      <c r="MA79" s="14"/>
      <c r="MB79" s="14"/>
      <c r="MC79" s="14"/>
      <c r="MD79" s="14"/>
      <c r="ME79" s="14"/>
      <c r="MF79" s="14"/>
      <c r="MG79" s="9"/>
      <c r="MH79" s="9"/>
      <c r="MI79" s="9"/>
      <c r="MJ79" s="9"/>
      <c r="MK79" s="9"/>
      <c r="ML79" s="9"/>
      <c r="MM79" s="9"/>
      <c r="MN79" s="9"/>
      <c r="MO79" s="9"/>
      <c r="MP79" s="9"/>
      <c r="MQ79" s="9"/>
      <c r="MR79" s="9"/>
      <c r="MS79" s="9"/>
      <c r="MT79" s="9"/>
      <c r="MU79" s="9"/>
      <c r="MV79" s="9"/>
      <c r="MW79" s="9"/>
      <c r="MX79" s="9"/>
      <c r="MY79" s="9"/>
      <c r="MZ79" s="9"/>
      <c r="NA79" s="9"/>
      <c r="NB79" s="9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</row>
    <row r="80" spans="284:386" s="12" customFormat="1" x14ac:dyDescent="0.3">
      <c r="JX80" s="13"/>
      <c r="JY80" s="13"/>
      <c r="JZ80" s="13"/>
      <c r="KC80" s="13"/>
      <c r="KD80" s="13"/>
      <c r="KE80" s="13"/>
      <c r="KF80" s="13"/>
      <c r="KG80" s="13"/>
      <c r="KH80" s="13"/>
      <c r="KI80" s="13"/>
      <c r="KJ80" s="13"/>
      <c r="KK80" s="13"/>
      <c r="KL80" s="13"/>
      <c r="KM80" s="13"/>
      <c r="KN80" s="13"/>
      <c r="KO80" s="13"/>
      <c r="KP80" s="13"/>
      <c r="LJ80" s="14"/>
      <c r="LZ80" s="14"/>
      <c r="MA80" s="14"/>
      <c r="MB80" s="14"/>
      <c r="MC80" s="14"/>
      <c r="MD80" s="14"/>
      <c r="ME80" s="14"/>
      <c r="MF80" s="14"/>
      <c r="MG80" s="9"/>
      <c r="MH80" s="9"/>
      <c r="MI80" s="9"/>
      <c r="MJ80" s="9"/>
      <c r="MK80" s="9"/>
      <c r="ML80" s="9"/>
      <c r="MM80" s="9"/>
      <c r="MN80" s="9"/>
      <c r="MO80" s="9"/>
      <c r="MP80" s="9"/>
      <c r="MQ80" s="9"/>
      <c r="MR80" s="9"/>
      <c r="MS80" s="9"/>
      <c r="MT80" s="9"/>
      <c r="MU80" s="9"/>
      <c r="MV80" s="9"/>
      <c r="MW80" s="9"/>
      <c r="MX80" s="9"/>
      <c r="MY80" s="9"/>
      <c r="MZ80" s="9"/>
      <c r="NA80" s="9"/>
      <c r="NB80" s="9"/>
      <c r="NC80" s="14"/>
      <c r="ND80" s="14"/>
      <c r="NE80" s="14"/>
      <c r="NF80" s="14"/>
      <c r="NG80" s="14"/>
      <c r="NH80" s="14"/>
      <c r="NI80" s="14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</row>
    <row r="81" spans="284:386" s="12" customFormat="1" x14ac:dyDescent="0.3">
      <c r="JX81" s="13"/>
      <c r="JY81" s="13"/>
      <c r="JZ81" s="13"/>
      <c r="KC81" s="13"/>
      <c r="KD81" s="13"/>
      <c r="KE81" s="13"/>
      <c r="KF81" s="13"/>
      <c r="KG81" s="13"/>
      <c r="KH81" s="13"/>
      <c r="KI81" s="13"/>
      <c r="KJ81" s="13"/>
      <c r="KK81" s="13"/>
      <c r="KL81" s="13"/>
      <c r="KM81" s="13"/>
      <c r="KN81" s="13"/>
      <c r="KO81" s="13"/>
      <c r="KP81" s="13"/>
      <c r="LJ81" s="14"/>
      <c r="LZ81" s="14"/>
      <c r="MA81" s="14"/>
      <c r="MB81" s="14"/>
      <c r="MC81" s="14"/>
      <c r="MD81" s="14"/>
      <c r="ME81" s="14"/>
      <c r="MF81" s="14"/>
      <c r="MG81" s="9"/>
      <c r="MH81" s="9"/>
      <c r="MI81" s="9"/>
      <c r="MJ81" s="9"/>
      <c r="MK81" s="9"/>
      <c r="ML81" s="9"/>
      <c r="MM81" s="9"/>
      <c r="MN81" s="9"/>
      <c r="MO81" s="9"/>
      <c r="MP81" s="9"/>
      <c r="MQ81" s="9"/>
      <c r="MR81" s="9"/>
      <c r="MS81" s="9"/>
      <c r="MT81" s="9"/>
      <c r="MU81" s="9"/>
      <c r="MV81" s="9"/>
      <c r="MW81" s="9"/>
      <c r="MX81" s="9"/>
      <c r="MY81" s="9"/>
      <c r="MZ81" s="9"/>
      <c r="NA81" s="9"/>
      <c r="NB81" s="9"/>
      <c r="NC81" s="14"/>
      <c r="ND81" s="14"/>
      <c r="NE81" s="14"/>
      <c r="NF81" s="14"/>
      <c r="NG81" s="14"/>
      <c r="NH81" s="14"/>
      <c r="NI81" s="14"/>
      <c r="NJ81" s="14"/>
      <c r="NK81" s="14"/>
      <c r="NL81" s="14"/>
      <c r="NM81" s="14"/>
      <c r="NN81" s="14"/>
      <c r="NO81" s="14"/>
      <c r="NP81" s="14"/>
      <c r="NQ81" s="14"/>
      <c r="NR81" s="14"/>
      <c r="NS81" s="14"/>
      <c r="NT81" s="14"/>
      <c r="NU81" s="14"/>
      <c r="NV81" s="14"/>
    </row>
    <row r="82" spans="284:386" s="12" customFormat="1" x14ac:dyDescent="0.3">
      <c r="JX82" s="13"/>
      <c r="JY82" s="13"/>
      <c r="JZ82" s="13"/>
      <c r="KC82" s="13"/>
      <c r="KD82" s="13"/>
      <c r="KE82" s="13"/>
      <c r="KF82" s="13"/>
      <c r="KG82" s="13"/>
      <c r="KH82" s="13"/>
      <c r="KI82" s="13"/>
      <c r="KJ82" s="13"/>
      <c r="KK82" s="13"/>
      <c r="KL82" s="13"/>
      <c r="KM82" s="13"/>
      <c r="KN82" s="13"/>
      <c r="KO82" s="13"/>
      <c r="KP82" s="13"/>
      <c r="LJ82" s="14"/>
      <c r="LZ82" s="14"/>
      <c r="MA82" s="14"/>
      <c r="MB82" s="14"/>
      <c r="MC82" s="14"/>
      <c r="MD82" s="14"/>
      <c r="ME82" s="14"/>
      <c r="MF82" s="14"/>
      <c r="MG82" s="9"/>
      <c r="MH82" s="9"/>
      <c r="MI82" s="9"/>
      <c r="MJ82" s="9"/>
      <c r="MK82" s="9"/>
      <c r="ML82" s="9"/>
      <c r="MM82" s="9"/>
      <c r="MN82" s="9"/>
      <c r="MO82" s="9"/>
      <c r="MP82" s="9"/>
      <c r="MQ82" s="9"/>
      <c r="MR82" s="9"/>
      <c r="MS82" s="9"/>
      <c r="MT82" s="9"/>
      <c r="MU82" s="9"/>
      <c r="MV82" s="9"/>
      <c r="MW82" s="9"/>
      <c r="MX82" s="9"/>
      <c r="MY82" s="9"/>
      <c r="MZ82" s="9"/>
      <c r="NA82" s="9"/>
      <c r="NB82" s="9"/>
      <c r="NC82" s="14"/>
      <c r="ND82" s="14"/>
      <c r="NE82" s="14"/>
      <c r="NF82" s="14"/>
      <c r="NG82" s="14"/>
      <c r="NH82" s="14"/>
      <c r="NI82" s="14"/>
      <c r="NJ82" s="14"/>
      <c r="NK82" s="14"/>
      <c r="NL82" s="14"/>
      <c r="NM82" s="14"/>
      <c r="NN82" s="14"/>
      <c r="NO82" s="14"/>
      <c r="NP82" s="14"/>
      <c r="NQ82" s="14"/>
      <c r="NR82" s="14"/>
      <c r="NS82" s="14"/>
      <c r="NT82" s="14"/>
      <c r="NU82" s="14"/>
      <c r="NV82" s="14"/>
    </row>
    <row r="83" spans="284:386" s="12" customFormat="1" x14ac:dyDescent="0.3">
      <c r="JX83" s="13"/>
      <c r="JY83" s="13"/>
      <c r="JZ83" s="13"/>
      <c r="KC83" s="13"/>
      <c r="KD83" s="13"/>
      <c r="KE83" s="13"/>
      <c r="KF83" s="13"/>
      <c r="KG83" s="13"/>
      <c r="KH83" s="13"/>
      <c r="KI83" s="13"/>
      <c r="KJ83" s="13"/>
      <c r="KK83" s="13"/>
      <c r="KL83" s="13"/>
      <c r="KM83" s="13"/>
      <c r="KN83" s="13"/>
      <c r="KO83" s="13"/>
      <c r="KP83" s="13"/>
      <c r="LJ83" s="14"/>
      <c r="LZ83" s="14"/>
      <c r="MA83" s="14"/>
      <c r="MB83" s="14"/>
      <c r="MC83" s="14"/>
      <c r="MD83" s="14"/>
      <c r="ME83" s="14"/>
      <c r="MF83" s="14"/>
      <c r="MG83" s="9"/>
      <c r="MH83" s="9"/>
      <c r="MI83" s="9"/>
      <c r="MJ83" s="9"/>
      <c r="MK83" s="9"/>
      <c r="ML83" s="9"/>
      <c r="MM83" s="9"/>
      <c r="MN83" s="9"/>
      <c r="MO83" s="9"/>
      <c r="MP83" s="9"/>
      <c r="MQ83" s="9"/>
      <c r="MR83" s="9"/>
      <c r="MS83" s="9"/>
      <c r="MT83" s="9"/>
      <c r="MU83" s="9"/>
      <c r="MV83" s="9"/>
      <c r="MW83" s="9"/>
      <c r="MX83" s="9"/>
      <c r="MY83" s="9"/>
      <c r="MZ83" s="9"/>
      <c r="NA83" s="9"/>
      <c r="NB83" s="9"/>
      <c r="NC83" s="14"/>
      <c r="ND83" s="14"/>
      <c r="NE83" s="14"/>
      <c r="NF83" s="14"/>
      <c r="NG83" s="14"/>
      <c r="NH83" s="14"/>
      <c r="NI83" s="14"/>
      <c r="NJ83" s="14"/>
      <c r="NK83" s="14"/>
      <c r="NL83" s="14"/>
      <c r="NM83" s="14"/>
      <c r="NN83" s="14"/>
      <c r="NO83" s="14"/>
      <c r="NP83" s="14"/>
      <c r="NQ83" s="14"/>
      <c r="NR83" s="14"/>
      <c r="NS83" s="14"/>
      <c r="NT83" s="14"/>
      <c r="NU83" s="14"/>
      <c r="NV83" s="14"/>
    </row>
    <row r="84" spans="284:386" s="12" customFormat="1" x14ac:dyDescent="0.3">
      <c r="JX84" s="13"/>
      <c r="JY84" s="13"/>
      <c r="JZ84" s="13"/>
      <c r="KC84" s="13"/>
      <c r="KD84" s="13"/>
      <c r="KE84" s="13"/>
      <c r="KF84" s="13"/>
      <c r="KG84" s="13"/>
      <c r="KH84" s="13"/>
      <c r="KI84" s="13"/>
      <c r="KJ84" s="13"/>
      <c r="KK84" s="13"/>
      <c r="KL84" s="13"/>
      <c r="KM84" s="13"/>
      <c r="KN84" s="13"/>
      <c r="KO84" s="13"/>
      <c r="KP84" s="13"/>
      <c r="LJ84" s="14"/>
      <c r="LZ84" s="14"/>
      <c r="MA84" s="14"/>
      <c r="MB84" s="14"/>
      <c r="MC84" s="14"/>
      <c r="MD84" s="14"/>
      <c r="ME84" s="14"/>
      <c r="MF84" s="14"/>
      <c r="MG84" s="9"/>
      <c r="MH84" s="9"/>
      <c r="MI84" s="9"/>
      <c r="MJ84" s="9"/>
      <c r="MK84" s="9"/>
      <c r="ML84" s="9"/>
      <c r="MM84" s="9"/>
      <c r="MN84" s="9"/>
      <c r="MO84" s="9"/>
      <c r="MP84" s="9"/>
      <c r="MQ84" s="9"/>
      <c r="MR84" s="9"/>
      <c r="MS84" s="9"/>
      <c r="MT84" s="9"/>
      <c r="MU84" s="9"/>
      <c r="MV84" s="9"/>
      <c r="MW84" s="9"/>
      <c r="MX84" s="9"/>
      <c r="MY84" s="9"/>
      <c r="MZ84" s="9"/>
      <c r="NA84" s="9"/>
      <c r="NB84" s="9"/>
      <c r="NC84" s="14"/>
      <c r="ND84" s="14"/>
      <c r="NE84" s="14"/>
      <c r="NF84" s="14"/>
      <c r="NG84" s="14"/>
      <c r="NH84" s="14"/>
      <c r="NI84" s="14"/>
      <c r="NJ84" s="14"/>
      <c r="NK84" s="14"/>
      <c r="NL84" s="14"/>
      <c r="NM84" s="14"/>
      <c r="NN84" s="14"/>
      <c r="NO84" s="14"/>
      <c r="NP84" s="14"/>
      <c r="NQ84" s="14"/>
      <c r="NR84" s="14"/>
      <c r="NS84" s="14"/>
      <c r="NT84" s="14"/>
      <c r="NU84" s="14"/>
      <c r="NV84" s="14"/>
    </row>
    <row r="85" spans="284:386" s="12" customFormat="1" x14ac:dyDescent="0.3">
      <c r="JX85" s="13"/>
      <c r="JY85" s="13"/>
      <c r="JZ85" s="13"/>
      <c r="KC85" s="13"/>
      <c r="KD85" s="13"/>
      <c r="KE85" s="13"/>
      <c r="KF85" s="13"/>
      <c r="KG85" s="13"/>
      <c r="KH85" s="13"/>
      <c r="KI85" s="13"/>
      <c r="KJ85" s="13"/>
      <c r="KK85" s="13"/>
      <c r="KL85" s="13"/>
      <c r="KM85" s="13"/>
      <c r="KN85" s="13"/>
      <c r="KO85" s="13"/>
      <c r="KP85" s="13"/>
      <c r="LJ85" s="14"/>
      <c r="LZ85" s="14"/>
      <c r="MA85" s="14"/>
      <c r="MB85" s="14"/>
      <c r="MC85" s="14"/>
      <c r="MD85" s="14"/>
      <c r="ME85" s="14"/>
      <c r="MF85" s="14"/>
      <c r="MG85" s="9"/>
      <c r="MH85" s="9"/>
      <c r="MI85" s="9"/>
      <c r="MJ85" s="9"/>
      <c r="MK85" s="9"/>
      <c r="ML85" s="9"/>
      <c r="MM85" s="9"/>
      <c r="MN85" s="9"/>
      <c r="MO85" s="9"/>
      <c r="MP85" s="9"/>
      <c r="MQ85" s="9"/>
      <c r="MR85" s="9"/>
      <c r="MS85" s="9"/>
      <c r="MT85" s="9"/>
      <c r="MU85" s="9"/>
      <c r="MV85" s="9"/>
      <c r="MW85" s="9"/>
      <c r="MX85" s="9"/>
      <c r="MY85" s="9"/>
      <c r="MZ85" s="9"/>
      <c r="NA85" s="9"/>
      <c r="NB85" s="9"/>
      <c r="NC85" s="14"/>
      <c r="ND85" s="14"/>
      <c r="NE85" s="14"/>
      <c r="NF85" s="14"/>
      <c r="NG85" s="14"/>
      <c r="NH85" s="14"/>
      <c r="NI85" s="14"/>
      <c r="NJ85" s="14"/>
      <c r="NK85" s="14"/>
      <c r="NL85" s="14"/>
      <c r="NM85" s="14"/>
      <c r="NN85" s="14"/>
      <c r="NO85" s="14"/>
      <c r="NP85" s="14"/>
      <c r="NQ85" s="14"/>
      <c r="NR85" s="14"/>
      <c r="NS85" s="14"/>
      <c r="NT85" s="14"/>
      <c r="NU85" s="14"/>
      <c r="NV85" s="14"/>
    </row>
    <row r="86" spans="284:386" s="12" customFormat="1" x14ac:dyDescent="0.3">
      <c r="JX86" s="13"/>
      <c r="JY86" s="13"/>
      <c r="JZ86" s="13"/>
      <c r="KC86" s="13"/>
      <c r="KD86" s="13"/>
      <c r="KE86" s="13"/>
      <c r="KF86" s="13"/>
      <c r="KG86" s="13"/>
      <c r="KH86" s="13"/>
      <c r="KI86" s="13"/>
      <c r="KJ86" s="13"/>
      <c r="KK86" s="13"/>
      <c r="KL86" s="13"/>
      <c r="KM86" s="13"/>
      <c r="KN86" s="13"/>
      <c r="KO86" s="13"/>
      <c r="KP86" s="13"/>
      <c r="LJ86" s="14"/>
      <c r="LZ86" s="14"/>
      <c r="MA86" s="14"/>
      <c r="MB86" s="14"/>
      <c r="MC86" s="14"/>
      <c r="MD86" s="14"/>
      <c r="ME86" s="14"/>
      <c r="MF86" s="14"/>
      <c r="MG86" s="9"/>
      <c r="MH86" s="9"/>
      <c r="MI86" s="9"/>
      <c r="MJ86" s="9"/>
      <c r="MK86" s="9"/>
      <c r="ML86" s="9"/>
      <c r="MM86" s="9"/>
      <c r="MN86" s="9"/>
      <c r="MO86" s="9"/>
      <c r="MP86" s="9"/>
      <c r="MQ86" s="9"/>
      <c r="MR86" s="9"/>
      <c r="MS86" s="9"/>
      <c r="MT86" s="9"/>
      <c r="MU86" s="9"/>
      <c r="MV86" s="9"/>
      <c r="MW86" s="9"/>
      <c r="MX86" s="9"/>
      <c r="MY86" s="9"/>
      <c r="MZ86" s="9"/>
      <c r="NA86" s="9"/>
      <c r="NB86" s="9"/>
      <c r="NC86" s="14"/>
      <c r="ND86" s="14"/>
      <c r="NE86" s="14"/>
      <c r="NF86" s="14"/>
      <c r="NG86" s="14"/>
      <c r="NH86" s="14"/>
      <c r="NI86" s="14"/>
      <c r="NJ86" s="14"/>
      <c r="NK86" s="14"/>
      <c r="NL86" s="14"/>
      <c r="NM86" s="14"/>
      <c r="NN86" s="14"/>
      <c r="NO86" s="14"/>
      <c r="NP86" s="14"/>
      <c r="NQ86" s="14"/>
      <c r="NR86" s="14"/>
      <c r="NS86" s="14"/>
      <c r="NT86" s="14"/>
      <c r="NU86" s="14"/>
      <c r="NV86" s="14"/>
    </row>
    <row r="87" spans="284:386" s="12" customFormat="1" x14ac:dyDescent="0.3">
      <c r="JX87" s="13"/>
      <c r="JY87" s="13"/>
      <c r="JZ87" s="13"/>
      <c r="KC87" s="13"/>
      <c r="KD87" s="13"/>
      <c r="KE87" s="13"/>
      <c r="KF87" s="13"/>
      <c r="KG87" s="13"/>
      <c r="KH87" s="13"/>
      <c r="KI87" s="13"/>
      <c r="KJ87" s="13"/>
      <c r="KK87" s="13"/>
      <c r="KL87" s="13"/>
      <c r="KM87" s="13"/>
      <c r="KN87" s="13"/>
      <c r="KO87" s="13"/>
      <c r="KP87" s="13"/>
      <c r="LJ87" s="14"/>
      <c r="LZ87" s="14"/>
      <c r="MA87" s="14"/>
      <c r="MB87" s="14"/>
      <c r="MC87" s="14"/>
      <c r="MD87" s="14"/>
      <c r="ME87" s="14"/>
      <c r="MF87" s="14"/>
      <c r="MG87" s="9"/>
      <c r="MH87" s="9"/>
      <c r="MI87" s="9"/>
      <c r="MJ87" s="9"/>
      <c r="MK87" s="9"/>
      <c r="ML87" s="9"/>
      <c r="MM87" s="9"/>
      <c r="MN87" s="9"/>
      <c r="MO87" s="9"/>
      <c r="MP87" s="9"/>
      <c r="MQ87" s="9"/>
      <c r="MR87" s="9"/>
      <c r="MS87" s="9"/>
      <c r="MT87" s="9"/>
      <c r="MU87" s="9"/>
      <c r="MV87" s="9"/>
      <c r="MW87" s="9"/>
      <c r="MX87" s="9"/>
      <c r="MY87" s="9"/>
      <c r="MZ87" s="9"/>
      <c r="NA87" s="9"/>
      <c r="NB87" s="9"/>
      <c r="NC87" s="14"/>
      <c r="ND87" s="14"/>
      <c r="NE87" s="14"/>
      <c r="NF87" s="14"/>
      <c r="NG87" s="14"/>
      <c r="NH87" s="14"/>
      <c r="NI87" s="14"/>
      <c r="NJ87" s="14"/>
      <c r="NK87" s="14"/>
      <c r="NL87" s="14"/>
      <c r="NM87" s="14"/>
      <c r="NN87" s="14"/>
      <c r="NO87" s="14"/>
      <c r="NP87" s="14"/>
      <c r="NQ87" s="14"/>
      <c r="NR87" s="14"/>
      <c r="NS87" s="14"/>
      <c r="NT87" s="14"/>
      <c r="NU87" s="14"/>
      <c r="NV87" s="14"/>
    </row>
    <row r="88" spans="284:386" s="12" customFormat="1" x14ac:dyDescent="0.3">
      <c r="JX88" s="13"/>
      <c r="JY88" s="13"/>
      <c r="JZ88" s="13"/>
      <c r="KC88" s="13"/>
      <c r="KD88" s="13"/>
      <c r="KE88" s="13"/>
      <c r="KF88" s="13"/>
      <c r="KG88" s="13"/>
      <c r="KH88" s="13"/>
      <c r="KI88" s="13"/>
      <c r="KJ88" s="13"/>
      <c r="KK88" s="13"/>
      <c r="KL88" s="13"/>
      <c r="KM88" s="13"/>
      <c r="KN88" s="13"/>
      <c r="KO88" s="13"/>
      <c r="KP88" s="13"/>
      <c r="LJ88" s="14"/>
      <c r="LZ88" s="14"/>
      <c r="MA88" s="14"/>
      <c r="MB88" s="14"/>
      <c r="MC88" s="14"/>
      <c r="MD88" s="14"/>
      <c r="ME88" s="14"/>
      <c r="MF88" s="14"/>
      <c r="MG88" s="9"/>
      <c r="MH88" s="9"/>
      <c r="MI88" s="9"/>
      <c r="MJ88" s="9"/>
      <c r="MK88" s="9"/>
      <c r="ML88" s="9"/>
      <c r="MM88" s="9"/>
      <c r="MN88" s="9"/>
      <c r="MO88" s="9"/>
      <c r="MP88" s="9"/>
      <c r="MQ88" s="9"/>
      <c r="MR88" s="9"/>
      <c r="MS88" s="9"/>
      <c r="MT88" s="9"/>
      <c r="MU88" s="9"/>
      <c r="MV88" s="9"/>
      <c r="MW88" s="9"/>
      <c r="MX88" s="9"/>
      <c r="MY88" s="9"/>
      <c r="MZ88" s="9"/>
      <c r="NA88" s="9"/>
      <c r="NB88" s="9"/>
      <c r="NC88" s="14"/>
      <c r="ND88" s="14"/>
      <c r="NE88" s="14"/>
      <c r="NF88" s="14"/>
      <c r="NG88" s="14"/>
      <c r="NH88" s="14"/>
      <c r="NI88" s="14"/>
      <c r="NJ88" s="14"/>
      <c r="NK88" s="14"/>
      <c r="NL88" s="14"/>
      <c r="NM88" s="14"/>
      <c r="NN88" s="14"/>
      <c r="NO88" s="14"/>
      <c r="NP88" s="14"/>
      <c r="NQ88" s="14"/>
      <c r="NR88" s="14"/>
      <c r="NS88" s="14"/>
      <c r="NT88" s="14"/>
      <c r="NU88" s="14"/>
      <c r="NV88" s="14"/>
    </row>
    <row r="89" spans="284:386" s="12" customFormat="1" x14ac:dyDescent="0.3">
      <c r="JX89" s="13"/>
      <c r="JY89" s="13"/>
      <c r="JZ89" s="13"/>
      <c r="KC89" s="13"/>
      <c r="KD89" s="13"/>
      <c r="KE89" s="13"/>
      <c r="KF89" s="13"/>
      <c r="KG89" s="13"/>
      <c r="KH89" s="13"/>
      <c r="KI89" s="13"/>
      <c r="KJ89" s="13"/>
      <c r="KK89" s="13"/>
      <c r="KL89" s="13"/>
      <c r="KM89" s="13"/>
      <c r="KN89" s="13"/>
      <c r="KO89" s="13"/>
      <c r="KP89" s="13"/>
      <c r="LJ89" s="14"/>
      <c r="LZ89" s="14"/>
      <c r="MA89" s="14"/>
      <c r="MB89" s="14"/>
      <c r="MC89" s="14"/>
      <c r="MD89" s="14"/>
      <c r="ME89" s="14"/>
      <c r="MF89" s="14"/>
      <c r="MG89" s="9"/>
      <c r="MH89" s="9"/>
      <c r="MI89" s="9"/>
      <c r="MJ89" s="9"/>
      <c r="MK89" s="9"/>
      <c r="ML89" s="9"/>
      <c r="MM89" s="9"/>
      <c r="MN89" s="9"/>
      <c r="MO89" s="9"/>
      <c r="MP89" s="9"/>
      <c r="MQ89" s="9"/>
      <c r="MR89" s="9"/>
      <c r="MS89" s="9"/>
      <c r="MT89" s="9"/>
      <c r="MU89" s="9"/>
      <c r="MV89" s="9"/>
      <c r="MW89" s="9"/>
      <c r="MX89" s="9"/>
      <c r="MY89" s="9"/>
      <c r="MZ89" s="9"/>
      <c r="NA89" s="9"/>
      <c r="NB89" s="9"/>
      <c r="NC89" s="14"/>
      <c r="ND89" s="14"/>
      <c r="NE89" s="14"/>
      <c r="NF89" s="14"/>
      <c r="NG89" s="14"/>
      <c r="NH89" s="14"/>
      <c r="NI89" s="14"/>
      <c r="NJ89" s="14"/>
      <c r="NK89" s="14"/>
      <c r="NL89" s="14"/>
      <c r="NM89" s="14"/>
      <c r="NN89" s="14"/>
      <c r="NO89" s="14"/>
      <c r="NP89" s="14"/>
      <c r="NQ89" s="14"/>
      <c r="NR89" s="14"/>
      <c r="NS89" s="14"/>
      <c r="NT89" s="14"/>
      <c r="NU89" s="14"/>
      <c r="NV89" s="14"/>
    </row>
    <row r="90" spans="284:386" s="12" customFormat="1" x14ac:dyDescent="0.3">
      <c r="JX90" s="13"/>
      <c r="JY90" s="13"/>
      <c r="JZ90" s="13"/>
      <c r="KC90" s="13"/>
      <c r="KD90" s="13"/>
      <c r="KE90" s="13"/>
      <c r="KF90" s="13"/>
      <c r="KG90" s="13"/>
      <c r="KH90" s="13"/>
      <c r="KI90" s="13"/>
      <c r="KJ90" s="13"/>
      <c r="KK90" s="13"/>
      <c r="KL90" s="13"/>
      <c r="KM90" s="13"/>
      <c r="KN90" s="13"/>
      <c r="KO90" s="13"/>
      <c r="KP90" s="13"/>
      <c r="LJ90" s="14"/>
      <c r="LZ90" s="14"/>
      <c r="MA90" s="14"/>
      <c r="MB90" s="14"/>
      <c r="MC90" s="14"/>
      <c r="MD90" s="14"/>
      <c r="ME90" s="14"/>
      <c r="MF90" s="14"/>
      <c r="MG90" s="9"/>
      <c r="MH90" s="9"/>
      <c r="MI90" s="9"/>
      <c r="MJ90" s="9"/>
      <c r="MK90" s="9"/>
      <c r="ML90" s="9"/>
      <c r="MM90" s="9"/>
      <c r="MN90" s="9"/>
      <c r="MO90" s="9"/>
      <c r="MP90" s="9"/>
      <c r="MQ90" s="9"/>
      <c r="MR90" s="9"/>
      <c r="MS90" s="9"/>
      <c r="MT90" s="9"/>
      <c r="MU90" s="9"/>
      <c r="MV90" s="9"/>
      <c r="MW90" s="9"/>
      <c r="MX90" s="9"/>
      <c r="MY90" s="9"/>
      <c r="MZ90" s="9"/>
      <c r="NA90" s="9"/>
      <c r="NB90" s="9"/>
      <c r="NC90" s="14"/>
      <c r="ND90" s="14"/>
      <c r="NE90" s="14"/>
      <c r="NF90" s="14"/>
      <c r="NG90" s="14"/>
      <c r="NH90" s="14"/>
      <c r="NI90" s="14"/>
      <c r="NJ90" s="14"/>
      <c r="NK90" s="14"/>
      <c r="NL90" s="14"/>
      <c r="NM90" s="14"/>
      <c r="NN90" s="14"/>
      <c r="NO90" s="14"/>
      <c r="NP90" s="14"/>
      <c r="NQ90" s="14"/>
      <c r="NR90" s="14"/>
      <c r="NS90" s="14"/>
      <c r="NT90" s="14"/>
      <c r="NU90" s="14"/>
      <c r="NV90" s="14"/>
    </row>
    <row r="91" spans="284:386" s="12" customFormat="1" x14ac:dyDescent="0.3">
      <c r="JX91" s="13"/>
      <c r="JY91" s="13"/>
      <c r="JZ91" s="13"/>
      <c r="KC91" s="13"/>
      <c r="KD91" s="13"/>
      <c r="KE91" s="13"/>
      <c r="KF91" s="13"/>
      <c r="KG91" s="13"/>
      <c r="KH91" s="13"/>
      <c r="KI91" s="13"/>
      <c r="KJ91" s="13"/>
      <c r="KK91" s="13"/>
      <c r="KL91" s="13"/>
      <c r="KM91" s="13"/>
      <c r="KN91" s="13"/>
      <c r="KO91" s="13"/>
      <c r="KP91" s="13"/>
      <c r="LJ91" s="14"/>
      <c r="LZ91" s="14"/>
      <c r="MA91" s="14"/>
      <c r="MB91" s="14"/>
      <c r="MC91" s="14"/>
      <c r="MD91" s="14"/>
      <c r="ME91" s="14"/>
      <c r="MF91" s="14"/>
      <c r="MG91" s="9"/>
      <c r="MH91" s="9"/>
      <c r="MI91" s="9"/>
      <c r="MJ91" s="9"/>
      <c r="MK91" s="9"/>
      <c r="ML91" s="9"/>
      <c r="MM91" s="9"/>
      <c r="MN91" s="9"/>
      <c r="MO91" s="9"/>
      <c r="MP91" s="9"/>
      <c r="MQ91" s="9"/>
      <c r="MR91" s="9"/>
      <c r="MS91" s="9"/>
      <c r="MT91" s="9"/>
      <c r="MU91" s="9"/>
      <c r="MV91" s="9"/>
      <c r="MW91" s="9"/>
      <c r="MX91" s="9"/>
      <c r="MY91" s="9"/>
      <c r="MZ91" s="9"/>
      <c r="NA91" s="9"/>
      <c r="NB91" s="9"/>
      <c r="NC91" s="14"/>
      <c r="ND91" s="14"/>
      <c r="NE91" s="14"/>
      <c r="NF91" s="14"/>
      <c r="NG91" s="14"/>
      <c r="NH91" s="14"/>
      <c r="NI91" s="14"/>
      <c r="NJ91" s="14"/>
      <c r="NK91" s="14"/>
      <c r="NL91" s="14"/>
      <c r="NM91" s="14"/>
      <c r="NN91" s="14"/>
      <c r="NO91" s="14"/>
      <c r="NP91" s="14"/>
      <c r="NQ91" s="14"/>
      <c r="NR91" s="14"/>
      <c r="NS91" s="14"/>
      <c r="NT91" s="14"/>
      <c r="NU91" s="14"/>
      <c r="NV91" s="14"/>
    </row>
    <row r="92" spans="284:386" s="12" customFormat="1" x14ac:dyDescent="0.3">
      <c r="JX92" s="13"/>
      <c r="JY92" s="13"/>
      <c r="JZ92" s="13"/>
      <c r="KC92" s="13"/>
      <c r="KD92" s="13"/>
      <c r="KE92" s="13"/>
      <c r="KF92" s="13"/>
      <c r="KG92" s="13"/>
      <c r="KH92" s="13"/>
      <c r="KI92" s="13"/>
      <c r="KJ92" s="13"/>
      <c r="KK92" s="13"/>
      <c r="KL92" s="13"/>
      <c r="KM92" s="13"/>
      <c r="KN92" s="13"/>
      <c r="KO92" s="13"/>
      <c r="KP92" s="13"/>
      <c r="LJ92" s="14"/>
      <c r="LZ92" s="14"/>
      <c r="MA92" s="14"/>
      <c r="MB92" s="14"/>
      <c r="MC92" s="14"/>
      <c r="MD92" s="14"/>
      <c r="ME92" s="14"/>
      <c r="MF92" s="14"/>
      <c r="MG92" s="9"/>
      <c r="MH92" s="9"/>
      <c r="MI92" s="9"/>
      <c r="MJ92" s="9"/>
      <c r="MK92" s="9"/>
      <c r="ML92" s="9"/>
      <c r="MM92" s="9"/>
      <c r="MN92" s="9"/>
      <c r="MO92" s="9"/>
      <c r="MP92" s="9"/>
      <c r="MQ92" s="9"/>
      <c r="MR92" s="9"/>
      <c r="MS92" s="9"/>
      <c r="MT92" s="9"/>
      <c r="MU92" s="9"/>
      <c r="MV92" s="9"/>
      <c r="MW92" s="9"/>
      <c r="MX92" s="9"/>
      <c r="MY92" s="9"/>
      <c r="MZ92" s="9"/>
      <c r="NA92" s="9"/>
      <c r="NB92" s="9"/>
      <c r="NC92" s="14"/>
      <c r="ND92" s="14"/>
      <c r="NE92" s="14"/>
      <c r="NF92" s="14"/>
      <c r="NG92" s="14"/>
      <c r="NH92" s="14"/>
      <c r="NI92" s="14"/>
      <c r="NJ92" s="14"/>
      <c r="NK92" s="14"/>
      <c r="NL92" s="14"/>
      <c r="NM92" s="14"/>
      <c r="NN92" s="14"/>
      <c r="NO92" s="14"/>
      <c r="NP92" s="14"/>
      <c r="NQ92" s="14"/>
      <c r="NR92" s="14"/>
      <c r="NS92" s="14"/>
      <c r="NT92" s="14"/>
      <c r="NU92" s="14"/>
      <c r="NV92" s="14"/>
    </row>
    <row r="93" spans="284:386" s="12" customFormat="1" x14ac:dyDescent="0.3">
      <c r="JX93" s="13"/>
      <c r="JY93" s="13"/>
      <c r="JZ93" s="13"/>
      <c r="KC93" s="13"/>
      <c r="KD93" s="13"/>
      <c r="KE93" s="13"/>
      <c r="KF93" s="13"/>
      <c r="KG93" s="13"/>
      <c r="KH93" s="13"/>
      <c r="KI93" s="13"/>
      <c r="KJ93" s="13"/>
      <c r="KK93" s="13"/>
      <c r="KL93" s="13"/>
      <c r="KM93" s="13"/>
      <c r="KN93" s="13"/>
      <c r="KO93" s="13"/>
      <c r="KP93" s="13"/>
      <c r="LJ93" s="14"/>
      <c r="LZ93" s="14"/>
      <c r="MA93" s="14"/>
      <c r="MB93" s="14"/>
      <c r="MC93" s="14"/>
      <c r="MD93" s="14"/>
      <c r="ME93" s="14"/>
      <c r="MF93" s="14"/>
      <c r="MG93" s="9"/>
      <c r="MH93" s="9"/>
      <c r="MI93" s="9"/>
      <c r="MJ93" s="9"/>
      <c r="MK93" s="9"/>
      <c r="ML93" s="9"/>
      <c r="MM93" s="9"/>
      <c r="MN93" s="9"/>
      <c r="MO93" s="9"/>
      <c r="MP93" s="9"/>
      <c r="MQ93" s="9"/>
      <c r="MR93" s="9"/>
      <c r="MS93" s="9"/>
      <c r="MT93" s="9"/>
      <c r="MU93" s="9"/>
      <c r="MV93" s="9"/>
      <c r="MW93" s="9"/>
      <c r="MX93" s="9"/>
      <c r="MY93" s="9"/>
      <c r="MZ93" s="9"/>
      <c r="NA93" s="9"/>
      <c r="NB93" s="9"/>
      <c r="NC93" s="14"/>
      <c r="ND93" s="14"/>
      <c r="NE93" s="14"/>
      <c r="NF93" s="14"/>
      <c r="NG93" s="14"/>
      <c r="NH93" s="14"/>
      <c r="NI93" s="14"/>
      <c r="NJ93" s="14"/>
      <c r="NK93" s="14"/>
      <c r="NL93" s="14"/>
      <c r="NM93" s="14"/>
      <c r="NN93" s="14"/>
      <c r="NO93" s="14"/>
      <c r="NP93" s="14"/>
      <c r="NQ93" s="14"/>
      <c r="NR93" s="14"/>
      <c r="NS93" s="14"/>
      <c r="NT93" s="14"/>
      <c r="NU93" s="14"/>
      <c r="NV93" s="14"/>
    </row>
    <row r="94" spans="284:386" s="12" customFormat="1" x14ac:dyDescent="0.3">
      <c r="JX94" s="13"/>
      <c r="JY94" s="13"/>
      <c r="JZ94" s="13"/>
      <c r="KC94" s="13"/>
      <c r="KD94" s="13"/>
      <c r="KE94" s="13"/>
      <c r="KF94" s="13"/>
      <c r="KG94" s="13"/>
      <c r="KH94" s="13"/>
      <c r="KI94" s="13"/>
      <c r="KJ94" s="13"/>
      <c r="KK94" s="13"/>
      <c r="KL94" s="13"/>
      <c r="KM94" s="13"/>
      <c r="KN94" s="13"/>
      <c r="KO94" s="13"/>
      <c r="KP94" s="13"/>
      <c r="LJ94" s="14"/>
      <c r="LZ94" s="14"/>
      <c r="MA94" s="14"/>
      <c r="MB94" s="14"/>
      <c r="MC94" s="14"/>
      <c r="MD94" s="14"/>
      <c r="ME94" s="14"/>
      <c r="MF94" s="14"/>
      <c r="MG94" s="9"/>
      <c r="MH94" s="9"/>
      <c r="MI94" s="9"/>
      <c r="MJ94" s="9"/>
      <c r="MK94" s="9"/>
      <c r="ML94" s="9"/>
      <c r="MM94" s="9"/>
      <c r="MN94" s="9"/>
      <c r="MO94" s="9"/>
      <c r="MP94" s="9"/>
      <c r="MQ94" s="9"/>
      <c r="MR94" s="9"/>
      <c r="MS94" s="9"/>
      <c r="MT94" s="9"/>
      <c r="MU94" s="9"/>
      <c r="MV94" s="9"/>
      <c r="MW94" s="9"/>
      <c r="MX94" s="9"/>
      <c r="MY94" s="9"/>
      <c r="MZ94" s="9"/>
      <c r="NA94" s="9"/>
      <c r="NB94" s="9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</row>
    <row r="95" spans="284:386" s="12" customFormat="1" x14ac:dyDescent="0.3">
      <c r="JX95" s="13"/>
      <c r="JY95" s="13"/>
      <c r="JZ95" s="13"/>
      <c r="KC95" s="13"/>
      <c r="KD95" s="13"/>
      <c r="KE95" s="13"/>
      <c r="KF95" s="13"/>
      <c r="KG95" s="13"/>
      <c r="KH95" s="13"/>
      <c r="KI95" s="13"/>
      <c r="KJ95" s="13"/>
      <c r="KK95" s="13"/>
      <c r="KL95" s="13"/>
      <c r="KM95" s="13"/>
      <c r="KN95" s="13"/>
      <c r="KO95" s="13"/>
      <c r="KP95" s="13"/>
      <c r="LJ95" s="14"/>
      <c r="LZ95" s="14"/>
      <c r="MA95" s="14"/>
      <c r="MB95" s="14"/>
      <c r="MC95" s="14"/>
      <c r="MD95" s="14"/>
      <c r="ME95" s="14"/>
      <c r="MF95" s="14"/>
      <c r="MG95" s="9"/>
      <c r="MH95" s="9"/>
      <c r="MI95" s="9"/>
      <c r="MJ95" s="9"/>
      <c r="MK95" s="9"/>
      <c r="ML95" s="9"/>
      <c r="MM95" s="9"/>
      <c r="MN95" s="9"/>
      <c r="MO95" s="9"/>
      <c r="MP95" s="9"/>
      <c r="MQ95" s="9"/>
      <c r="MR95" s="9"/>
      <c r="MS95" s="9"/>
      <c r="MT95" s="9"/>
      <c r="MU95" s="9"/>
      <c r="MV95" s="9"/>
      <c r="MW95" s="9"/>
      <c r="MX95" s="9"/>
      <c r="MY95" s="9"/>
      <c r="MZ95" s="9"/>
      <c r="NA95" s="9"/>
      <c r="NB95" s="9"/>
      <c r="NC95" s="14"/>
      <c r="ND95" s="14"/>
      <c r="NE95" s="14"/>
      <c r="NF95" s="14"/>
      <c r="NG95" s="14"/>
      <c r="NH95" s="14"/>
      <c r="NI95" s="14"/>
      <c r="NJ95" s="14"/>
      <c r="NK95" s="14"/>
      <c r="NL95" s="14"/>
      <c r="NM95" s="14"/>
      <c r="NN95" s="14"/>
      <c r="NO95" s="14"/>
      <c r="NP95" s="14"/>
      <c r="NQ95" s="14"/>
      <c r="NR95" s="14"/>
      <c r="NS95" s="14"/>
      <c r="NT95" s="14"/>
      <c r="NU95" s="14"/>
      <c r="NV95" s="14"/>
    </row>
    <row r="96" spans="284:386" s="12" customFormat="1" x14ac:dyDescent="0.3">
      <c r="JX96" s="13"/>
      <c r="JY96" s="13"/>
      <c r="JZ96" s="13"/>
      <c r="KC96" s="13"/>
      <c r="KD96" s="13"/>
      <c r="KE96" s="13"/>
      <c r="KF96" s="13"/>
      <c r="KG96" s="13"/>
      <c r="KH96" s="13"/>
      <c r="KI96" s="13"/>
      <c r="KJ96" s="13"/>
      <c r="KK96" s="13"/>
      <c r="KL96" s="13"/>
      <c r="KM96" s="13"/>
      <c r="KN96" s="13"/>
      <c r="KO96" s="13"/>
      <c r="KP96" s="13"/>
      <c r="LJ96" s="14"/>
      <c r="LZ96" s="14"/>
      <c r="MA96" s="14"/>
      <c r="MB96" s="14"/>
      <c r="MC96" s="14"/>
      <c r="MD96" s="14"/>
      <c r="ME96" s="14"/>
      <c r="MF96" s="14"/>
      <c r="MG96" s="9"/>
      <c r="MH96" s="9"/>
      <c r="MI96" s="9"/>
      <c r="MJ96" s="9"/>
      <c r="MK96" s="9"/>
      <c r="ML96" s="9"/>
      <c r="MM96" s="9"/>
      <c r="MN96" s="9"/>
      <c r="MO96" s="9"/>
      <c r="MP96" s="9"/>
      <c r="MQ96" s="9"/>
      <c r="MR96" s="9"/>
      <c r="MS96" s="9"/>
      <c r="MT96" s="9"/>
      <c r="MU96" s="9"/>
      <c r="MV96" s="9"/>
      <c r="MW96" s="9"/>
      <c r="MX96" s="9"/>
      <c r="MY96" s="9"/>
      <c r="MZ96" s="9"/>
      <c r="NA96" s="9"/>
      <c r="NB96" s="9"/>
      <c r="NC96" s="14"/>
      <c r="ND96" s="14"/>
      <c r="NE96" s="14"/>
      <c r="NF96" s="14"/>
      <c r="NG96" s="14"/>
      <c r="NH96" s="14"/>
      <c r="NI96" s="14"/>
      <c r="NJ96" s="14"/>
      <c r="NK96" s="14"/>
      <c r="NL96" s="14"/>
      <c r="NM96" s="14"/>
      <c r="NN96" s="14"/>
      <c r="NO96" s="14"/>
      <c r="NP96" s="14"/>
      <c r="NQ96" s="14"/>
      <c r="NR96" s="14"/>
      <c r="NS96" s="14"/>
      <c r="NT96" s="14"/>
      <c r="NU96" s="14"/>
      <c r="NV96" s="14"/>
    </row>
    <row r="97" spans="284:386" s="12" customFormat="1" x14ac:dyDescent="0.3">
      <c r="JX97" s="13"/>
      <c r="JY97" s="13"/>
      <c r="JZ97" s="13"/>
      <c r="KC97" s="13"/>
      <c r="KD97" s="13"/>
      <c r="KE97" s="13"/>
      <c r="KF97" s="13"/>
      <c r="KG97" s="13"/>
      <c r="KH97" s="13"/>
      <c r="KI97" s="13"/>
      <c r="KJ97" s="13"/>
      <c r="KK97" s="13"/>
      <c r="KL97" s="13"/>
      <c r="KM97" s="13"/>
      <c r="KN97" s="13"/>
      <c r="KO97" s="13"/>
      <c r="KP97" s="13"/>
      <c r="LJ97" s="14"/>
      <c r="LZ97" s="14"/>
      <c r="MA97" s="14"/>
      <c r="MB97" s="14"/>
      <c r="MC97" s="14"/>
      <c r="MD97" s="14"/>
      <c r="ME97" s="14"/>
      <c r="MF97" s="14"/>
      <c r="MG97" s="9"/>
      <c r="MH97" s="9"/>
      <c r="MI97" s="9"/>
      <c r="MJ97" s="9"/>
      <c r="MK97" s="9"/>
      <c r="ML97" s="9"/>
      <c r="MM97" s="9"/>
      <c r="MN97" s="9"/>
      <c r="MO97" s="9"/>
      <c r="MP97" s="9"/>
      <c r="MQ97" s="9"/>
      <c r="MR97" s="9"/>
      <c r="MS97" s="9"/>
      <c r="MT97" s="9"/>
      <c r="MU97" s="9"/>
      <c r="MV97" s="9"/>
      <c r="MW97" s="9"/>
      <c r="MX97" s="9"/>
      <c r="MY97" s="9"/>
      <c r="MZ97" s="9"/>
      <c r="NA97" s="9"/>
      <c r="NB97" s="9"/>
      <c r="NC97" s="14"/>
      <c r="ND97" s="14"/>
      <c r="NE97" s="14"/>
      <c r="NF97" s="14"/>
      <c r="NG97" s="14"/>
      <c r="NH97" s="14"/>
      <c r="NI97" s="14"/>
      <c r="NJ97" s="14"/>
      <c r="NK97" s="14"/>
      <c r="NL97" s="14"/>
      <c r="NM97" s="14"/>
      <c r="NN97" s="14"/>
      <c r="NO97" s="14"/>
      <c r="NP97" s="14"/>
      <c r="NQ97" s="14"/>
      <c r="NR97" s="14"/>
      <c r="NS97" s="14"/>
      <c r="NT97" s="14"/>
      <c r="NU97" s="14"/>
      <c r="NV97" s="14"/>
    </row>
    <row r="98" spans="284:386" s="12" customFormat="1" x14ac:dyDescent="0.3">
      <c r="JX98" s="13"/>
      <c r="JY98" s="13"/>
      <c r="JZ98" s="13"/>
      <c r="KC98" s="13"/>
      <c r="KD98" s="13"/>
      <c r="KE98" s="13"/>
      <c r="KF98" s="13"/>
      <c r="KG98" s="13"/>
      <c r="KH98" s="13"/>
      <c r="KI98" s="13"/>
      <c r="KJ98" s="13"/>
      <c r="KK98" s="13"/>
      <c r="KL98" s="13"/>
      <c r="KM98" s="13"/>
      <c r="KN98" s="13"/>
      <c r="KO98" s="13"/>
      <c r="KP98" s="13"/>
      <c r="LJ98" s="14"/>
      <c r="LZ98" s="14"/>
      <c r="MA98" s="14"/>
      <c r="MB98" s="14"/>
      <c r="MC98" s="14"/>
      <c r="MD98" s="14"/>
      <c r="ME98" s="14"/>
      <c r="MF98" s="14"/>
      <c r="MG98" s="9"/>
      <c r="MH98" s="9"/>
      <c r="MI98" s="9"/>
      <c r="MJ98" s="9"/>
      <c r="MK98" s="9"/>
      <c r="ML98" s="9"/>
      <c r="MM98" s="9"/>
      <c r="MN98" s="9"/>
      <c r="MO98" s="9"/>
      <c r="MP98" s="9"/>
      <c r="MQ98" s="9"/>
      <c r="MR98" s="9"/>
      <c r="MS98" s="9"/>
      <c r="MT98" s="9"/>
      <c r="MU98" s="9"/>
      <c r="MV98" s="9"/>
      <c r="MW98" s="9"/>
      <c r="MX98" s="9"/>
      <c r="MY98" s="9"/>
      <c r="MZ98" s="9"/>
      <c r="NA98" s="9"/>
      <c r="NB98" s="9"/>
      <c r="NC98" s="14"/>
      <c r="ND98" s="14"/>
      <c r="NE98" s="14"/>
      <c r="NF98" s="14"/>
      <c r="NG98" s="14"/>
      <c r="NH98" s="14"/>
      <c r="NI98" s="14"/>
      <c r="NJ98" s="14"/>
      <c r="NK98" s="14"/>
      <c r="NL98" s="14"/>
      <c r="NM98" s="14"/>
      <c r="NN98" s="14"/>
      <c r="NO98" s="14"/>
      <c r="NP98" s="14"/>
      <c r="NQ98" s="14"/>
      <c r="NR98" s="14"/>
      <c r="NS98" s="14"/>
      <c r="NT98" s="14"/>
      <c r="NU98" s="14"/>
      <c r="NV98" s="14"/>
    </row>
    <row r="99" spans="284:386" s="12" customFormat="1" x14ac:dyDescent="0.3">
      <c r="JX99" s="13"/>
      <c r="JY99" s="13"/>
      <c r="JZ99" s="13"/>
      <c r="KC99" s="13"/>
      <c r="KD99" s="13"/>
      <c r="KE99" s="13"/>
      <c r="KF99" s="13"/>
      <c r="KG99" s="13"/>
      <c r="KH99" s="13"/>
      <c r="KI99" s="13"/>
      <c r="KJ99" s="13"/>
      <c r="KK99" s="13"/>
      <c r="KL99" s="13"/>
      <c r="KM99" s="13"/>
      <c r="KN99" s="13"/>
      <c r="KO99" s="13"/>
      <c r="KP99" s="13"/>
      <c r="LJ99" s="14"/>
      <c r="LZ99" s="14"/>
      <c r="MA99" s="14"/>
      <c r="MB99" s="14"/>
      <c r="MC99" s="14"/>
      <c r="MD99" s="14"/>
      <c r="ME99" s="14"/>
      <c r="MF99" s="14"/>
      <c r="MG99" s="9"/>
      <c r="MH99" s="9"/>
      <c r="MI99" s="9"/>
      <c r="MJ99" s="9"/>
      <c r="MK99" s="9"/>
      <c r="ML99" s="9"/>
      <c r="MM99" s="9"/>
      <c r="MN99" s="9"/>
      <c r="MO99" s="9"/>
      <c r="MP99" s="9"/>
      <c r="MQ99" s="9"/>
      <c r="MR99" s="9"/>
      <c r="MS99" s="9"/>
      <c r="MT99" s="9"/>
      <c r="MU99" s="9"/>
      <c r="MV99" s="9"/>
      <c r="MW99" s="9"/>
      <c r="MX99" s="9"/>
      <c r="MY99" s="9"/>
      <c r="MZ99" s="9"/>
      <c r="NA99" s="9"/>
      <c r="NB99" s="9"/>
      <c r="NC99" s="14"/>
      <c r="ND99" s="14"/>
      <c r="NE99" s="14"/>
      <c r="NF99" s="14"/>
      <c r="NG99" s="14"/>
      <c r="NH99" s="14"/>
      <c r="NI99" s="14"/>
      <c r="NJ99" s="14"/>
      <c r="NK99" s="14"/>
      <c r="NL99" s="14"/>
      <c r="NM99" s="14"/>
      <c r="NN99" s="14"/>
      <c r="NO99" s="14"/>
      <c r="NP99" s="14"/>
      <c r="NQ99" s="14"/>
      <c r="NR99" s="14"/>
      <c r="NS99" s="14"/>
      <c r="NT99" s="14"/>
      <c r="NU99" s="14"/>
      <c r="NV99" s="14"/>
    </row>
    <row r="100" spans="284:386" s="12" customFormat="1" x14ac:dyDescent="0.3">
      <c r="JX100" s="13"/>
      <c r="JY100" s="13"/>
      <c r="JZ100" s="13"/>
      <c r="KC100" s="13"/>
      <c r="KD100" s="13"/>
      <c r="KE100" s="13"/>
      <c r="KF100" s="13"/>
      <c r="KG100" s="13"/>
      <c r="KH100" s="13"/>
      <c r="KI100" s="13"/>
      <c r="KJ100" s="13"/>
      <c r="KK100" s="13"/>
      <c r="KL100" s="13"/>
      <c r="KM100" s="13"/>
      <c r="KN100" s="13"/>
      <c r="KO100" s="13"/>
      <c r="KP100" s="13"/>
      <c r="LJ100" s="14"/>
      <c r="LZ100" s="14"/>
      <c r="MA100" s="14"/>
      <c r="MB100" s="14"/>
      <c r="MC100" s="14"/>
      <c r="MD100" s="14"/>
      <c r="ME100" s="14"/>
      <c r="MF100" s="14"/>
      <c r="MG100" s="9"/>
      <c r="MH100" s="9"/>
      <c r="MI100" s="9"/>
      <c r="MJ100" s="9"/>
      <c r="MK100" s="9"/>
      <c r="ML100" s="9"/>
      <c r="MM100" s="9"/>
      <c r="MN100" s="9"/>
      <c r="MO100" s="9"/>
      <c r="MP100" s="9"/>
      <c r="MQ100" s="9"/>
      <c r="MR100" s="9"/>
      <c r="MS100" s="9"/>
      <c r="MT100" s="9"/>
      <c r="MU100" s="9"/>
      <c r="MV100" s="9"/>
      <c r="MW100" s="9"/>
      <c r="MX100" s="9"/>
      <c r="MY100" s="9"/>
      <c r="MZ100" s="9"/>
      <c r="NA100" s="9"/>
      <c r="NB100" s="9"/>
      <c r="NC100" s="14"/>
      <c r="ND100" s="14"/>
      <c r="NE100" s="14"/>
      <c r="NF100" s="14"/>
      <c r="NG100" s="14"/>
      <c r="NH100" s="14"/>
      <c r="NI100" s="14"/>
      <c r="NJ100" s="14"/>
      <c r="NK100" s="14"/>
      <c r="NL100" s="14"/>
      <c r="NM100" s="14"/>
      <c r="NN100" s="14"/>
      <c r="NO100" s="14"/>
      <c r="NP100" s="14"/>
      <c r="NQ100" s="14"/>
      <c r="NR100" s="14"/>
      <c r="NS100" s="14"/>
      <c r="NT100" s="14"/>
      <c r="NU100" s="14"/>
      <c r="NV100" s="14"/>
    </row>
    <row r="101" spans="284:386" s="12" customFormat="1" x14ac:dyDescent="0.3">
      <c r="JX101" s="13"/>
      <c r="JY101" s="13"/>
      <c r="JZ101" s="13"/>
      <c r="KC101" s="13"/>
      <c r="KD101" s="13"/>
      <c r="KE101" s="13"/>
      <c r="KF101" s="13"/>
      <c r="KG101" s="13"/>
      <c r="KH101" s="13"/>
      <c r="KI101" s="13"/>
      <c r="KJ101" s="13"/>
      <c r="KK101" s="13"/>
      <c r="KL101" s="13"/>
      <c r="KM101" s="13"/>
      <c r="KN101" s="13"/>
      <c r="KO101" s="13"/>
      <c r="KP101" s="13"/>
      <c r="LJ101" s="14"/>
      <c r="LZ101" s="14"/>
      <c r="MA101" s="14"/>
      <c r="MB101" s="14"/>
      <c r="MC101" s="14"/>
      <c r="MD101" s="14"/>
      <c r="ME101" s="14"/>
      <c r="MF101" s="14"/>
      <c r="MG101" s="9"/>
      <c r="MH101" s="9"/>
      <c r="MI101" s="9"/>
      <c r="MJ101" s="9"/>
      <c r="MK101" s="9"/>
      <c r="ML101" s="9"/>
      <c r="MM101" s="9"/>
      <c r="MN101" s="9"/>
      <c r="MO101" s="9"/>
      <c r="MP101" s="9"/>
      <c r="MQ101" s="9"/>
      <c r="MR101" s="9"/>
      <c r="MS101" s="9"/>
      <c r="MT101" s="9"/>
      <c r="MU101" s="9"/>
      <c r="MV101" s="9"/>
      <c r="MW101" s="9"/>
      <c r="MX101" s="9"/>
      <c r="MY101" s="9"/>
      <c r="MZ101" s="9"/>
      <c r="NA101" s="9"/>
      <c r="NB101" s="9"/>
      <c r="NC101" s="14"/>
      <c r="ND101" s="14"/>
      <c r="NE101" s="14"/>
      <c r="NF101" s="14"/>
      <c r="NG101" s="14"/>
      <c r="NH101" s="14"/>
      <c r="NI101" s="14"/>
      <c r="NJ101" s="14"/>
      <c r="NK101" s="14"/>
      <c r="NL101" s="14"/>
      <c r="NM101" s="14"/>
      <c r="NN101" s="14"/>
      <c r="NO101" s="14"/>
      <c r="NP101" s="14"/>
      <c r="NQ101" s="14"/>
      <c r="NR101" s="14"/>
      <c r="NS101" s="14"/>
      <c r="NT101" s="14"/>
      <c r="NU101" s="14"/>
      <c r="NV101" s="14"/>
    </row>
    <row r="102" spans="284:386" s="12" customFormat="1" x14ac:dyDescent="0.3">
      <c r="JX102" s="13"/>
      <c r="JY102" s="13"/>
      <c r="JZ102" s="13"/>
      <c r="KC102" s="13"/>
      <c r="KD102" s="13"/>
      <c r="KE102" s="13"/>
      <c r="KF102" s="13"/>
      <c r="KG102" s="13"/>
      <c r="KH102" s="13"/>
      <c r="KI102" s="13"/>
      <c r="KJ102" s="13"/>
      <c r="KK102" s="13"/>
      <c r="KL102" s="13"/>
      <c r="KM102" s="13"/>
      <c r="KN102" s="13"/>
      <c r="KO102" s="13"/>
      <c r="KP102" s="13"/>
      <c r="LJ102" s="14"/>
      <c r="LZ102" s="14"/>
      <c r="MA102" s="14"/>
      <c r="MB102" s="14"/>
      <c r="MC102" s="14"/>
      <c r="MD102" s="14"/>
      <c r="ME102" s="14"/>
      <c r="MF102" s="14"/>
      <c r="MG102" s="9"/>
      <c r="MH102" s="9"/>
      <c r="MI102" s="9"/>
      <c r="MJ102" s="9"/>
      <c r="MK102" s="9"/>
      <c r="ML102" s="9"/>
      <c r="MM102" s="9"/>
      <c r="MN102" s="9"/>
      <c r="MO102" s="9"/>
      <c r="MP102" s="9"/>
      <c r="MQ102" s="9"/>
      <c r="MR102" s="9"/>
      <c r="MS102" s="9"/>
      <c r="MT102" s="9"/>
      <c r="MU102" s="9"/>
      <c r="MV102" s="9"/>
      <c r="MW102" s="9"/>
      <c r="MX102" s="9"/>
      <c r="MY102" s="9"/>
      <c r="MZ102" s="9"/>
      <c r="NA102" s="9"/>
      <c r="NB102" s="9"/>
      <c r="NC102" s="14"/>
      <c r="ND102" s="14"/>
      <c r="NE102" s="14"/>
      <c r="NF102" s="14"/>
      <c r="NG102" s="14"/>
      <c r="NH102" s="14"/>
      <c r="NI102" s="14"/>
      <c r="NJ102" s="14"/>
      <c r="NK102" s="14"/>
      <c r="NL102" s="14"/>
      <c r="NM102" s="14"/>
      <c r="NN102" s="14"/>
      <c r="NO102" s="14"/>
      <c r="NP102" s="14"/>
      <c r="NQ102" s="14"/>
      <c r="NR102" s="14"/>
      <c r="NS102" s="14"/>
      <c r="NT102" s="14"/>
      <c r="NU102" s="14"/>
      <c r="NV102" s="14"/>
    </row>
    <row r="103" spans="284:386" s="12" customFormat="1" x14ac:dyDescent="0.3">
      <c r="JX103" s="13"/>
      <c r="JY103" s="13"/>
      <c r="JZ103" s="13"/>
      <c r="KC103" s="13"/>
      <c r="KD103" s="13"/>
      <c r="KE103" s="13"/>
      <c r="KF103" s="13"/>
      <c r="KG103" s="13"/>
      <c r="KH103" s="13"/>
      <c r="KI103" s="13"/>
      <c r="KJ103" s="13"/>
      <c r="KK103" s="13"/>
      <c r="KL103" s="13"/>
      <c r="KM103" s="13"/>
      <c r="KN103" s="13"/>
      <c r="KO103" s="13"/>
      <c r="KP103" s="13"/>
      <c r="LJ103" s="14"/>
      <c r="LZ103" s="14"/>
      <c r="MA103" s="14"/>
      <c r="MB103" s="14"/>
      <c r="MC103" s="14"/>
      <c r="MD103" s="14"/>
      <c r="ME103" s="14"/>
      <c r="MF103" s="14"/>
      <c r="MG103" s="9"/>
      <c r="MH103" s="9"/>
      <c r="MI103" s="9"/>
      <c r="MJ103" s="9"/>
      <c r="MK103" s="9"/>
      <c r="ML103" s="9"/>
      <c r="MM103" s="9"/>
      <c r="MN103" s="9"/>
      <c r="MO103" s="9"/>
      <c r="MP103" s="9"/>
      <c r="MQ103" s="9"/>
      <c r="MR103" s="9"/>
      <c r="MS103" s="9"/>
      <c r="MT103" s="9"/>
      <c r="MU103" s="9"/>
      <c r="MV103" s="9"/>
      <c r="MW103" s="9"/>
      <c r="MX103" s="9"/>
      <c r="MY103" s="9"/>
      <c r="MZ103" s="9"/>
      <c r="NA103" s="9"/>
      <c r="NB103" s="9"/>
      <c r="NC103" s="14"/>
      <c r="ND103" s="14"/>
      <c r="NE103" s="14"/>
      <c r="NF103" s="14"/>
      <c r="NG103" s="14"/>
      <c r="NH103" s="14"/>
      <c r="NI103" s="14"/>
      <c r="NJ103" s="14"/>
      <c r="NK103" s="14"/>
      <c r="NL103" s="14"/>
      <c r="NM103" s="14"/>
      <c r="NN103" s="14"/>
      <c r="NO103" s="14"/>
      <c r="NP103" s="14"/>
      <c r="NQ103" s="14"/>
      <c r="NR103" s="14"/>
      <c r="NS103" s="14"/>
      <c r="NT103" s="14"/>
      <c r="NU103" s="14"/>
      <c r="NV103" s="14"/>
    </row>
    <row r="104" spans="284:386" s="12" customFormat="1" x14ac:dyDescent="0.3">
      <c r="JX104" s="13"/>
      <c r="JY104" s="13"/>
      <c r="JZ104" s="13"/>
      <c r="KC104" s="13"/>
      <c r="KD104" s="13"/>
      <c r="KE104" s="13"/>
      <c r="KF104" s="13"/>
      <c r="KG104" s="13"/>
      <c r="KH104" s="13"/>
      <c r="KI104" s="13"/>
      <c r="KJ104" s="13"/>
      <c r="KK104" s="13"/>
      <c r="KL104" s="13"/>
      <c r="KM104" s="13"/>
      <c r="KN104" s="13"/>
      <c r="KO104" s="13"/>
      <c r="KP104" s="13"/>
      <c r="LJ104" s="14"/>
      <c r="LZ104" s="14"/>
      <c r="MA104" s="14"/>
      <c r="MB104" s="14"/>
      <c r="MC104" s="14"/>
      <c r="MD104" s="14"/>
      <c r="ME104" s="14"/>
      <c r="MF104" s="14"/>
      <c r="MG104" s="9"/>
      <c r="MH104" s="9"/>
      <c r="MI104" s="9"/>
      <c r="MJ104" s="9"/>
      <c r="MK104" s="9"/>
      <c r="ML104" s="9"/>
      <c r="MM104" s="9"/>
      <c r="MN104" s="9"/>
      <c r="MO104" s="9"/>
      <c r="MP104" s="9"/>
      <c r="MQ104" s="9"/>
      <c r="MR104" s="9"/>
      <c r="MS104" s="9"/>
      <c r="MT104" s="9"/>
      <c r="MU104" s="9"/>
      <c r="MV104" s="9"/>
      <c r="MW104" s="9"/>
      <c r="MX104" s="9"/>
      <c r="MY104" s="9"/>
      <c r="MZ104" s="9"/>
      <c r="NA104" s="9"/>
      <c r="NB104" s="9"/>
      <c r="NC104" s="14"/>
      <c r="ND104" s="14"/>
      <c r="NE104" s="14"/>
      <c r="NF104" s="14"/>
      <c r="NG104" s="14"/>
      <c r="NH104" s="14"/>
      <c r="NI104" s="14"/>
      <c r="NJ104" s="14"/>
      <c r="NK104" s="14"/>
      <c r="NL104" s="14"/>
      <c r="NM104" s="14"/>
      <c r="NN104" s="14"/>
      <c r="NO104" s="14"/>
      <c r="NP104" s="14"/>
      <c r="NQ104" s="14"/>
      <c r="NR104" s="14"/>
      <c r="NS104" s="14"/>
      <c r="NT104" s="14"/>
      <c r="NU104" s="14"/>
      <c r="NV104" s="14"/>
    </row>
    <row r="105" spans="284:386" s="12" customFormat="1" x14ac:dyDescent="0.3">
      <c r="JX105" s="13"/>
      <c r="JY105" s="13"/>
      <c r="JZ105" s="13"/>
      <c r="KC105" s="13"/>
      <c r="KD105" s="13"/>
      <c r="KE105" s="13"/>
      <c r="KF105" s="13"/>
      <c r="KG105" s="13"/>
      <c r="KH105" s="13"/>
      <c r="KI105" s="13"/>
      <c r="KJ105" s="13"/>
      <c r="KK105" s="13"/>
      <c r="KL105" s="13"/>
      <c r="KM105" s="13"/>
      <c r="KN105" s="13"/>
      <c r="KO105" s="13"/>
      <c r="KP105" s="13"/>
      <c r="LJ105" s="14"/>
      <c r="LZ105" s="14"/>
      <c r="MA105" s="14"/>
      <c r="MB105" s="14"/>
      <c r="MC105" s="14"/>
      <c r="MD105" s="14"/>
      <c r="ME105" s="14"/>
      <c r="MF105" s="14"/>
      <c r="MG105" s="9"/>
      <c r="MH105" s="9"/>
      <c r="MI105" s="9"/>
      <c r="MJ105" s="9"/>
      <c r="MK105" s="9"/>
      <c r="ML105" s="9"/>
      <c r="MM105" s="9"/>
      <c r="MN105" s="9"/>
      <c r="MO105" s="9"/>
      <c r="MP105" s="9"/>
      <c r="MQ105" s="9"/>
      <c r="MR105" s="9"/>
      <c r="MS105" s="9"/>
      <c r="MT105" s="9"/>
      <c r="MU105" s="9"/>
      <c r="MV105" s="9"/>
      <c r="MW105" s="9"/>
      <c r="MX105" s="9"/>
      <c r="MY105" s="9"/>
      <c r="MZ105" s="9"/>
      <c r="NA105" s="9"/>
      <c r="NB105" s="9"/>
      <c r="NC105" s="14"/>
      <c r="ND105" s="14"/>
      <c r="NE105" s="14"/>
      <c r="NF105" s="14"/>
      <c r="NG105" s="14"/>
      <c r="NH105" s="14"/>
      <c r="NI105" s="14"/>
      <c r="NJ105" s="14"/>
      <c r="NK105" s="14"/>
      <c r="NL105" s="14"/>
      <c r="NM105" s="14"/>
      <c r="NN105" s="14"/>
      <c r="NO105" s="14"/>
      <c r="NP105" s="14"/>
      <c r="NQ105" s="14"/>
      <c r="NR105" s="14"/>
      <c r="NS105" s="14"/>
      <c r="NT105" s="14"/>
      <c r="NU105" s="14"/>
      <c r="NV105" s="14"/>
    </row>
    <row r="106" spans="284:386" s="12" customFormat="1" x14ac:dyDescent="0.3">
      <c r="JX106" s="13"/>
      <c r="JY106" s="13"/>
      <c r="JZ106" s="13"/>
      <c r="KC106" s="13"/>
      <c r="KD106" s="13"/>
      <c r="KE106" s="13"/>
      <c r="KF106" s="13"/>
      <c r="KG106" s="13"/>
      <c r="KH106" s="13"/>
      <c r="KI106" s="13"/>
      <c r="KJ106" s="13"/>
      <c r="KK106" s="13"/>
      <c r="KL106" s="13"/>
      <c r="KM106" s="13"/>
      <c r="KN106" s="13"/>
      <c r="KO106" s="13"/>
      <c r="KP106" s="13"/>
      <c r="LJ106" s="14"/>
      <c r="LZ106" s="14"/>
      <c r="MA106" s="14"/>
      <c r="MB106" s="14"/>
      <c r="MC106" s="14"/>
      <c r="MD106" s="14"/>
      <c r="ME106" s="14"/>
      <c r="MF106" s="14"/>
      <c r="MG106" s="9"/>
      <c r="MH106" s="9"/>
      <c r="MI106" s="9"/>
      <c r="MJ106" s="9"/>
      <c r="MK106" s="9"/>
      <c r="ML106" s="9"/>
      <c r="MM106" s="9"/>
      <c r="MN106" s="9"/>
      <c r="MO106" s="9"/>
      <c r="MP106" s="9"/>
      <c r="MQ106" s="9"/>
      <c r="MR106" s="9"/>
      <c r="MS106" s="9"/>
      <c r="MT106" s="9"/>
      <c r="MU106" s="9"/>
      <c r="MV106" s="9"/>
      <c r="MW106" s="9"/>
      <c r="MX106" s="9"/>
      <c r="MY106" s="9"/>
      <c r="MZ106" s="9"/>
      <c r="NA106" s="9"/>
      <c r="NB106" s="9"/>
      <c r="NC106" s="14"/>
      <c r="ND106" s="14"/>
      <c r="NE106" s="14"/>
      <c r="NF106" s="14"/>
      <c r="NG106" s="14"/>
      <c r="NH106" s="14"/>
      <c r="NI106" s="14"/>
      <c r="NJ106" s="14"/>
      <c r="NK106" s="14"/>
      <c r="NL106" s="14"/>
      <c r="NM106" s="14"/>
      <c r="NN106" s="14"/>
      <c r="NO106" s="14"/>
      <c r="NP106" s="14"/>
      <c r="NQ106" s="14"/>
      <c r="NR106" s="14"/>
      <c r="NS106" s="14"/>
      <c r="NT106" s="14"/>
      <c r="NU106" s="14"/>
      <c r="NV106" s="14"/>
    </row>
    <row r="107" spans="284:386" s="12" customFormat="1" x14ac:dyDescent="0.3">
      <c r="JX107" s="13"/>
      <c r="JY107" s="13"/>
      <c r="JZ107" s="13"/>
      <c r="KC107" s="13"/>
      <c r="KD107" s="13"/>
      <c r="KE107" s="13"/>
      <c r="KF107" s="13"/>
      <c r="KG107" s="13"/>
      <c r="KH107" s="13"/>
      <c r="KI107" s="13"/>
      <c r="KJ107" s="13"/>
      <c r="KK107" s="13"/>
      <c r="KL107" s="13"/>
      <c r="KM107" s="13"/>
      <c r="KN107" s="13"/>
      <c r="KO107" s="13"/>
      <c r="KP107" s="13"/>
      <c r="LJ107" s="14"/>
      <c r="LZ107" s="14"/>
      <c r="MA107" s="14"/>
      <c r="MB107" s="14"/>
      <c r="MC107" s="14"/>
      <c r="MD107" s="14"/>
      <c r="ME107" s="14"/>
      <c r="MF107" s="14"/>
      <c r="MG107" s="9"/>
      <c r="MH107" s="9"/>
      <c r="MI107" s="9"/>
      <c r="MJ107" s="9"/>
      <c r="MK107" s="9"/>
      <c r="ML107" s="9"/>
      <c r="MM107" s="9"/>
      <c r="MN107" s="9"/>
      <c r="MO107" s="9"/>
      <c r="MP107" s="9"/>
      <c r="MQ107" s="9"/>
      <c r="MR107" s="9"/>
      <c r="MS107" s="9"/>
      <c r="MT107" s="9"/>
      <c r="MU107" s="9"/>
      <c r="MV107" s="9"/>
      <c r="MW107" s="9"/>
      <c r="MX107" s="9"/>
      <c r="MY107" s="9"/>
      <c r="MZ107" s="9"/>
      <c r="NA107" s="9"/>
      <c r="NB107" s="9"/>
      <c r="NC107" s="14"/>
      <c r="ND107" s="14"/>
      <c r="NE107" s="14"/>
      <c r="NF107" s="14"/>
      <c r="NG107" s="14"/>
      <c r="NH107" s="14"/>
      <c r="NI107" s="14"/>
      <c r="NJ107" s="14"/>
      <c r="NK107" s="14"/>
      <c r="NL107" s="14"/>
      <c r="NM107" s="14"/>
      <c r="NN107" s="14"/>
      <c r="NO107" s="14"/>
      <c r="NP107" s="14"/>
      <c r="NQ107" s="14"/>
      <c r="NR107" s="14"/>
      <c r="NS107" s="14"/>
      <c r="NT107" s="14"/>
      <c r="NU107" s="14"/>
      <c r="NV107" s="14"/>
    </row>
    <row r="108" spans="284:386" s="12" customFormat="1" x14ac:dyDescent="0.3">
      <c r="JX108" s="13"/>
      <c r="JY108" s="13"/>
      <c r="JZ108" s="13"/>
      <c r="KC108" s="13"/>
      <c r="KD108" s="13"/>
      <c r="KE108" s="13"/>
      <c r="KF108" s="13"/>
      <c r="KG108" s="13"/>
      <c r="KH108" s="13"/>
      <c r="KI108" s="13"/>
      <c r="KJ108" s="13"/>
      <c r="KK108" s="13"/>
      <c r="KL108" s="13"/>
      <c r="KM108" s="13"/>
      <c r="KN108" s="13"/>
      <c r="KO108" s="13"/>
      <c r="KP108" s="13"/>
      <c r="LJ108" s="14"/>
      <c r="LZ108" s="14"/>
      <c r="MA108" s="14"/>
      <c r="MB108" s="14"/>
      <c r="MC108" s="14"/>
      <c r="MD108" s="14"/>
      <c r="ME108" s="14"/>
      <c r="MF108" s="14"/>
      <c r="MG108" s="9"/>
      <c r="MH108" s="9"/>
      <c r="MI108" s="9"/>
      <c r="MJ108" s="9"/>
      <c r="MK108" s="9"/>
      <c r="ML108" s="9"/>
      <c r="MM108" s="9"/>
      <c r="MN108" s="9"/>
      <c r="MO108" s="9"/>
      <c r="MP108" s="9"/>
      <c r="MQ108" s="9"/>
      <c r="MR108" s="9"/>
      <c r="MS108" s="9"/>
      <c r="MT108" s="9"/>
      <c r="MU108" s="9"/>
      <c r="MV108" s="9"/>
      <c r="MW108" s="9"/>
      <c r="MX108" s="9"/>
      <c r="MY108" s="9"/>
      <c r="MZ108" s="9"/>
      <c r="NA108" s="9"/>
      <c r="NB108" s="9"/>
      <c r="NC108" s="14"/>
      <c r="ND108" s="14"/>
      <c r="NE108" s="14"/>
      <c r="NF108" s="14"/>
      <c r="NG108" s="14"/>
      <c r="NH108" s="14"/>
      <c r="NI108" s="14"/>
      <c r="NJ108" s="14"/>
      <c r="NK108" s="14"/>
      <c r="NL108" s="14"/>
      <c r="NM108" s="14"/>
      <c r="NN108" s="14"/>
      <c r="NO108" s="14"/>
      <c r="NP108" s="14"/>
      <c r="NQ108" s="14"/>
      <c r="NR108" s="14"/>
      <c r="NS108" s="14"/>
      <c r="NT108" s="14"/>
      <c r="NU108" s="14"/>
      <c r="NV108" s="14"/>
    </row>
    <row r="109" spans="284:386" s="12" customFormat="1" x14ac:dyDescent="0.3">
      <c r="JX109" s="13"/>
      <c r="JY109" s="13"/>
      <c r="JZ109" s="13"/>
      <c r="KC109" s="13"/>
      <c r="KD109" s="13"/>
      <c r="KE109" s="13"/>
      <c r="KF109" s="13"/>
      <c r="KG109" s="13"/>
      <c r="KH109" s="13"/>
      <c r="KI109" s="13"/>
      <c r="KJ109" s="13"/>
      <c r="KK109" s="13"/>
      <c r="KL109" s="13"/>
      <c r="KM109" s="13"/>
      <c r="KN109" s="13"/>
      <c r="KO109" s="13"/>
      <c r="KP109" s="13"/>
      <c r="LJ109" s="14"/>
      <c r="LZ109" s="14"/>
      <c r="MA109" s="14"/>
      <c r="MB109" s="14"/>
      <c r="MC109" s="14"/>
      <c r="MD109" s="14"/>
      <c r="ME109" s="14"/>
      <c r="MF109" s="14"/>
      <c r="MG109" s="9"/>
      <c r="MH109" s="9"/>
      <c r="MI109" s="9"/>
      <c r="MJ109" s="9"/>
      <c r="MK109" s="9"/>
      <c r="ML109" s="9"/>
      <c r="MM109" s="9"/>
      <c r="MN109" s="9"/>
      <c r="MO109" s="9"/>
      <c r="MP109" s="9"/>
      <c r="MQ109" s="9"/>
      <c r="MR109" s="9"/>
      <c r="MS109" s="9"/>
      <c r="MT109" s="9"/>
      <c r="MU109" s="9"/>
      <c r="MV109" s="9"/>
      <c r="MW109" s="9"/>
      <c r="MX109" s="9"/>
      <c r="MY109" s="9"/>
      <c r="MZ109" s="9"/>
      <c r="NA109" s="9"/>
      <c r="NB109" s="9"/>
      <c r="NC109" s="14"/>
      <c r="ND109" s="14"/>
      <c r="NE109" s="14"/>
      <c r="NF109" s="14"/>
      <c r="NG109" s="14"/>
      <c r="NH109" s="14"/>
      <c r="NI109" s="14"/>
      <c r="NJ109" s="14"/>
      <c r="NK109" s="14"/>
      <c r="NL109" s="14"/>
      <c r="NM109" s="14"/>
      <c r="NN109" s="14"/>
      <c r="NO109" s="14"/>
      <c r="NP109" s="14"/>
      <c r="NQ109" s="14"/>
      <c r="NR109" s="14"/>
      <c r="NS109" s="14"/>
      <c r="NT109" s="14"/>
      <c r="NU109" s="14"/>
      <c r="NV109" s="14"/>
    </row>
    <row r="110" spans="284:386" s="12" customFormat="1" x14ac:dyDescent="0.3">
      <c r="JX110" s="13"/>
      <c r="JY110" s="13"/>
      <c r="JZ110" s="13"/>
      <c r="KC110" s="13"/>
      <c r="KD110" s="13"/>
      <c r="KE110" s="13"/>
      <c r="KF110" s="13"/>
      <c r="KG110" s="13"/>
      <c r="KH110" s="13"/>
      <c r="KI110" s="13"/>
      <c r="KJ110" s="13"/>
      <c r="KK110" s="13"/>
      <c r="KL110" s="13"/>
      <c r="KM110" s="13"/>
      <c r="KN110" s="13"/>
      <c r="KO110" s="13"/>
      <c r="KP110" s="13"/>
      <c r="LJ110" s="14"/>
      <c r="LZ110" s="14"/>
      <c r="MA110" s="14"/>
      <c r="MB110" s="14"/>
      <c r="MC110" s="14"/>
      <c r="MD110" s="14"/>
      <c r="ME110" s="14"/>
      <c r="MF110" s="14"/>
      <c r="MG110" s="9"/>
      <c r="MH110" s="9"/>
      <c r="MI110" s="9"/>
      <c r="MJ110" s="9"/>
      <c r="MK110" s="9"/>
      <c r="ML110" s="9"/>
      <c r="MM110" s="9"/>
      <c r="MN110" s="9"/>
      <c r="MO110" s="9"/>
      <c r="MP110" s="9"/>
      <c r="MQ110" s="9"/>
      <c r="MR110" s="9"/>
      <c r="MS110" s="9"/>
      <c r="MT110" s="9"/>
      <c r="MU110" s="9"/>
      <c r="MV110" s="9"/>
      <c r="MW110" s="9"/>
      <c r="MX110" s="9"/>
      <c r="MY110" s="9"/>
      <c r="MZ110" s="9"/>
      <c r="NA110" s="9"/>
      <c r="NB110" s="9"/>
      <c r="NC110" s="14"/>
      <c r="ND110" s="14"/>
      <c r="NE110" s="14"/>
      <c r="NF110" s="14"/>
      <c r="NG110" s="14"/>
      <c r="NH110" s="14"/>
      <c r="NI110" s="14"/>
      <c r="NJ110" s="14"/>
      <c r="NK110" s="14"/>
      <c r="NL110" s="14"/>
      <c r="NM110" s="14"/>
      <c r="NN110" s="14"/>
      <c r="NO110" s="14"/>
      <c r="NP110" s="14"/>
      <c r="NQ110" s="14"/>
      <c r="NR110" s="14"/>
      <c r="NS110" s="14"/>
      <c r="NT110" s="14"/>
      <c r="NU110" s="14"/>
      <c r="NV110" s="14"/>
    </row>
    <row r="111" spans="284:386" s="12" customFormat="1" x14ac:dyDescent="0.3">
      <c r="JX111" s="13"/>
      <c r="JY111" s="13"/>
      <c r="JZ111" s="13"/>
      <c r="KC111" s="13"/>
      <c r="KD111" s="13"/>
      <c r="KE111" s="13"/>
      <c r="KF111" s="13"/>
      <c r="KG111" s="13"/>
      <c r="KH111" s="13"/>
      <c r="KI111" s="13"/>
      <c r="KJ111" s="13"/>
      <c r="KK111" s="13"/>
      <c r="KL111" s="13"/>
      <c r="KM111" s="13"/>
      <c r="KN111" s="13"/>
      <c r="KO111" s="13"/>
      <c r="KP111" s="13"/>
      <c r="LJ111" s="14"/>
      <c r="LZ111" s="14"/>
      <c r="MA111" s="14"/>
      <c r="MB111" s="14"/>
      <c r="MC111" s="14"/>
      <c r="MD111" s="14"/>
      <c r="ME111" s="14"/>
      <c r="MF111" s="14"/>
      <c r="MG111" s="9"/>
      <c r="MH111" s="9"/>
      <c r="MI111" s="9"/>
      <c r="MJ111" s="9"/>
      <c r="MK111" s="9"/>
      <c r="ML111" s="9"/>
      <c r="MM111" s="9"/>
      <c r="MN111" s="9"/>
      <c r="MO111" s="9"/>
      <c r="MP111" s="9"/>
      <c r="MQ111" s="9"/>
      <c r="MR111" s="9"/>
      <c r="MS111" s="9"/>
      <c r="MT111" s="9"/>
      <c r="MU111" s="9"/>
      <c r="MV111" s="9"/>
      <c r="MW111" s="9"/>
      <c r="MX111" s="9"/>
      <c r="MY111" s="9"/>
      <c r="MZ111" s="9"/>
      <c r="NA111" s="9"/>
      <c r="NB111" s="9"/>
      <c r="NC111" s="14"/>
      <c r="ND111" s="14"/>
      <c r="NE111" s="14"/>
      <c r="NF111" s="14"/>
      <c r="NG111" s="14"/>
      <c r="NH111" s="14"/>
      <c r="NI111" s="14"/>
      <c r="NJ111" s="14"/>
      <c r="NK111" s="14"/>
      <c r="NL111" s="14"/>
      <c r="NM111" s="14"/>
      <c r="NN111" s="14"/>
      <c r="NO111" s="14"/>
      <c r="NP111" s="14"/>
      <c r="NQ111" s="14"/>
      <c r="NR111" s="14"/>
      <c r="NS111" s="14"/>
      <c r="NT111" s="14"/>
      <c r="NU111" s="14"/>
      <c r="NV111" s="14"/>
    </row>
    <row r="112" spans="284:386" s="12" customFormat="1" x14ac:dyDescent="0.3">
      <c r="JX112" s="13"/>
      <c r="JY112" s="13"/>
      <c r="JZ112" s="13"/>
      <c r="KC112" s="13"/>
      <c r="KD112" s="13"/>
      <c r="KE112" s="13"/>
      <c r="KF112" s="13"/>
      <c r="KG112" s="13"/>
      <c r="KH112" s="13"/>
      <c r="KI112" s="13"/>
      <c r="KJ112" s="13"/>
      <c r="KK112" s="13"/>
      <c r="KL112" s="13"/>
      <c r="KM112" s="13"/>
      <c r="KN112" s="13"/>
      <c r="KO112" s="13"/>
      <c r="KP112" s="13"/>
      <c r="LJ112" s="14"/>
      <c r="LZ112" s="14"/>
      <c r="MA112" s="14"/>
      <c r="MB112" s="14"/>
      <c r="MC112" s="14"/>
      <c r="MD112" s="14"/>
      <c r="ME112" s="14"/>
      <c r="MF112" s="14"/>
      <c r="MG112" s="9"/>
      <c r="MH112" s="9"/>
      <c r="MI112" s="9"/>
      <c r="MJ112" s="9"/>
      <c r="MK112" s="9"/>
      <c r="ML112" s="9"/>
      <c r="MM112" s="9"/>
      <c r="MN112" s="9"/>
      <c r="MO112" s="9"/>
      <c r="MP112" s="9"/>
      <c r="MQ112" s="9"/>
      <c r="MR112" s="9"/>
      <c r="MS112" s="9"/>
      <c r="MT112" s="9"/>
      <c r="MU112" s="9"/>
      <c r="MV112" s="9"/>
      <c r="MW112" s="9"/>
      <c r="MX112" s="9"/>
      <c r="MY112" s="9"/>
      <c r="MZ112" s="9"/>
      <c r="NA112" s="9"/>
      <c r="NB112" s="9"/>
      <c r="NC112" s="14"/>
      <c r="ND112" s="14"/>
      <c r="NE112" s="14"/>
      <c r="NF112" s="14"/>
      <c r="NG112" s="14"/>
      <c r="NH112" s="14"/>
      <c r="NI112" s="14"/>
      <c r="NJ112" s="14"/>
      <c r="NK112" s="14"/>
      <c r="NL112" s="14"/>
      <c r="NM112" s="14"/>
      <c r="NN112" s="14"/>
      <c r="NO112" s="14"/>
      <c r="NP112" s="14"/>
      <c r="NQ112" s="14"/>
      <c r="NR112" s="14"/>
      <c r="NS112" s="14"/>
      <c r="NT112" s="14"/>
      <c r="NU112" s="14"/>
      <c r="NV112" s="14"/>
    </row>
    <row r="113" spans="284:386" s="12" customFormat="1" x14ac:dyDescent="0.3">
      <c r="JX113" s="13"/>
      <c r="JY113" s="13"/>
      <c r="JZ113" s="13"/>
      <c r="KC113" s="13"/>
      <c r="KD113" s="13"/>
      <c r="KE113" s="13"/>
      <c r="KF113" s="13"/>
      <c r="KG113" s="13"/>
      <c r="KH113" s="13"/>
      <c r="KI113" s="13"/>
      <c r="KJ113" s="13"/>
      <c r="KK113" s="13"/>
      <c r="KL113" s="13"/>
      <c r="KM113" s="13"/>
      <c r="KN113" s="13"/>
      <c r="KO113" s="13"/>
      <c r="KP113" s="13"/>
      <c r="LJ113" s="14"/>
      <c r="LZ113" s="14"/>
      <c r="MA113" s="14"/>
      <c r="MB113" s="14"/>
      <c r="MC113" s="14"/>
      <c r="MD113" s="14"/>
      <c r="ME113" s="14"/>
      <c r="MF113" s="14"/>
      <c r="MG113" s="9"/>
      <c r="MH113" s="9"/>
      <c r="MI113" s="9"/>
      <c r="MJ113" s="9"/>
      <c r="MK113" s="9"/>
      <c r="ML113" s="9"/>
      <c r="MM113" s="9"/>
      <c r="MN113" s="9"/>
      <c r="MO113" s="9"/>
      <c r="MP113" s="9"/>
      <c r="MQ113" s="9"/>
      <c r="MR113" s="9"/>
      <c r="MS113" s="9"/>
      <c r="MT113" s="9"/>
      <c r="MU113" s="9"/>
      <c r="MV113" s="9"/>
      <c r="MW113" s="9"/>
      <c r="MX113" s="9"/>
      <c r="MY113" s="9"/>
      <c r="MZ113" s="9"/>
      <c r="NA113" s="9"/>
      <c r="NB113" s="9"/>
      <c r="NC113" s="14"/>
      <c r="ND113" s="14"/>
      <c r="NE113" s="14"/>
      <c r="NF113" s="14"/>
      <c r="NG113" s="14"/>
      <c r="NH113" s="14"/>
      <c r="NI113" s="14"/>
      <c r="NJ113" s="14"/>
      <c r="NK113" s="14"/>
      <c r="NL113" s="14"/>
      <c r="NM113" s="14"/>
      <c r="NN113" s="14"/>
      <c r="NO113" s="14"/>
      <c r="NP113" s="14"/>
      <c r="NQ113" s="14"/>
      <c r="NR113" s="14"/>
      <c r="NS113" s="14"/>
      <c r="NT113" s="14"/>
      <c r="NU113" s="14"/>
      <c r="NV113" s="14"/>
    </row>
    <row r="114" spans="284:386" s="12" customFormat="1" x14ac:dyDescent="0.3">
      <c r="JX114" s="13"/>
      <c r="JY114" s="13"/>
      <c r="JZ114" s="13"/>
      <c r="KC114" s="13"/>
      <c r="KD114" s="13"/>
      <c r="KE114" s="13"/>
      <c r="KF114" s="13"/>
      <c r="KG114" s="13"/>
      <c r="KH114" s="13"/>
      <c r="KI114" s="13"/>
      <c r="KJ114" s="13"/>
      <c r="KK114" s="13"/>
      <c r="KL114" s="13"/>
      <c r="KM114" s="13"/>
      <c r="KN114" s="13"/>
      <c r="KO114" s="13"/>
      <c r="KP114" s="13"/>
      <c r="LJ114" s="14"/>
      <c r="LZ114" s="14"/>
      <c r="MA114" s="14"/>
      <c r="MB114" s="14"/>
      <c r="MC114" s="14"/>
      <c r="MD114" s="14"/>
      <c r="ME114" s="14"/>
      <c r="MF114" s="14"/>
      <c r="MG114" s="9"/>
      <c r="MH114" s="9"/>
      <c r="MI114" s="9"/>
      <c r="MJ114" s="9"/>
      <c r="MK114" s="9"/>
      <c r="ML114" s="9"/>
      <c r="MM114" s="9"/>
      <c r="MN114" s="9"/>
      <c r="MO114" s="9"/>
      <c r="MP114" s="9"/>
      <c r="MQ114" s="9"/>
      <c r="MR114" s="9"/>
      <c r="MS114" s="9"/>
      <c r="MT114" s="9"/>
      <c r="MU114" s="9"/>
      <c r="MV114" s="9"/>
      <c r="MW114" s="9"/>
      <c r="MX114" s="9"/>
      <c r="MY114" s="9"/>
      <c r="MZ114" s="9"/>
      <c r="NA114" s="9"/>
      <c r="NB114" s="9"/>
      <c r="NC114" s="14"/>
      <c r="ND114" s="14"/>
      <c r="NE114" s="14"/>
      <c r="NF114" s="14"/>
      <c r="NG114" s="14"/>
      <c r="NH114" s="14"/>
      <c r="NI114" s="14"/>
      <c r="NJ114" s="14"/>
      <c r="NK114" s="14"/>
      <c r="NL114" s="14"/>
      <c r="NM114" s="14"/>
      <c r="NN114" s="14"/>
      <c r="NO114" s="14"/>
      <c r="NP114" s="14"/>
      <c r="NQ114" s="14"/>
      <c r="NR114" s="14"/>
      <c r="NS114" s="14"/>
      <c r="NT114" s="14"/>
      <c r="NU114" s="14"/>
      <c r="NV114" s="14"/>
    </row>
    <row r="115" spans="284:386" s="12" customFormat="1" x14ac:dyDescent="0.3">
      <c r="JX115" s="13"/>
      <c r="JY115" s="13"/>
      <c r="JZ115" s="13"/>
      <c r="KC115" s="13"/>
      <c r="KD115" s="13"/>
      <c r="KE115" s="13"/>
      <c r="KF115" s="13"/>
      <c r="KG115" s="13"/>
      <c r="KH115" s="13"/>
      <c r="KI115" s="13"/>
      <c r="KJ115" s="13"/>
      <c r="KK115" s="13"/>
      <c r="KL115" s="13"/>
      <c r="KM115" s="13"/>
      <c r="KN115" s="13"/>
      <c r="KO115" s="13"/>
      <c r="KP115" s="13"/>
      <c r="LJ115" s="14"/>
      <c r="LZ115" s="14"/>
      <c r="MA115" s="14"/>
      <c r="MB115" s="14"/>
      <c r="MC115" s="14"/>
      <c r="MD115" s="14"/>
      <c r="ME115" s="14"/>
      <c r="MF115" s="14"/>
      <c r="MG115" s="9"/>
      <c r="MH115" s="9"/>
      <c r="MI115" s="9"/>
      <c r="MJ115" s="9"/>
      <c r="MK115" s="9"/>
      <c r="ML115" s="9"/>
      <c r="MM115" s="9"/>
      <c r="MN115" s="9"/>
      <c r="MO115" s="9"/>
      <c r="MP115" s="9"/>
      <c r="MQ115" s="9"/>
      <c r="MR115" s="9"/>
      <c r="MS115" s="9"/>
      <c r="MT115" s="9"/>
      <c r="MU115" s="9"/>
      <c r="MV115" s="9"/>
      <c r="MW115" s="9"/>
      <c r="MX115" s="9"/>
      <c r="MY115" s="9"/>
      <c r="MZ115" s="9"/>
      <c r="NA115" s="9"/>
      <c r="NB115" s="9"/>
      <c r="NC115" s="14"/>
      <c r="ND115" s="14"/>
      <c r="NE115" s="14"/>
      <c r="NF115" s="14"/>
      <c r="NG115" s="14"/>
      <c r="NH115" s="14"/>
      <c r="NI115" s="14"/>
      <c r="NJ115" s="14"/>
      <c r="NK115" s="14"/>
      <c r="NL115" s="14"/>
      <c r="NM115" s="14"/>
      <c r="NN115" s="14"/>
      <c r="NO115" s="14"/>
      <c r="NP115" s="14"/>
      <c r="NQ115" s="14"/>
      <c r="NR115" s="14"/>
      <c r="NS115" s="14"/>
      <c r="NT115" s="14"/>
      <c r="NU115" s="14"/>
      <c r="NV115" s="14"/>
    </row>
    <row r="116" spans="284:386" s="12" customFormat="1" x14ac:dyDescent="0.3">
      <c r="JX116" s="13"/>
      <c r="JY116" s="13"/>
      <c r="JZ116" s="13"/>
      <c r="KC116" s="13"/>
      <c r="KD116" s="13"/>
      <c r="KE116" s="13"/>
      <c r="KF116" s="13"/>
      <c r="KG116" s="13"/>
      <c r="KH116" s="13"/>
      <c r="KI116" s="13"/>
      <c r="KJ116" s="13"/>
      <c r="KK116" s="13"/>
      <c r="KL116" s="13"/>
      <c r="KM116" s="13"/>
      <c r="KN116" s="13"/>
      <c r="KO116" s="13"/>
      <c r="KP116" s="13"/>
      <c r="LJ116" s="14"/>
      <c r="LZ116" s="14"/>
      <c r="MA116" s="14"/>
      <c r="MB116" s="14"/>
      <c r="MC116" s="14"/>
      <c r="MD116" s="14"/>
      <c r="ME116" s="14"/>
      <c r="MF116" s="14"/>
      <c r="MG116" s="9"/>
      <c r="MH116" s="9"/>
      <c r="MI116" s="9"/>
      <c r="MJ116" s="9"/>
      <c r="MK116" s="9"/>
      <c r="ML116" s="9"/>
      <c r="MM116" s="9"/>
      <c r="MN116" s="9"/>
      <c r="MO116" s="9"/>
      <c r="MP116" s="9"/>
      <c r="MQ116" s="9"/>
      <c r="MR116" s="9"/>
      <c r="MS116" s="9"/>
      <c r="MT116" s="9"/>
      <c r="MU116" s="9"/>
      <c r="MV116" s="9"/>
      <c r="MW116" s="9"/>
      <c r="MX116" s="9"/>
      <c r="MY116" s="9"/>
      <c r="MZ116" s="9"/>
      <c r="NA116" s="9"/>
      <c r="NB116" s="9"/>
      <c r="NC116" s="14"/>
      <c r="ND116" s="14"/>
      <c r="NE116" s="14"/>
      <c r="NF116" s="14"/>
      <c r="NG116" s="14"/>
      <c r="NH116" s="14"/>
      <c r="NI116" s="14"/>
      <c r="NJ116" s="14"/>
      <c r="NK116" s="14"/>
      <c r="NL116" s="14"/>
      <c r="NM116" s="14"/>
      <c r="NN116" s="14"/>
      <c r="NO116" s="14"/>
      <c r="NP116" s="14"/>
      <c r="NQ116" s="14"/>
      <c r="NR116" s="14"/>
      <c r="NS116" s="14"/>
      <c r="NT116" s="14"/>
      <c r="NU116" s="14"/>
      <c r="NV116" s="14"/>
    </row>
    <row r="117" spans="284:386" s="12" customFormat="1" x14ac:dyDescent="0.3">
      <c r="JX117" s="13"/>
      <c r="JY117" s="13"/>
      <c r="JZ117" s="13"/>
      <c r="KC117" s="13"/>
      <c r="KD117" s="13"/>
      <c r="KE117" s="13"/>
      <c r="KF117" s="13"/>
      <c r="KG117" s="13"/>
      <c r="KH117" s="13"/>
      <c r="KI117" s="13"/>
      <c r="KJ117" s="13"/>
      <c r="KK117" s="13"/>
      <c r="KL117" s="13"/>
      <c r="KM117" s="13"/>
      <c r="KN117" s="13"/>
      <c r="KO117" s="13"/>
      <c r="KP117" s="13"/>
      <c r="LJ117" s="14"/>
      <c r="LZ117" s="14"/>
      <c r="MA117" s="14"/>
      <c r="MB117" s="14"/>
      <c r="MC117" s="14"/>
      <c r="MD117" s="14"/>
      <c r="ME117" s="14"/>
      <c r="MF117" s="14"/>
      <c r="MG117" s="9"/>
      <c r="MH117" s="9"/>
      <c r="MI117" s="9"/>
      <c r="MJ117" s="9"/>
      <c r="MK117" s="9"/>
      <c r="ML117" s="9"/>
      <c r="MM117" s="9"/>
      <c r="MN117" s="9"/>
      <c r="MO117" s="9"/>
      <c r="MP117" s="9"/>
      <c r="MQ117" s="9"/>
      <c r="MR117" s="9"/>
      <c r="MS117" s="9"/>
      <c r="MT117" s="9"/>
      <c r="MU117" s="9"/>
      <c r="MV117" s="9"/>
      <c r="MW117" s="9"/>
      <c r="MX117" s="9"/>
      <c r="MY117" s="9"/>
      <c r="MZ117" s="9"/>
      <c r="NA117" s="9"/>
      <c r="NB117" s="9"/>
      <c r="NC117" s="14"/>
      <c r="ND117" s="14"/>
      <c r="NE117" s="14"/>
      <c r="NF117" s="14"/>
      <c r="NG117" s="14"/>
      <c r="NH117" s="14"/>
      <c r="NI117" s="14"/>
      <c r="NJ117" s="14"/>
      <c r="NK117" s="14"/>
      <c r="NL117" s="14"/>
      <c r="NM117" s="14"/>
      <c r="NN117" s="14"/>
      <c r="NO117" s="14"/>
      <c r="NP117" s="14"/>
      <c r="NQ117" s="14"/>
      <c r="NR117" s="14"/>
      <c r="NS117" s="14"/>
      <c r="NT117" s="14"/>
      <c r="NU117" s="14"/>
      <c r="NV117" s="14"/>
    </row>
    <row r="118" spans="284:386" s="12" customFormat="1" x14ac:dyDescent="0.3">
      <c r="JX118" s="13"/>
      <c r="JY118" s="13"/>
      <c r="JZ118" s="13"/>
      <c r="KC118" s="13"/>
      <c r="KD118" s="13"/>
      <c r="KE118" s="13"/>
      <c r="KF118" s="13"/>
      <c r="KG118" s="13"/>
      <c r="KH118" s="13"/>
      <c r="KI118" s="13"/>
      <c r="KJ118" s="13"/>
      <c r="KK118" s="13"/>
      <c r="KL118" s="13"/>
      <c r="KM118" s="13"/>
      <c r="KN118" s="13"/>
      <c r="KO118" s="13"/>
      <c r="KP118" s="13"/>
      <c r="LJ118" s="14"/>
      <c r="LZ118" s="14"/>
      <c r="MA118" s="14"/>
      <c r="MB118" s="14"/>
      <c r="MC118" s="14"/>
      <c r="MD118" s="14"/>
      <c r="ME118" s="14"/>
      <c r="MF118" s="14"/>
      <c r="MG118" s="9"/>
      <c r="MH118" s="9"/>
      <c r="MI118" s="9"/>
      <c r="MJ118" s="9"/>
      <c r="MK118" s="9"/>
      <c r="ML118" s="9"/>
      <c r="MM118" s="9"/>
      <c r="MN118" s="9"/>
      <c r="MO118" s="9"/>
      <c r="MP118" s="9"/>
      <c r="MQ118" s="9"/>
      <c r="MR118" s="9"/>
      <c r="MS118" s="9"/>
      <c r="MT118" s="9"/>
      <c r="MU118" s="9"/>
      <c r="MV118" s="9"/>
      <c r="MW118" s="9"/>
      <c r="MX118" s="9"/>
      <c r="MY118" s="9"/>
      <c r="MZ118" s="9"/>
      <c r="NA118" s="9"/>
      <c r="NB118" s="9"/>
      <c r="NC118" s="14"/>
      <c r="ND118" s="14"/>
      <c r="NE118" s="14"/>
      <c r="NF118" s="14"/>
      <c r="NG118" s="14"/>
      <c r="NH118" s="14"/>
      <c r="NI118" s="14"/>
      <c r="NJ118" s="14"/>
      <c r="NK118" s="14"/>
      <c r="NL118" s="14"/>
      <c r="NM118" s="14"/>
      <c r="NN118" s="14"/>
      <c r="NO118" s="14"/>
      <c r="NP118" s="14"/>
      <c r="NQ118" s="14"/>
      <c r="NR118" s="14"/>
      <c r="NS118" s="14"/>
      <c r="NT118" s="14"/>
      <c r="NU118" s="14"/>
      <c r="NV118" s="14"/>
    </row>
    <row r="119" spans="284:386" s="12" customFormat="1" x14ac:dyDescent="0.3">
      <c r="JX119" s="13"/>
      <c r="JY119" s="13"/>
      <c r="JZ119" s="13"/>
      <c r="KC119" s="13"/>
      <c r="KD119" s="13"/>
      <c r="KE119" s="13"/>
      <c r="KF119" s="13"/>
      <c r="KG119" s="13"/>
      <c r="KH119" s="13"/>
      <c r="KI119" s="13"/>
      <c r="KJ119" s="13"/>
      <c r="KK119" s="13"/>
      <c r="KL119" s="13"/>
      <c r="KM119" s="13"/>
      <c r="KN119" s="13"/>
      <c r="KO119" s="13"/>
      <c r="KP119" s="13"/>
      <c r="LJ119" s="14"/>
      <c r="LZ119" s="14"/>
      <c r="MA119" s="14"/>
      <c r="MB119" s="14"/>
      <c r="MC119" s="14"/>
      <c r="MD119" s="14"/>
      <c r="ME119" s="14"/>
      <c r="MF119" s="14"/>
      <c r="MG119" s="9"/>
      <c r="MH119" s="9"/>
      <c r="MI119" s="9"/>
      <c r="MJ119" s="9"/>
      <c r="MK119" s="9"/>
      <c r="ML119" s="9"/>
      <c r="MM119" s="9"/>
      <c r="MN119" s="9"/>
      <c r="MO119" s="9"/>
      <c r="MP119" s="9"/>
      <c r="MQ119" s="9"/>
      <c r="MR119" s="9"/>
      <c r="MS119" s="9"/>
      <c r="MT119" s="9"/>
      <c r="MU119" s="9"/>
      <c r="MV119" s="9"/>
      <c r="MW119" s="9"/>
      <c r="MX119" s="9"/>
      <c r="MY119" s="9"/>
      <c r="MZ119" s="9"/>
      <c r="NA119" s="9"/>
      <c r="NB119" s="9"/>
      <c r="NC119" s="14"/>
      <c r="ND119" s="14"/>
      <c r="NE119" s="14"/>
      <c r="NF119" s="14"/>
      <c r="NG119" s="14"/>
      <c r="NH119" s="14"/>
      <c r="NI119" s="14"/>
      <c r="NJ119" s="14"/>
      <c r="NK119" s="14"/>
      <c r="NL119" s="14"/>
      <c r="NM119" s="14"/>
      <c r="NN119" s="14"/>
      <c r="NO119" s="14"/>
      <c r="NP119" s="14"/>
      <c r="NQ119" s="14"/>
      <c r="NR119" s="14"/>
      <c r="NS119" s="14"/>
      <c r="NT119" s="14"/>
      <c r="NU119" s="14"/>
      <c r="NV119" s="14"/>
    </row>
    <row r="120" spans="284:386" s="12" customFormat="1" x14ac:dyDescent="0.3">
      <c r="JX120" s="13"/>
      <c r="JY120" s="13"/>
      <c r="JZ120" s="13"/>
      <c r="KC120" s="13"/>
      <c r="KD120" s="13"/>
      <c r="KE120" s="13"/>
      <c r="KF120" s="13"/>
      <c r="KG120" s="13"/>
      <c r="KH120" s="13"/>
      <c r="KI120" s="13"/>
      <c r="KJ120" s="13"/>
      <c r="KK120" s="13"/>
      <c r="KL120" s="13"/>
      <c r="KM120" s="13"/>
      <c r="KN120" s="13"/>
      <c r="KO120" s="13"/>
      <c r="KP120" s="13"/>
      <c r="LJ120" s="14"/>
      <c r="LZ120" s="14"/>
      <c r="MA120" s="14"/>
      <c r="MB120" s="14"/>
      <c r="MC120" s="14"/>
      <c r="MD120" s="14"/>
      <c r="ME120" s="14"/>
      <c r="MF120" s="14"/>
      <c r="MG120" s="9"/>
      <c r="MH120" s="9"/>
      <c r="MI120" s="9"/>
      <c r="MJ120" s="9"/>
      <c r="MK120" s="9"/>
      <c r="ML120" s="9"/>
      <c r="MM120" s="9"/>
      <c r="MN120" s="9"/>
      <c r="MO120" s="9"/>
      <c r="MP120" s="9"/>
      <c r="MQ120" s="9"/>
      <c r="MR120" s="9"/>
      <c r="MS120" s="9"/>
      <c r="MT120" s="9"/>
      <c r="MU120" s="9"/>
      <c r="MV120" s="9"/>
      <c r="MW120" s="9"/>
      <c r="MX120" s="9"/>
      <c r="MY120" s="9"/>
      <c r="MZ120" s="9"/>
      <c r="NA120" s="9"/>
      <c r="NB120" s="9"/>
      <c r="NC120" s="14"/>
      <c r="ND120" s="14"/>
      <c r="NE120" s="14"/>
      <c r="NF120" s="14"/>
      <c r="NG120" s="14"/>
      <c r="NH120" s="14"/>
      <c r="NI120" s="14"/>
      <c r="NJ120" s="14"/>
      <c r="NK120" s="14"/>
      <c r="NL120" s="14"/>
      <c r="NM120" s="14"/>
      <c r="NN120" s="14"/>
      <c r="NO120" s="14"/>
      <c r="NP120" s="14"/>
      <c r="NQ120" s="14"/>
      <c r="NR120" s="14"/>
      <c r="NS120" s="14"/>
      <c r="NT120" s="14"/>
      <c r="NU120" s="14"/>
      <c r="NV120" s="14"/>
    </row>
    <row r="121" spans="284:386" s="12" customFormat="1" x14ac:dyDescent="0.3">
      <c r="JX121" s="13"/>
      <c r="JY121" s="13"/>
      <c r="JZ121" s="13"/>
      <c r="KC121" s="13"/>
      <c r="KD121" s="13"/>
      <c r="KE121" s="13"/>
      <c r="KF121" s="13"/>
      <c r="KG121" s="13"/>
      <c r="KH121" s="13"/>
      <c r="KI121" s="13"/>
      <c r="KJ121" s="13"/>
      <c r="KK121" s="13"/>
      <c r="KL121" s="13"/>
      <c r="KM121" s="13"/>
      <c r="KN121" s="13"/>
      <c r="KO121" s="13"/>
      <c r="KP121" s="13"/>
      <c r="LJ121" s="14"/>
      <c r="LZ121" s="14"/>
      <c r="MA121" s="14"/>
      <c r="MB121" s="14"/>
      <c r="MC121" s="14"/>
      <c r="MD121" s="14"/>
      <c r="ME121" s="14"/>
      <c r="MF121" s="14"/>
      <c r="MG121" s="9"/>
      <c r="MH121" s="9"/>
      <c r="MI121" s="9"/>
      <c r="MJ121" s="9"/>
      <c r="MK121" s="9"/>
      <c r="ML121" s="9"/>
      <c r="MM121" s="9"/>
      <c r="MN121" s="9"/>
      <c r="MO121" s="9"/>
      <c r="MP121" s="9"/>
      <c r="MQ121" s="9"/>
      <c r="MR121" s="9"/>
      <c r="MS121" s="9"/>
      <c r="MT121" s="9"/>
      <c r="MU121" s="9"/>
      <c r="MV121" s="9"/>
      <c r="MW121" s="9"/>
      <c r="MX121" s="9"/>
      <c r="MY121" s="9"/>
      <c r="MZ121" s="9"/>
      <c r="NA121" s="9"/>
      <c r="NB121" s="9"/>
      <c r="NC121" s="14"/>
      <c r="ND121" s="14"/>
      <c r="NE121" s="14"/>
      <c r="NF121" s="14"/>
      <c r="NG121" s="14"/>
      <c r="NH121" s="14"/>
      <c r="NI121" s="14"/>
      <c r="NJ121" s="14"/>
      <c r="NK121" s="14"/>
      <c r="NL121" s="14"/>
      <c r="NM121" s="14"/>
      <c r="NN121" s="14"/>
      <c r="NO121" s="14"/>
      <c r="NP121" s="14"/>
      <c r="NQ121" s="14"/>
      <c r="NR121" s="14"/>
      <c r="NS121" s="14"/>
      <c r="NT121" s="14"/>
      <c r="NU121" s="14"/>
      <c r="NV121" s="14"/>
    </row>
    <row r="122" spans="284:386" s="12" customFormat="1" x14ac:dyDescent="0.3">
      <c r="JX122" s="13"/>
      <c r="JY122" s="13"/>
      <c r="JZ122" s="13"/>
      <c r="KC122" s="13"/>
      <c r="KD122" s="13"/>
      <c r="KE122" s="13"/>
      <c r="KF122" s="13"/>
      <c r="KG122" s="13"/>
      <c r="KH122" s="13"/>
      <c r="KI122" s="13"/>
      <c r="KJ122" s="13"/>
      <c r="KK122" s="13"/>
      <c r="KL122" s="13"/>
      <c r="KM122" s="13"/>
      <c r="KN122" s="13"/>
      <c r="KO122" s="13"/>
      <c r="KP122" s="13"/>
      <c r="LJ122" s="14"/>
      <c r="LZ122" s="14"/>
      <c r="MA122" s="14"/>
      <c r="MB122" s="14"/>
      <c r="MC122" s="14"/>
      <c r="MD122" s="14"/>
      <c r="ME122" s="14"/>
      <c r="MF122" s="14"/>
      <c r="MG122" s="9"/>
      <c r="MH122" s="9"/>
      <c r="MI122" s="9"/>
      <c r="MJ122" s="9"/>
      <c r="MK122" s="9"/>
      <c r="ML122" s="9"/>
      <c r="MM122" s="9"/>
      <c r="MN122" s="9"/>
      <c r="MO122" s="9"/>
      <c r="MP122" s="9"/>
      <c r="MQ122" s="9"/>
      <c r="MR122" s="9"/>
      <c r="MS122" s="9"/>
      <c r="MT122" s="9"/>
      <c r="MU122" s="9"/>
      <c r="MV122" s="9"/>
      <c r="MW122" s="9"/>
      <c r="MX122" s="9"/>
      <c r="MY122" s="9"/>
      <c r="MZ122" s="9"/>
      <c r="NA122" s="9"/>
      <c r="NB122" s="9"/>
      <c r="NC122" s="14"/>
      <c r="ND122" s="14"/>
      <c r="NE122" s="14"/>
      <c r="NF122" s="14"/>
      <c r="NG122" s="14"/>
      <c r="NH122" s="14"/>
      <c r="NI122" s="14"/>
      <c r="NJ122" s="14"/>
      <c r="NK122" s="14"/>
      <c r="NL122" s="14"/>
      <c r="NM122" s="14"/>
      <c r="NN122" s="14"/>
      <c r="NO122" s="14"/>
      <c r="NP122" s="14"/>
      <c r="NQ122" s="14"/>
      <c r="NR122" s="14"/>
      <c r="NS122" s="14"/>
      <c r="NT122" s="14"/>
      <c r="NU122" s="14"/>
      <c r="NV122" s="14"/>
    </row>
    <row r="123" spans="284:386" s="12" customFormat="1" x14ac:dyDescent="0.3">
      <c r="JX123" s="13"/>
      <c r="JY123" s="13"/>
      <c r="JZ123" s="13"/>
      <c r="KC123" s="13"/>
      <c r="KD123" s="13"/>
      <c r="KE123" s="13"/>
      <c r="KF123" s="13"/>
      <c r="KG123" s="13"/>
      <c r="KH123" s="13"/>
      <c r="KI123" s="13"/>
      <c r="KJ123" s="13"/>
      <c r="KK123" s="13"/>
      <c r="KL123" s="13"/>
      <c r="KM123" s="13"/>
      <c r="KN123" s="13"/>
      <c r="KO123" s="13"/>
      <c r="KP123" s="13"/>
      <c r="LJ123" s="14"/>
      <c r="LZ123" s="14"/>
      <c r="MA123" s="14"/>
      <c r="MB123" s="14"/>
      <c r="MC123" s="14"/>
      <c r="MD123" s="14"/>
      <c r="ME123" s="14"/>
      <c r="MF123" s="14"/>
      <c r="MG123" s="9"/>
      <c r="MH123" s="9"/>
      <c r="MI123" s="9"/>
      <c r="MJ123" s="9"/>
      <c r="MK123" s="9"/>
      <c r="ML123" s="9"/>
      <c r="MM123" s="9"/>
      <c r="MN123" s="9"/>
      <c r="MO123" s="9"/>
      <c r="MP123" s="9"/>
      <c r="MQ123" s="9"/>
      <c r="MR123" s="9"/>
      <c r="MS123" s="9"/>
      <c r="MT123" s="9"/>
      <c r="MU123" s="9"/>
      <c r="MV123" s="9"/>
      <c r="MW123" s="9"/>
      <c r="MX123" s="9"/>
      <c r="MY123" s="9"/>
      <c r="MZ123" s="9"/>
      <c r="NA123" s="9"/>
      <c r="NB123" s="9"/>
      <c r="NC123" s="14"/>
      <c r="ND123" s="14"/>
      <c r="NE123" s="14"/>
      <c r="NF123" s="14"/>
      <c r="NG123" s="14"/>
      <c r="NH123" s="14"/>
      <c r="NI123" s="14"/>
      <c r="NJ123" s="14"/>
      <c r="NK123" s="14"/>
      <c r="NL123" s="14"/>
      <c r="NM123" s="14"/>
      <c r="NN123" s="14"/>
      <c r="NO123" s="14"/>
      <c r="NP123" s="14"/>
      <c r="NQ123" s="14"/>
      <c r="NR123" s="14"/>
      <c r="NS123" s="14"/>
      <c r="NT123" s="14"/>
      <c r="NU123" s="14"/>
      <c r="NV123" s="14"/>
    </row>
    <row r="124" spans="284:386" s="12" customFormat="1" x14ac:dyDescent="0.3">
      <c r="JX124" s="13"/>
      <c r="JY124" s="13"/>
      <c r="JZ124" s="13"/>
      <c r="KC124" s="13"/>
      <c r="KD124" s="13"/>
      <c r="KE124" s="13"/>
      <c r="KF124" s="13"/>
      <c r="KG124" s="13"/>
      <c r="KH124" s="13"/>
      <c r="KI124" s="13"/>
      <c r="KJ124" s="13"/>
      <c r="KK124" s="13"/>
      <c r="KL124" s="13"/>
      <c r="KM124" s="13"/>
      <c r="KN124" s="13"/>
      <c r="KO124" s="13"/>
      <c r="KP124" s="13"/>
      <c r="LJ124" s="14"/>
      <c r="LZ124" s="14"/>
      <c r="MA124" s="14"/>
      <c r="MB124" s="14"/>
      <c r="MC124" s="14"/>
      <c r="MD124" s="14"/>
      <c r="ME124" s="14"/>
      <c r="MF124" s="14"/>
      <c r="MG124" s="9"/>
      <c r="MH124" s="9"/>
      <c r="MI124" s="9"/>
      <c r="MJ124" s="9"/>
      <c r="MK124" s="9"/>
      <c r="ML124" s="9"/>
      <c r="MM124" s="9"/>
      <c r="MN124" s="9"/>
      <c r="MO124" s="9"/>
      <c r="MP124" s="9"/>
      <c r="MQ124" s="9"/>
      <c r="MR124" s="9"/>
      <c r="MS124" s="9"/>
      <c r="MT124" s="9"/>
      <c r="MU124" s="9"/>
      <c r="MV124" s="9"/>
      <c r="MW124" s="9"/>
      <c r="MX124" s="9"/>
      <c r="MY124" s="9"/>
      <c r="MZ124" s="9"/>
      <c r="NA124" s="9"/>
      <c r="NB124" s="9"/>
      <c r="NC124" s="14"/>
      <c r="ND124" s="14"/>
      <c r="NE124" s="14"/>
      <c r="NF124" s="14"/>
      <c r="NG124" s="14"/>
      <c r="NH124" s="14"/>
      <c r="NI124" s="14"/>
      <c r="NJ124" s="14"/>
      <c r="NK124" s="14"/>
      <c r="NL124" s="14"/>
      <c r="NM124" s="14"/>
      <c r="NN124" s="14"/>
      <c r="NO124" s="14"/>
      <c r="NP124" s="14"/>
      <c r="NQ124" s="14"/>
      <c r="NR124" s="14"/>
      <c r="NS124" s="14"/>
      <c r="NT124" s="14"/>
      <c r="NU124" s="14"/>
      <c r="NV124" s="14"/>
    </row>
    <row r="125" spans="284:386" s="12" customFormat="1" x14ac:dyDescent="0.3">
      <c r="JX125" s="13"/>
      <c r="JY125" s="13"/>
      <c r="JZ125" s="13"/>
      <c r="KC125" s="13"/>
      <c r="KD125" s="13"/>
      <c r="KE125" s="13"/>
      <c r="KF125" s="13"/>
      <c r="KG125" s="13"/>
      <c r="KH125" s="13"/>
      <c r="KI125" s="13"/>
      <c r="KJ125" s="13"/>
      <c r="KK125" s="13"/>
      <c r="KL125" s="13"/>
      <c r="KM125" s="13"/>
      <c r="KN125" s="13"/>
      <c r="KO125" s="13"/>
      <c r="KP125" s="13"/>
      <c r="LJ125" s="14"/>
      <c r="LZ125" s="14"/>
      <c r="MA125" s="14"/>
      <c r="MB125" s="14"/>
      <c r="MC125" s="14"/>
      <c r="MD125" s="14"/>
      <c r="ME125" s="14"/>
      <c r="MF125" s="14"/>
      <c r="MG125" s="9"/>
      <c r="MH125" s="9"/>
      <c r="MI125" s="9"/>
      <c r="MJ125" s="9"/>
      <c r="MK125" s="9"/>
      <c r="ML125" s="9"/>
      <c r="MM125" s="9"/>
      <c r="MN125" s="9"/>
      <c r="MO125" s="9"/>
      <c r="MP125" s="9"/>
      <c r="MQ125" s="9"/>
      <c r="MR125" s="9"/>
      <c r="MS125" s="9"/>
      <c r="MT125" s="9"/>
      <c r="MU125" s="9"/>
      <c r="MV125" s="9"/>
      <c r="MW125" s="9"/>
      <c r="MX125" s="9"/>
      <c r="MY125" s="9"/>
      <c r="MZ125" s="9"/>
      <c r="NA125" s="9"/>
      <c r="NB125" s="9"/>
      <c r="NC125" s="14"/>
      <c r="ND125" s="14"/>
      <c r="NE125" s="14"/>
      <c r="NF125" s="14"/>
      <c r="NG125" s="14"/>
      <c r="NH125" s="14"/>
      <c r="NI125" s="14"/>
      <c r="NJ125" s="14"/>
      <c r="NK125" s="14"/>
      <c r="NL125" s="14"/>
      <c r="NM125" s="14"/>
      <c r="NN125" s="14"/>
      <c r="NO125" s="14"/>
      <c r="NP125" s="14"/>
      <c r="NQ125" s="14"/>
      <c r="NR125" s="14"/>
      <c r="NS125" s="14"/>
      <c r="NT125" s="14"/>
      <c r="NU125" s="14"/>
      <c r="NV125" s="14"/>
    </row>
    <row r="126" spans="284:386" s="12" customFormat="1" x14ac:dyDescent="0.3">
      <c r="JX126" s="13"/>
      <c r="JY126" s="13"/>
      <c r="JZ126" s="13"/>
      <c r="KC126" s="13"/>
      <c r="KD126" s="13"/>
      <c r="KE126" s="13"/>
      <c r="KF126" s="13"/>
      <c r="KG126" s="13"/>
      <c r="KH126" s="13"/>
      <c r="KI126" s="13"/>
      <c r="KJ126" s="13"/>
      <c r="KK126" s="13"/>
      <c r="KL126" s="13"/>
      <c r="KM126" s="13"/>
      <c r="KN126" s="13"/>
      <c r="KO126" s="13"/>
      <c r="KP126" s="13"/>
      <c r="LJ126" s="14"/>
      <c r="LZ126" s="14"/>
      <c r="MA126" s="14"/>
      <c r="MB126" s="14"/>
      <c r="MC126" s="14"/>
      <c r="MD126" s="14"/>
      <c r="ME126" s="14"/>
      <c r="MF126" s="14"/>
      <c r="MG126" s="9"/>
      <c r="MH126" s="9"/>
      <c r="MI126" s="9"/>
      <c r="MJ126" s="9"/>
      <c r="MK126" s="9"/>
      <c r="ML126" s="9"/>
      <c r="MM126" s="9"/>
      <c r="MN126" s="9"/>
      <c r="MO126" s="9"/>
      <c r="MP126" s="9"/>
      <c r="MQ126" s="9"/>
      <c r="MR126" s="9"/>
      <c r="MS126" s="9"/>
      <c r="MT126" s="9"/>
      <c r="MU126" s="9"/>
      <c r="MV126" s="9"/>
      <c r="MW126" s="9"/>
      <c r="MX126" s="9"/>
      <c r="MY126" s="9"/>
      <c r="MZ126" s="9"/>
      <c r="NA126" s="9"/>
      <c r="NB126" s="9"/>
      <c r="NC126" s="14"/>
      <c r="ND126" s="14"/>
      <c r="NE126" s="14"/>
      <c r="NF126" s="14"/>
      <c r="NG126" s="14"/>
      <c r="NH126" s="14"/>
      <c r="NI126" s="14"/>
      <c r="NJ126" s="14"/>
      <c r="NK126" s="14"/>
      <c r="NL126" s="14"/>
      <c r="NM126" s="14"/>
      <c r="NN126" s="14"/>
      <c r="NO126" s="14"/>
      <c r="NP126" s="14"/>
      <c r="NQ126" s="14"/>
      <c r="NR126" s="14"/>
      <c r="NS126" s="14"/>
      <c r="NT126" s="14"/>
      <c r="NU126" s="14"/>
      <c r="NV126" s="14"/>
    </row>
    <row r="127" spans="284:386" s="12" customFormat="1" x14ac:dyDescent="0.3">
      <c r="JX127" s="13"/>
      <c r="JY127" s="13"/>
      <c r="JZ127" s="13"/>
      <c r="KC127" s="13"/>
      <c r="KD127" s="13"/>
      <c r="KE127" s="13"/>
      <c r="KF127" s="13"/>
      <c r="KG127" s="13"/>
      <c r="KH127" s="13"/>
      <c r="KI127" s="13"/>
      <c r="KJ127" s="13"/>
      <c r="KK127" s="13"/>
      <c r="KL127" s="13"/>
      <c r="KM127" s="13"/>
      <c r="KN127" s="13"/>
      <c r="KO127" s="13"/>
      <c r="KP127" s="13"/>
      <c r="LJ127" s="14"/>
      <c r="LZ127" s="14"/>
      <c r="MA127" s="14"/>
      <c r="MB127" s="14"/>
      <c r="MC127" s="14"/>
      <c r="MD127" s="14"/>
      <c r="ME127" s="14"/>
      <c r="MF127" s="14"/>
      <c r="MG127" s="9"/>
      <c r="MH127" s="9"/>
      <c r="MI127" s="9"/>
      <c r="MJ127" s="9"/>
      <c r="MK127" s="9"/>
      <c r="ML127" s="9"/>
      <c r="MM127" s="9"/>
      <c r="MN127" s="9"/>
      <c r="MO127" s="9"/>
      <c r="MP127" s="9"/>
      <c r="MQ127" s="9"/>
      <c r="MR127" s="9"/>
      <c r="MS127" s="9"/>
      <c r="MT127" s="9"/>
      <c r="MU127" s="9"/>
      <c r="MV127" s="9"/>
      <c r="MW127" s="9"/>
      <c r="MX127" s="9"/>
      <c r="MY127" s="9"/>
      <c r="MZ127" s="9"/>
      <c r="NA127" s="9"/>
      <c r="NB127" s="9"/>
      <c r="NC127" s="14"/>
      <c r="ND127" s="14"/>
      <c r="NE127" s="14"/>
      <c r="NF127" s="14"/>
      <c r="NG127" s="14"/>
      <c r="NH127" s="14"/>
      <c r="NI127" s="14"/>
      <c r="NJ127" s="14"/>
      <c r="NK127" s="14"/>
      <c r="NL127" s="14"/>
      <c r="NM127" s="14"/>
      <c r="NN127" s="14"/>
      <c r="NO127" s="14"/>
      <c r="NP127" s="14"/>
      <c r="NQ127" s="14"/>
      <c r="NR127" s="14"/>
      <c r="NS127" s="14"/>
      <c r="NT127" s="14"/>
      <c r="NU127" s="14"/>
      <c r="NV127" s="14"/>
    </row>
    <row r="128" spans="284:386" s="12" customFormat="1" x14ac:dyDescent="0.3">
      <c r="JX128" s="13"/>
      <c r="JY128" s="13"/>
      <c r="JZ128" s="13"/>
      <c r="KC128" s="13"/>
      <c r="KD128" s="13"/>
      <c r="KE128" s="13"/>
      <c r="KF128" s="13"/>
      <c r="KG128" s="13"/>
      <c r="KH128" s="13"/>
      <c r="KI128" s="13"/>
      <c r="KJ128" s="13"/>
      <c r="KK128" s="13"/>
      <c r="KL128" s="13"/>
      <c r="KM128" s="13"/>
      <c r="KN128" s="13"/>
      <c r="KO128" s="13"/>
      <c r="KP128" s="13"/>
      <c r="LJ128" s="14"/>
      <c r="LZ128" s="14"/>
      <c r="MA128" s="14"/>
      <c r="MB128" s="14"/>
      <c r="MC128" s="14"/>
      <c r="MD128" s="14"/>
      <c r="ME128" s="14"/>
      <c r="MF128" s="14"/>
      <c r="MG128" s="9"/>
      <c r="MH128" s="9"/>
      <c r="MI128" s="9"/>
      <c r="MJ128" s="9"/>
      <c r="MK128" s="9"/>
      <c r="ML128" s="9"/>
      <c r="MM128" s="9"/>
      <c r="MN128" s="9"/>
      <c r="MO128" s="9"/>
      <c r="MP128" s="9"/>
      <c r="MQ128" s="9"/>
      <c r="MR128" s="9"/>
      <c r="MS128" s="9"/>
      <c r="MT128" s="9"/>
      <c r="MU128" s="9"/>
      <c r="MV128" s="9"/>
      <c r="MW128" s="9"/>
      <c r="MX128" s="9"/>
      <c r="MY128" s="9"/>
      <c r="MZ128" s="9"/>
      <c r="NA128" s="9"/>
      <c r="NB128" s="9"/>
      <c r="NC128" s="14"/>
      <c r="ND128" s="14"/>
      <c r="NE128" s="14"/>
      <c r="NF128" s="14"/>
      <c r="NG128" s="14"/>
      <c r="NH128" s="14"/>
      <c r="NI128" s="14"/>
      <c r="NJ128" s="14"/>
      <c r="NK128" s="14"/>
      <c r="NL128" s="14"/>
      <c r="NM128" s="14"/>
      <c r="NN128" s="14"/>
      <c r="NO128" s="14"/>
      <c r="NP128" s="14"/>
      <c r="NQ128" s="14"/>
      <c r="NR128" s="14"/>
      <c r="NS128" s="14"/>
      <c r="NT128" s="14"/>
      <c r="NU128" s="14"/>
      <c r="NV128" s="14"/>
    </row>
    <row r="129" spans="284:386" s="12" customFormat="1" x14ac:dyDescent="0.3">
      <c r="JX129" s="13"/>
      <c r="JY129" s="13"/>
      <c r="JZ129" s="13"/>
      <c r="KC129" s="13"/>
      <c r="KD129" s="13"/>
      <c r="KE129" s="13"/>
      <c r="KF129" s="13"/>
      <c r="KG129" s="13"/>
      <c r="KH129" s="13"/>
      <c r="KI129" s="13"/>
      <c r="KJ129" s="13"/>
      <c r="KK129" s="13"/>
      <c r="KL129" s="13"/>
      <c r="KM129" s="13"/>
      <c r="KN129" s="13"/>
      <c r="KO129" s="13"/>
      <c r="KP129" s="13"/>
      <c r="LJ129" s="14"/>
      <c r="LZ129" s="14"/>
      <c r="MA129" s="14"/>
      <c r="MB129" s="14"/>
      <c r="MC129" s="14"/>
      <c r="MD129" s="14"/>
      <c r="ME129" s="14"/>
      <c r="MF129" s="14"/>
      <c r="MG129" s="9"/>
      <c r="MH129" s="9"/>
      <c r="MI129" s="9"/>
      <c r="MJ129" s="9"/>
      <c r="MK129" s="9"/>
      <c r="ML129" s="9"/>
      <c r="MM129" s="9"/>
      <c r="MN129" s="9"/>
      <c r="MO129" s="9"/>
      <c r="MP129" s="9"/>
      <c r="MQ129" s="9"/>
      <c r="MR129" s="9"/>
      <c r="MS129" s="9"/>
      <c r="MT129" s="9"/>
      <c r="MU129" s="9"/>
      <c r="MV129" s="9"/>
      <c r="MW129" s="9"/>
      <c r="MX129" s="9"/>
      <c r="MY129" s="9"/>
      <c r="MZ129" s="9"/>
      <c r="NA129" s="9"/>
      <c r="NB129" s="9"/>
      <c r="NC129" s="14"/>
      <c r="ND129" s="14"/>
      <c r="NE129" s="14"/>
      <c r="NF129" s="14"/>
      <c r="NG129" s="14"/>
      <c r="NH129" s="14"/>
      <c r="NI129" s="14"/>
      <c r="NJ129" s="14"/>
      <c r="NK129" s="14"/>
      <c r="NL129" s="14"/>
      <c r="NM129" s="14"/>
      <c r="NN129" s="14"/>
      <c r="NO129" s="14"/>
      <c r="NP129" s="14"/>
      <c r="NQ129" s="14"/>
      <c r="NR129" s="14"/>
      <c r="NS129" s="14"/>
      <c r="NT129" s="14"/>
      <c r="NU129" s="14"/>
      <c r="NV129" s="14"/>
    </row>
    <row r="130" spans="284:386" s="12" customFormat="1" x14ac:dyDescent="0.3">
      <c r="JX130" s="13"/>
      <c r="JY130" s="13"/>
      <c r="JZ130" s="13"/>
      <c r="KC130" s="13"/>
      <c r="KD130" s="13"/>
      <c r="KE130" s="13"/>
      <c r="KF130" s="13"/>
      <c r="KG130" s="13"/>
      <c r="KH130" s="13"/>
      <c r="KI130" s="13"/>
      <c r="KJ130" s="13"/>
      <c r="KK130" s="13"/>
      <c r="KL130" s="13"/>
      <c r="KM130" s="13"/>
      <c r="KN130" s="13"/>
      <c r="KO130" s="13"/>
      <c r="KP130" s="13"/>
      <c r="LJ130" s="14"/>
      <c r="LZ130" s="14"/>
      <c r="MA130" s="14"/>
      <c r="MB130" s="14"/>
      <c r="MC130" s="14"/>
      <c r="MD130" s="14"/>
      <c r="ME130" s="14"/>
      <c r="MF130" s="14"/>
      <c r="MG130" s="9"/>
      <c r="MH130" s="9"/>
      <c r="MI130" s="9"/>
      <c r="MJ130" s="9"/>
      <c r="MK130" s="9"/>
      <c r="ML130" s="9"/>
      <c r="MM130" s="9"/>
      <c r="MN130" s="9"/>
      <c r="MO130" s="9"/>
      <c r="MP130" s="9"/>
      <c r="MQ130" s="9"/>
      <c r="MR130" s="9"/>
      <c r="MS130" s="9"/>
      <c r="MT130" s="9"/>
      <c r="MU130" s="9"/>
      <c r="MV130" s="9"/>
      <c r="MW130" s="9"/>
      <c r="MX130" s="9"/>
      <c r="MY130" s="9"/>
      <c r="MZ130" s="9"/>
      <c r="NA130" s="9"/>
      <c r="NB130" s="9"/>
      <c r="NC130" s="14"/>
      <c r="ND130" s="14"/>
      <c r="NE130" s="14"/>
      <c r="NF130" s="14"/>
      <c r="NG130" s="14"/>
      <c r="NH130" s="14"/>
      <c r="NI130" s="14"/>
      <c r="NJ130" s="14"/>
      <c r="NK130" s="14"/>
      <c r="NL130" s="14"/>
      <c r="NM130" s="14"/>
      <c r="NN130" s="14"/>
      <c r="NO130" s="14"/>
      <c r="NP130" s="14"/>
      <c r="NQ130" s="14"/>
      <c r="NR130" s="14"/>
      <c r="NS130" s="14"/>
      <c r="NT130" s="14"/>
      <c r="NU130" s="14"/>
      <c r="NV130" s="14"/>
    </row>
    <row r="131" spans="284:386" s="12" customFormat="1" x14ac:dyDescent="0.3">
      <c r="JX131" s="13"/>
      <c r="JY131" s="13"/>
      <c r="JZ131" s="13"/>
      <c r="KC131" s="13"/>
      <c r="KD131" s="13"/>
      <c r="KE131" s="13"/>
      <c r="KF131" s="13"/>
      <c r="KG131" s="13"/>
      <c r="KH131" s="13"/>
      <c r="KI131" s="13"/>
      <c r="KJ131" s="13"/>
      <c r="KK131" s="13"/>
      <c r="KL131" s="13"/>
      <c r="KM131" s="13"/>
      <c r="KN131" s="13"/>
      <c r="KO131" s="13"/>
      <c r="KP131" s="13"/>
      <c r="LJ131" s="14"/>
      <c r="LZ131" s="14"/>
      <c r="MA131" s="14"/>
      <c r="MB131" s="14"/>
      <c r="MC131" s="14"/>
      <c r="MD131" s="14"/>
      <c r="ME131" s="14"/>
      <c r="MF131" s="14"/>
      <c r="MG131" s="9"/>
      <c r="MH131" s="9"/>
      <c r="MI131" s="9"/>
      <c r="MJ131" s="9"/>
      <c r="MK131" s="9"/>
      <c r="ML131" s="9"/>
      <c r="MM131" s="9"/>
      <c r="MN131" s="9"/>
      <c r="MO131" s="9"/>
      <c r="MP131" s="9"/>
      <c r="MQ131" s="9"/>
      <c r="MR131" s="9"/>
      <c r="MS131" s="9"/>
      <c r="MT131" s="9"/>
      <c r="MU131" s="9"/>
      <c r="MV131" s="9"/>
      <c r="MW131" s="9"/>
      <c r="MX131" s="9"/>
      <c r="MY131" s="9"/>
      <c r="MZ131" s="9"/>
      <c r="NA131" s="9"/>
      <c r="NB131" s="9"/>
      <c r="NC131" s="14"/>
      <c r="ND131" s="14"/>
      <c r="NE131" s="14"/>
      <c r="NF131" s="14"/>
      <c r="NG131" s="14"/>
      <c r="NH131" s="14"/>
      <c r="NI131" s="14"/>
      <c r="NJ131" s="14"/>
      <c r="NK131" s="14"/>
      <c r="NL131" s="14"/>
      <c r="NM131" s="14"/>
      <c r="NN131" s="14"/>
      <c r="NO131" s="14"/>
      <c r="NP131" s="14"/>
      <c r="NQ131" s="14"/>
      <c r="NR131" s="14"/>
      <c r="NS131" s="14"/>
      <c r="NT131" s="14"/>
      <c r="NU131" s="14"/>
      <c r="NV131" s="14"/>
    </row>
    <row r="132" spans="284:386" s="12" customFormat="1" x14ac:dyDescent="0.3">
      <c r="JX132" s="13"/>
      <c r="JY132" s="13"/>
      <c r="JZ132" s="13"/>
      <c r="KC132" s="13"/>
      <c r="KD132" s="13"/>
      <c r="KE132" s="13"/>
      <c r="KF132" s="13"/>
      <c r="KG132" s="13"/>
      <c r="KH132" s="13"/>
      <c r="KI132" s="13"/>
      <c r="KJ132" s="13"/>
      <c r="KK132" s="13"/>
      <c r="KL132" s="13"/>
      <c r="KM132" s="13"/>
      <c r="KN132" s="13"/>
      <c r="KO132" s="13"/>
      <c r="KP132" s="13"/>
      <c r="LJ132" s="14"/>
      <c r="LZ132" s="14"/>
      <c r="MA132" s="14"/>
      <c r="MB132" s="14"/>
      <c r="MC132" s="14"/>
      <c r="MD132" s="14"/>
      <c r="ME132" s="14"/>
      <c r="MF132" s="14"/>
      <c r="MG132" s="9"/>
      <c r="MH132" s="9"/>
      <c r="MI132" s="9"/>
      <c r="MJ132" s="9"/>
      <c r="MK132" s="9"/>
      <c r="ML132" s="9"/>
      <c r="MM132" s="9"/>
      <c r="MN132" s="9"/>
      <c r="MO132" s="9"/>
      <c r="MP132" s="9"/>
      <c r="MQ132" s="9"/>
      <c r="MR132" s="9"/>
      <c r="MS132" s="9"/>
      <c r="MT132" s="9"/>
      <c r="MU132" s="9"/>
      <c r="MV132" s="9"/>
      <c r="MW132" s="9"/>
      <c r="MX132" s="9"/>
      <c r="MY132" s="9"/>
      <c r="MZ132" s="9"/>
      <c r="NA132" s="9"/>
      <c r="NB132" s="9"/>
      <c r="NC132" s="14"/>
      <c r="ND132" s="14"/>
      <c r="NE132" s="14"/>
      <c r="NF132" s="14"/>
      <c r="NG132" s="14"/>
      <c r="NH132" s="14"/>
      <c r="NI132" s="14"/>
      <c r="NJ132" s="14"/>
      <c r="NK132" s="14"/>
      <c r="NL132" s="14"/>
      <c r="NM132" s="14"/>
      <c r="NN132" s="14"/>
      <c r="NO132" s="14"/>
      <c r="NP132" s="14"/>
      <c r="NQ132" s="14"/>
      <c r="NR132" s="14"/>
      <c r="NS132" s="14"/>
      <c r="NT132" s="14"/>
      <c r="NU132" s="14"/>
      <c r="NV132" s="14"/>
    </row>
    <row r="133" spans="284:386" s="12" customFormat="1" x14ac:dyDescent="0.3">
      <c r="JX133" s="13"/>
      <c r="JY133" s="13"/>
      <c r="JZ133" s="13"/>
      <c r="KC133" s="13"/>
      <c r="KD133" s="13"/>
      <c r="KE133" s="13"/>
      <c r="KF133" s="13"/>
      <c r="KG133" s="13"/>
      <c r="KH133" s="13"/>
      <c r="KI133" s="13"/>
      <c r="KJ133" s="13"/>
      <c r="KK133" s="13"/>
      <c r="KL133" s="13"/>
      <c r="KM133" s="13"/>
      <c r="KN133" s="13"/>
      <c r="KO133" s="13"/>
      <c r="KP133" s="13"/>
      <c r="LJ133" s="14"/>
      <c r="LZ133" s="14"/>
      <c r="MA133" s="14"/>
      <c r="MB133" s="14"/>
      <c r="MC133" s="14"/>
      <c r="MD133" s="14"/>
      <c r="ME133" s="14"/>
      <c r="MF133" s="14"/>
      <c r="MG133" s="9"/>
      <c r="MH133" s="9"/>
      <c r="MI133" s="9"/>
      <c r="MJ133" s="9"/>
      <c r="MK133" s="9"/>
      <c r="ML133" s="9"/>
      <c r="MM133" s="9"/>
      <c r="MN133" s="9"/>
      <c r="MO133" s="9"/>
      <c r="MP133" s="9"/>
      <c r="MQ133" s="9"/>
      <c r="MR133" s="9"/>
      <c r="MS133" s="9"/>
      <c r="MT133" s="9"/>
      <c r="MU133" s="9"/>
      <c r="MV133" s="9"/>
      <c r="MW133" s="9"/>
      <c r="MX133" s="9"/>
      <c r="MY133" s="9"/>
      <c r="MZ133" s="9"/>
      <c r="NA133" s="9"/>
      <c r="NB133" s="9"/>
      <c r="NC133" s="14"/>
      <c r="ND133" s="14"/>
      <c r="NE133" s="14"/>
      <c r="NF133" s="14"/>
      <c r="NG133" s="14"/>
      <c r="NH133" s="14"/>
      <c r="NI133" s="14"/>
      <c r="NJ133" s="14"/>
      <c r="NK133" s="14"/>
      <c r="NL133" s="14"/>
      <c r="NM133" s="14"/>
      <c r="NN133" s="14"/>
      <c r="NO133" s="14"/>
      <c r="NP133" s="14"/>
      <c r="NQ133" s="14"/>
      <c r="NR133" s="14"/>
      <c r="NS133" s="14"/>
      <c r="NT133" s="14"/>
      <c r="NU133" s="14"/>
      <c r="NV133" s="14"/>
    </row>
    <row r="134" spans="284:386" s="12" customFormat="1" x14ac:dyDescent="0.3">
      <c r="JX134" s="13"/>
      <c r="JY134" s="13"/>
      <c r="JZ134" s="13"/>
      <c r="KC134" s="13"/>
      <c r="KD134" s="13"/>
      <c r="KE134" s="13"/>
      <c r="KF134" s="13"/>
      <c r="KG134" s="13"/>
      <c r="KH134" s="13"/>
      <c r="KI134" s="13"/>
      <c r="KJ134" s="13"/>
      <c r="KK134" s="13"/>
      <c r="KL134" s="13"/>
      <c r="KM134" s="13"/>
      <c r="KN134" s="13"/>
      <c r="KO134" s="13"/>
      <c r="KP134" s="13"/>
      <c r="LJ134" s="14"/>
      <c r="LZ134" s="14"/>
      <c r="MA134" s="14"/>
      <c r="MB134" s="14"/>
      <c r="MC134" s="14"/>
      <c r="MD134" s="14"/>
      <c r="ME134" s="14"/>
      <c r="MF134" s="14"/>
      <c r="MG134" s="9"/>
      <c r="MH134" s="9"/>
      <c r="MI134" s="9"/>
      <c r="MJ134" s="9"/>
      <c r="MK134" s="9"/>
      <c r="ML134" s="9"/>
      <c r="MM134" s="9"/>
      <c r="MN134" s="9"/>
      <c r="MO134" s="9"/>
      <c r="MP134" s="9"/>
      <c r="MQ134" s="9"/>
      <c r="MR134" s="9"/>
      <c r="MS134" s="9"/>
      <c r="MT134" s="9"/>
      <c r="MU134" s="9"/>
      <c r="MV134" s="9"/>
      <c r="MW134" s="9"/>
      <c r="MX134" s="9"/>
      <c r="MY134" s="9"/>
      <c r="MZ134" s="9"/>
      <c r="NA134" s="9"/>
      <c r="NB134" s="9"/>
      <c r="NC134" s="14"/>
      <c r="ND134" s="14"/>
      <c r="NE134" s="14"/>
      <c r="NF134" s="14"/>
      <c r="NG134" s="14"/>
      <c r="NH134" s="14"/>
      <c r="NI134" s="14"/>
      <c r="NJ134" s="14"/>
      <c r="NK134" s="14"/>
      <c r="NL134" s="14"/>
      <c r="NM134" s="14"/>
      <c r="NN134" s="14"/>
      <c r="NO134" s="14"/>
      <c r="NP134" s="14"/>
      <c r="NQ134" s="14"/>
      <c r="NR134" s="14"/>
      <c r="NS134" s="14"/>
      <c r="NT134" s="14"/>
      <c r="NU134" s="14"/>
      <c r="NV134" s="14"/>
    </row>
    <row r="135" spans="284:386" s="12" customFormat="1" x14ac:dyDescent="0.3">
      <c r="JX135" s="13"/>
      <c r="JY135" s="13"/>
      <c r="JZ135" s="13"/>
      <c r="KC135" s="13"/>
      <c r="KD135" s="13"/>
      <c r="KE135" s="13"/>
      <c r="KF135" s="13"/>
      <c r="KG135" s="13"/>
      <c r="KH135" s="13"/>
      <c r="KI135" s="13"/>
      <c r="KJ135" s="13"/>
      <c r="KK135" s="13"/>
      <c r="KL135" s="13"/>
      <c r="KM135" s="13"/>
      <c r="KN135" s="13"/>
      <c r="KO135" s="13"/>
      <c r="KP135" s="13"/>
      <c r="LJ135" s="14"/>
      <c r="LZ135" s="14"/>
      <c r="MA135" s="14"/>
      <c r="MB135" s="14"/>
      <c r="MC135" s="14"/>
      <c r="MD135" s="14"/>
      <c r="ME135" s="14"/>
      <c r="MF135" s="14"/>
      <c r="MG135" s="9"/>
      <c r="MH135" s="9"/>
      <c r="MI135" s="9"/>
      <c r="MJ135" s="9"/>
      <c r="MK135" s="9"/>
      <c r="ML135" s="9"/>
      <c r="MM135" s="9"/>
      <c r="MN135" s="9"/>
      <c r="MO135" s="9"/>
      <c r="MP135" s="9"/>
      <c r="MQ135" s="9"/>
      <c r="MR135" s="9"/>
      <c r="MS135" s="9"/>
      <c r="MT135" s="9"/>
      <c r="MU135" s="9"/>
      <c r="MV135" s="9"/>
      <c r="MW135" s="9"/>
      <c r="MX135" s="9"/>
      <c r="MY135" s="9"/>
      <c r="MZ135" s="9"/>
      <c r="NA135" s="9"/>
      <c r="NB135" s="9"/>
      <c r="NC135" s="14"/>
      <c r="ND135" s="14"/>
      <c r="NE135" s="14"/>
      <c r="NF135" s="14"/>
      <c r="NG135" s="14"/>
      <c r="NH135" s="14"/>
      <c r="NI135" s="14"/>
      <c r="NJ135" s="14"/>
      <c r="NK135" s="14"/>
      <c r="NL135" s="14"/>
      <c r="NM135" s="14"/>
      <c r="NN135" s="14"/>
      <c r="NO135" s="14"/>
      <c r="NP135" s="14"/>
      <c r="NQ135" s="14"/>
      <c r="NR135" s="14"/>
      <c r="NS135" s="14"/>
      <c r="NT135" s="14"/>
      <c r="NU135" s="14"/>
      <c r="NV135" s="14"/>
    </row>
    <row r="136" spans="284:386" s="12" customFormat="1" x14ac:dyDescent="0.3">
      <c r="JX136" s="13"/>
      <c r="JY136" s="13"/>
      <c r="JZ136" s="13"/>
      <c r="KC136" s="13"/>
      <c r="KD136" s="13"/>
      <c r="KE136" s="13"/>
      <c r="KF136" s="13"/>
      <c r="KG136" s="13"/>
      <c r="KH136" s="13"/>
      <c r="KI136" s="13"/>
      <c r="KJ136" s="13"/>
      <c r="KK136" s="13"/>
      <c r="KL136" s="13"/>
      <c r="KM136" s="13"/>
      <c r="KN136" s="13"/>
      <c r="KO136" s="13"/>
      <c r="KP136" s="13"/>
      <c r="LJ136" s="14"/>
      <c r="LZ136" s="14"/>
      <c r="MA136" s="14"/>
      <c r="MB136" s="14"/>
      <c r="MC136" s="14"/>
      <c r="MD136" s="14"/>
      <c r="ME136" s="14"/>
      <c r="MF136" s="14"/>
      <c r="MG136" s="9"/>
      <c r="MH136" s="9"/>
      <c r="MI136" s="9"/>
      <c r="MJ136" s="9"/>
      <c r="MK136" s="9"/>
      <c r="ML136" s="9"/>
      <c r="MM136" s="9"/>
      <c r="MN136" s="9"/>
      <c r="MO136" s="9"/>
      <c r="MP136" s="9"/>
      <c r="MQ136" s="9"/>
      <c r="MR136" s="9"/>
      <c r="MS136" s="9"/>
      <c r="MT136" s="9"/>
      <c r="MU136" s="9"/>
      <c r="MV136" s="9"/>
      <c r="MW136" s="9"/>
      <c r="MX136" s="9"/>
      <c r="MY136" s="9"/>
      <c r="MZ136" s="9"/>
      <c r="NA136" s="9"/>
      <c r="NB136" s="9"/>
      <c r="NC136" s="14"/>
      <c r="ND136" s="14"/>
      <c r="NE136" s="14"/>
      <c r="NF136" s="14"/>
      <c r="NG136" s="14"/>
      <c r="NH136" s="14"/>
      <c r="NI136" s="14"/>
      <c r="NJ136" s="14"/>
      <c r="NK136" s="14"/>
      <c r="NL136" s="14"/>
      <c r="NM136" s="14"/>
      <c r="NN136" s="14"/>
      <c r="NO136" s="14"/>
      <c r="NP136" s="14"/>
      <c r="NQ136" s="14"/>
      <c r="NR136" s="14"/>
      <c r="NS136" s="14"/>
      <c r="NT136" s="14"/>
      <c r="NU136" s="14"/>
      <c r="NV136" s="14"/>
    </row>
    <row r="137" spans="284:386" s="12" customFormat="1" x14ac:dyDescent="0.3">
      <c r="JX137" s="13"/>
      <c r="JY137" s="13"/>
      <c r="JZ137" s="13"/>
      <c r="KC137" s="13"/>
      <c r="KD137" s="13"/>
      <c r="KE137" s="13"/>
      <c r="KF137" s="13"/>
      <c r="KG137" s="13"/>
      <c r="KH137" s="13"/>
      <c r="KI137" s="13"/>
      <c r="KJ137" s="13"/>
      <c r="KK137" s="13"/>
      <c r="KL137" s="13"/>
      <c r="KM137" s="13"/>
      <c r="KN137" s="13"/>
      <c r="KO137" s="13"/>
      <c r="KP137" s="13"/>
      <c r="LJ137" s="14"/>
      <c r="LZ137" s="14"/>
      <c r="MA137" s="14"/>
      <c r="MB137" s="14"/>
      <c r="MC137" s="14"/>
      <c r="MD137" s="14"/>
      <c r="ME137" s="14"/>
      <c r="MF137" s="14"/>
      <c r="MG137" s="9"/>
      <c r="MH137" s="9"/>
      <c r="MI137" s="9"/>
      <c r="MJ137" s="9"/>
      <c r="MK137" s="9"/>
      <c r="ML137" s="9"/>
      <c r="MM137" s="9"/>
      <c r="MN137" s="9"/>
      <c r="MO137" s="9"/>
      <c r="MP137" s="9"/>
      <c r="MQ137" s="9"/>
      <c r="MR137" s="9"/>
      <c r="MS137" s="9"/>
      <c r="MT137" s="9"/>
      <c r="MU137" s="9"/>
      <c r="MV137" s="9"/>
      <c r="MW137" s="9"/>
      <c r="MX137" s="9"/>
      <c r="MY137" s="9"/>
      <c r="MZ137" s="9"/>
      <c r="NA137" s="9"/>
      <c r="NB137" s="9"/>
      <c r="NC137" s="14"/>
      <c r="ND137" s="14"/>
      <c r="NE137" s="14"/>
      <c r="NF137" s="14"/>
      <c r="NG137" s="14"/>
      <c r="NH137" s="14"/>
      <c r="NI137" s="14"/>
      <c r="NJ137" s="14"/>
      <c r="NK137" s="14"/>
      <c r="NL137" s="14"/>
      <c r="NM137" s="14"/>
      <c r="NN137" s="14"/>
      <c r="NO137" s="14"/>
      <c r="NP137" s="14"/>
      <c r="NQ137" s="14"/>
      <c r="NR137" s="14"/>
      <c r="NS137" s="14"/>
      <c r="NT137" s="14"/>
      <c r="NU137" s="14"/>
      <c r="NV137" s="14"/>
    </row>
    <row r="138" spans="284:386" s="12" customFormat="1" x14ac:dyDescent="0.3">
      <c r="JX138" s="13"/>
      <c r="JY138" s="13"/>
      <c r="JZ138" s="13"/>
      <c r="KC138" s="13"/>
      <c r="KD138" s="13"/>
      <c r="KE138" s="13"/>
      <c r="KF138" s="13"/>
      <c r="KG138" s="13"/>
      <c r="KH138" s="13"/>
      <c r="KI138" s="13"/>
      <c r="KJ138" s="13"/>
      <c r="KK138" s="13"/>
      <c r="KL138" s="13"/>
      <c r="KM138" s="13"/>
      <c r="KN138" s="13"/>
      <c r="KO138" s="13"/>
      <c r="KP138" s="13"/>
      <c r="LJ138" s="14"/>
      <c r="LZ138" s="14"/>
      <c r="MA138" s="14"/>
      <c r="MB138" s="14"/>
      <c r="MC138" s="14"/>
      <c r="MD138" s="14"/>
      <c r="ME138" s="14"/>
      <c r="MF138" s="14"/>
      <c r="MG138" s="9"/>
      <c r="MH138" s="9"/>
      <c r="MI138" s="9"/>
      <c r="MJ138" s="9"/>
      <c r="MK138" s="9"/>
      <c r="ML138" s="9"/>
      <c r="MM138" s="9"/>
      <c r="MN138" s="9"/>
      <c r="MO138" s="9"/>
      <c r="MP138" s="9"/>
      <c r="MQ138" s="9"/>
      <c r="MR138" s="9"/>
      <c r="MS138" s="9"/>
      <c r="MT138" s="9"/>
      <c r="MU138" s="9"/>
      <c r="MV138" s="9"/>
      <c r="MW138" s="9"/>
      <c r="MX138" s="9"/>
      <c r="MY138" s="9"/>
      <c r="MZ138" s="9"/>
      <c r="NA138" s="9"/>
      <c r="NB138" s="9"/>
      <c r="NC138" s="14"/>
      <c r="ND138" s="14"/>
      <c r="NE138" s="14"/>
      <c r="NF138" s="14"/>
      <c r="NG138" s="14"/>
      <c r="NH138" s="14"/>
      <c r="NI138" s="14"/>
      <c r="NJ138" s="14"/>
      <c r="NK138" s="14"/>
      <c r="NL138" s="14"/>
      <c r="NM138" s="14"/>
      <c r="NN138" s="14"/>
      <c r="NO138" s="14"/>
      <c r="NP138" s="14"/>
      <c r="NQ138" s="14"/>
      <c r="NR138" s="14"/>
      <c r="NS138" s="14"/>
      <c r="NT138" s="14"/>
      <c r="NU138" s="14"/>
      <c r="NV138" s="14"/>
    </row>
    <row r="139" spans="284:386" s="12" customFormat="1" x14ac:dyDescent="0.3">
      <c r="JX139" s="13"/>
      <c r="JY139" s="13"/>
      <c r="JZ139" s="13"/>
      <c r="KC139" s="13"/>
      <c r="KD139" s="13"/>
      <c r="KE139" s="13"/>
      <c r="KF139" s="13"/>
      <c r="KG139" s="13"/>
      <c r="KH139" s="13"/>
      <c r="KI139" s="13"/>
      <c r="KJ139" s="13"/>
      <c r="KK139" s="13"/>
      <c r="KL139" s="13"/>
      <c r="KM139" s="13"/>
      <c r="KN139" s="13"/>
      <c r="KO139" s="13"/>
      <c r="KP139" s="13"/>
      <c r="LJ139" s="14"/>
      <c r="LZ139" s="14"/>
      <c r="MA139" s="14"/>
      <c r="MB139" s="14"/>
      <c r="MC139" s="14"/>
      <c r="MD139" s="14"/>
      <c r="ME139" s="14"/>
      <c r="MF139" s="14"/>
      <c r="MG139" s="9"/>
      <c r="MH139" s="9"/>
      <c r="MI139" s="9"/>
      <c r="MJ139" s="9"/>
      <c r="MK139" s="9"/>
      <c r="ML139" s="9"/>
      <c r="MM139" s="9"/>
      <c r="MN139" s="9"/>
      <c r="MO139" s="9"/>
      <c r="MP139" s="9"/>
      <c r="MQ139" s="9"/>
      <c r="MR139" s="9"/>
      <c r="MS139" s="9"/>
      <c r="MT139" s="9"/>
      <c r="MU139" s="9"/>
      <c r="MV139" s="9"/>
      <c r="MW139" s="9"/>
      <c r="MX139" s="9"/>
      <c r="MY139" s="9"/>
      <c r="MZ139" s="9"/>
      <c r="NA139" s="9"/>
      <c r="NB139" s="9"/>
      <c r="NC139" s="14"/>
      <c r="ND139" s="14"/>
      <c r="NE139" s="14"/>
      <c r="NF139" s="14"/>
      <c r="NG139" s="14"/>
      <c r="NH139" s="14"/>
      <c r="NI139" s="14"/>
      <c r="NJ139" s="14"/>
      <c r="NK139" s="14"/>
      <c r="NL139" s="14"/>
      <c r="NM139" s="14"/>
      <c r="NN139" s="14"/>
      <c r="NO139" s="14"/>
      <c r="NP139" s="14"/>
      <c r="NQ139" s="14"/>
      <c r="NR139" s="14"/>
      <c r="NS139" s="14"/>
      <c r="NT139" s="14"/>
      <c r="NU139" s="14"/>
      <c r="NV139" s="14"/>
    </row>
    <row r="140" spans="284:386" s="12" customFormat="1" x14ac:dyDescent="0.3">
      <c r="JX140" s="13"/>
      <c r="JY140" s="13"/>
      <c r="JZ140" s="13"/>
      <c r="KC140" s="13"/>
      <c r="KD140" s="13"/>
      <c r="KE140" s="13"/>
      <c r="KF140" s="13"/>
      <c r="KG140" s="13"/>
      <c r="KH140" s="13"/>
      <c r="KI140" s="13"/>
      <c r="KJ140" s="13"/>
      <c r="KK140" s="13"/>
      <c r="KL140" s="13"/>
      <c r="KM140" s="13"/>
      <c r="KN140" s="13"/>
      <c r="KO140" s="13"/>
      <c r="KP140" s="13"/>
      <c r="LJ140" s="14"/>
      <c r="LZ140" s="14"/>
      <c r="MA140" s="14"/>
      <c r="MB140" s="14"/>
      <c r="MC140" s="14"/>
      <c r="MD140" s="14"/>
      <c r="ME140" s="14"/>
      <c r="MF140" s="14"/>
      <c r="MG140" s="9"/>
      <c r="MH140" s="9"/>
      <c r="MI140" s="9"/>
      <c r="MJ140" s="9"/>
      <c r="MK140" s="9"/>
      <c r="ML140" s="9"/>
      <c r="MM140" s="9"/>
      <c r="MN140" s="9"/>
      <c r="MO140" s="9"/>
      <c r="MP140" s="9"/>
      <c r="MQ140" s="9"/>
      <c r="MR140" s="9"/>
      <c r="MS140" s="9"/>
      <c r="MT140" s="9"/>
      <c r="MU140" s="9"/>
      <c r="MV140" s="9"/>
      <c r="MW140" s="9"/>
      <c r="MX140" s="9"/>
      <c r="MY140" s="9"/>
      <c r="MZ140" s="9"/>
      <c r="NA140" s="9"/>
      <c r="NB140" s="9"/>
      <c r="NC140" s="14"/>
      <c r="ND140" s="14"/>
      <c r="NE140" s="14"/>
      <c r="NF140" s="14"/>
      <c r="NG140" s="14"/>
      <c r="NH140" s="14"/>
      <c r="NI140" s="14"/>
      <c r="NJ140" s="14"/>
      <c r="NK140" s="14"/>
      <c r="NL140" s="14"/>
      <c r="NM140" s="14"/>
      <c r="NN140" s="14"/>
      <c r="NO140" s="14"/>
      <c r="NP140" s="14"/>
      <c r="NQ140" s="14"/>
      <c r="NR140" s="14"/>
      <c r="NS140" s="14"/>
      <c r="NT140" s="14"/>
      <c r="NU140" s="14"/>
      <c r="NV140" s="14"/>
    </row>
    <row r="141" spans="284:386" s="12" customFormat="1" x14ac:dyDescent="0.3">
      <c r="JX141" s="13"/>
      <c r="JY141" s="13"/>
      <c r="JZ141" s="13"/>
      <c r="KC141" s="13"/>
      <c r="KD141" s="13"/>
      <c r="KE141" s="13"/>
      <c r="KF141" s="13"/>
      <c r="KG141" s="13"/>
      <c r="KH141" s="13"/>
      <c r="KI141" s="13"/>
      <c r="KJ141" s="13"/>
      <c r="KK141" s="13"/>
      <c r="KL141" s="13"/>
      <c r="KM141" s="13"/>
      <c r="KN141" s="13"/>
      <c r="KO141" s="13"/>
      <c r="KP141" s="13"/>
      <c r="LJ141" s="14"/>
      <c r="LZ141" s="14"/>
      <c r="MA141" s="14"/>
      <c r="MB141" s="14"/>
      <c r="MC141" s="14"/>
      <c r="MD141" s="14"/>
      <c r="ME141" s="14"/>
      <c r="MF141" s="14"/>
      <c r="MG141" s="9"/>
      <c r="MH141" s="9"/>
      <c r="MI141" s="9"/>
      <c r="MJ141" s="9"/>
      <c r="MK141" s="9"/>
      <c r="ML141" s="9"/>
      <c r="MM141" s="9"/>
      <c r="MN141" s="9"/>
      <c r="MO141" s="9"/>
      <c r="MP141" s="9"/>
      <c r="MQ141" s="9"/>
      <c r="MR141" s="9"/>
      <c r="MS141" s="9"/>
      <c r="MT141" s="9"/>
      <c r="MU141" s="9"/>
      <c r="MV141" s="9"/>
      <c r="MW141" s="9"/>
      <c r="MX141" s="9"/>
      <c r="MY141" s="9"/>
      <c r="MZ141" s="9"/>
      <c r="NA141" s="9"/>
      <c r="NB141" s="9"/>
      <c r="NC141" s="14"/>
      <c r="ND141" s="14"/>
      <c r="NE141" s="14"/>
      <c r="NF141" s="14"/>
      <c r="NG141" s="14"/>
      <c r="NH141" s="14"/>
      <c r="NI141" s="14"/>
      <c r="NJ141" s="14"/>
      <c r="NK141" s="14"/>
      <c r="NL141" s="14"/>
      <c r="NM141" s="14"/>
      <c r="NN141" s="14"/>
      <c r="NO141" s="14"/>
      <c r="NP141" s="14"/>
      <c r="NQ141" s="14"/>
      <c r="NR141" s="14"/>
      <c r="NS141" s="14"/>
      <c r="NT141" s="14"/>
      <c r="NU141" s="14"/>
      <c r="NV141" s="14"/>
    </row>
    <row r="142" spans="284:386" s="12" customFormat="1" x14ac:dyDescent="0.3">
      <c r="JX142" s="13"/>
      <c r="JY142" s="13"/>
      <c r="JZ142" s="13"/>
      <c r="KC142" s="13"/>
      <c r="KD142" s="13"/>
      <c r="KE142" s="13"/>
      <c r="KF142" s="13"/>
      <c r="KG142" s="13"/>
      <c r="KH142" s="13"/>
      <c r="KI142" s="13"/>
      <c r="KJ142" s="13"/>
      <c r="KK142" s="13"/>
      <c r="KL142" s="13"/>
      <c r="KM142" s="13"/>
      <c r="KN142" s="13"/>
      <c r="KO142" s="13"/>
      <c r="KP142" s="13"/>
      <c r="LJ142" s="14"/>
      <c r="LZ142" s="14"/>
      <c r="MA142" s="14"/>
      <c r="MB142" s="14"/>
      <c r="MC142" s="14"/>
      <c r="MD142" s="14"/>
      <c r="ME142" s="14"/>
      <c r="MF142" s="14"/>
      <c r="MG142" s="9"/>
      <c r="MH142" s="9"/>
      <c r="MI142" s="9"/>
      <c r="MJ142" s="9"/>
      <c r="MK142" s="9"/>
      <c r="ML142" s="9"/>
      <c r="MM142" s="9"/>
      <c r="MN142" s="9"/>
      <c r="MO142" s="9"/>
      <c r="MP142" s="9"/>
      <c r="MQ142" s="9"/>
      <c r="MR142" s="9"/>
      <c r="MS142" s="9"/>
      <c r="MT142" s="9"/>
      <c r="MU142" s="9"/>
      <c r="MV142" s="9"/>
      <c r="MW142" s="9"/>
      <c r="MX142" s="9"/>
      <c r="MY142" s="9"/>
      <c r="MZ142" s="9"/>
      <c r="NA142" s="9"/>
      <c r="NB142" s="9"/>
      <c r="NC142" s="14"/>
      <c r="ND142" s="14"/>
      <c r="NE142" s="14"/>
      <c r="NF142" s="14"/>
      <c r="NG142" s="14"/>
      <c r="NH142" s="14"/>
      <c r="NI142" s="14"/>
      <c r="NJ142" s="14"/>
      <c r="NK142" s="14"/>
      <c r="NL142" s="14"/>
      <c r="NM142" s="14"/>
      <c r="NN142" s="14"/>
      <c r="NO142" s="14"/>
      <c r="NP142" s="14"/>
      <c r="NQ142" s="14"/>
      <c r="NR142" s="14"/>
      <c r="NS142" s="14"/>
      <c r="NT142" s="14"/>
      <c r="NU142" s="14"/>
      <c r="NV142" s="14"/>
    </row>
    <row r="143" spans="284:386" s="12" customFormat="1" x14ac:dyDescent="0.3">
      <c r="JX143" s="13"/>
      <c r="JY143" s="13"/>
      <c r="JZ143" s="13"/>
      <c r="KC143" s="13"/>
      <c r="KD143" s="13"/>
      <c r="KE143" s="13"/>
      <c r="KF143" s="13"/>
      <c r="KG143" s="13"/>
      <c r="KH143" s="13"/>
      <c r="KI143" s="13"/>
      <c r="KJ143" s="13"/>
      <c r="KK143" s="13"/>
      <c r="KL143" s="13"/>
      <c r="KM143" s="13"/>
      <c r="KN143" s="13"/>
      <c r="KO143" s="13"/>
      <c r="KP143" s="13"/>
      <c r="LJ143" s="14"/>
      <c r="LZ143" s="14"/>
      <c r="MA143" s="14"/>
      <c r="MB143" s="14"/>
      <c r="MC143" s="14"/>
      <c r="MD143" s="14"/>
      <c r="ME143" s="14"/>
      <c r="MF143" s="14"/>
      <c r="MG143" s="9"/>
      <c r="MH143" s="9"/>
      <c r="MI143" s="9"/>
      <c r="MJ143" s="9"/>
      <c r="MK143" s="9"/>
      <c r="ML143" s="9"/>
      <c r="MM143" s="9"/>
      <c r="MN143" s="9"/>
      <c r="MO143" s="9"/>
      <c r="MP143" s="9"/>
      <c r="MQ143" s="9"/>
      <c r="MR143" s="9"/>
      <c r="MS143" s="9"/>
      <c r="MT143" s="9"/>
      <c r="MU143" s="9"/>
      <c r="MV143" s="9"/>
      <c r="MW143" s="9"/>
      <c r="MX143" s="9"/>
      <c r="MY143" s="9"/>
      <c r="MZ143" s="9"/>
      <c r="NA143" s="9"/>
      <c r="NB143" s="9"/>
      <c r="NC143" s="14"/>
      <c r="ND143" s="14"/>
      <c r="NE143" s="14"/>
      <c r="NF143" s="14"/>
      <c r="NG143" s="14"/>
      <c r="NH143" s="14"/>
      <c r="NI143" s="14"/>
      <c r="NJ143" s="14"/>
      <c r="NK143" s="14"/>
      <c r="NL143" s="14"/>
      <c r="NM143" s="14"/>
      <c r="NN143" s="14"/>
      <c r="NO143" s="14"/>
      <c r="NP143" s="14"/>
      <c r="NQ143" s="14"/>
      <c r="NR143" s="14"/>
      <c r="NS143" s="14"/>
      <c r="NT143" s="14"/>
      <c r="NU143" s="14"/>
      <c r="NV143" s="14"/>
    </row>
    <row r="144" spans="284:386" s="12" customFormat="1" x14ac:dyDescent="0.3">
      <c r="JX144" s="13"/>
      <c r="JY144" s="13"/>
      <c r="JZ144" s="13"/>
      <c r="KC144" s="13"/>
      <c r="KD144" s="13"/>
      <c r="KE144" s="13"/>
      <c r="KF144" s="13"/>
      <c r="KG144" s="13"/>
      <c r="KH144" s="13"/>
      <c r="KI144" s="13"/>
      <c r="KJ144" s="13"/>
      <c r="KK144" s="13"/>
      <c r="KL144" s="13"/>
      <c r="KM144" s="13"/>
      <c r="KN144" s="13"/>
      <c r="KO144" s="13"/>
      <c r="KP144" s="13"/>
      <c r="LJ144" s="14"/>
      <c r="LZ144" s="14"/>
      <c r="MA144" s="14"/>
      <c r="MB144" s="14"/>
      <c r="MC144" s="14"/>
      <c r="MD144" s="14"/>
      <c r="ME144" s="14"/>
      <c r="MF144" s="14"/>
      <c r="MG144" s="9"/>
      <c r="MH144" s="9"/>
      <c r="MI144" s="9"/>
      <c r="MJ144" s="9"/>
      <c r="MK144" s="9"/>
      <c r="ML144" s="9"/>
      <c r="MM144" s="9"/>
      <c r="MN144" s="9"/>
      <c r="MO144" s="9"/>
      <c r="MP144" s="9"/>
      <c r="MQ144" s="9"/>
      <c r="MR144" s="9"/>
      <c r="MS144" s="9"/>
      <c r="MT144" s="9"/>
      <c r="MU144" s="9"/>
      <c r="MV144" s="9"/>
      <c r="MW144" s="9"/>
      <c r="MX144" s="9"/>
      <c r="MY144" s="9"/>
      <c r="MZ144" s="9"/>
      <c r="NA144" s="9"/>
      <c r="NB144" s="9"/>
      <c r="NC144" s="14"/>
      <c r="ND144" s="14"/>
      <c r="NE144" s="14"/>
      <c r="NF144" s="14"/>
      <c r="NG144" s="14"/>
      <c r="NH144" s="14"/>
      <c r="NI144" s="14"/>
      <c r="NJ144" s="14"/>
      <c r="NK144" s="14"/>
      <c r="NL144" s="14"/>
      <c r="NM144" s="14"/>
      <c r="NN144" s="14"/>
      <c r="NO144" s="14"/>
      <c r="NP144" s="14"/>
      <c r="NQ144" s="14"/>
      <c r="NR144" s="14"/>
      <c r="NS144" s="14"/>
      <c r="NT144" s="14"/>
      <c r="NU144" s="14"/>
      <c r="NV144" s="14"/>
    </row>
    <row r="145" spans="284:386" s="12" customFormat="1" x14ac:dyDescent="0.3">
      <c r="JX145" s="13"/>
      <c r="JY145" s="13"/>
      <c r="JZ145" s="13"/>
      <c r="KC145" s="13"/>
      <c r="KD145" s="13"/>
      <c r="KE145" s="13"/>
      <c r="KF145" s="13"/>
      <c r="KG145" s="13"/>
      <c r="KH145" s="13"/>
      <c r="KI145" s="13"/>
      <c r="KJ145" s="13"/>
      <c r="KK145" s="13"/>
      <c r="KL145" s="13"/>
      <c r="KM145" s="13"/>
      <c r="KN145" s="13"/>
      <c r="KO145" s="13"/>
      <c r="KP145" s="13"/>
      <c r="LJ145" s="14"/>
      <c r="LZ145" s="14"/>
      <c r="MA145" s="14"/>
      <c r="MB145" s="14"/>
      <c r="MC145" s="14"/>
      <c r="MD145" s="14"/>
      <c r="ME145" s="14"/>
      <c r="MF145" s="14"/>
      <c r="MG145" s="9"/>
      <c r="MH145" s="9"/>
      <c r="MI145" s="9"/>
      <c r="MJ145" s="9"/>
      <c r="MK145" s="9"/>
      <c r="ML145" s="9"/>
      <c r="MM145" s="9"/>
      <c r="MN145" s="9"/>
      <c r="MO145" s="9"/>
      <c r="MP145" s="9"/>
      <c r="MQ145" s="9"/>
      <c r="MR145" s="9"/>
      <c r="MS145" s="9"/>
      <c r="MT145" s="9"/>
      <c r="MU145" s="9"/>
      <c r="MV145" s="9"/>
      <c r="MW145" s="9"/>
      <c r="MX145" s="9"/>
      <c r="MY145" s="9"/>
      <c r="MZ145" s="9"/>
      <c r="NA145" s="9"/>
      <c r="NB145" s="9"/>
      <c r="NC145" s="14"/>
      <c r="ND145" s="14"/>
      <c r="NE145" s="14"/>
      <c r="NF145" s="14"/>
      <c r="NG145" s="14"/>
      <c r="NH145" s="14"/>
      <c r="NI145" s="14"/>
      <c r="NJ145" s="14"/>
      <c r="NK145" s="14"/>
      <c r="NL145" s="14"/>
      <c r="NM145" s="14"/>
      <c r="NN145" s="14"/>
      <c r="NO145" s="14"/>
      <c r="NP145" s="14"/>
      <c r="NQ145" s="14"/>
      <c r="NR145" s="14"/>
      <c r="NS145" s="14"/>
      <c r="NT145" s="14"/>
      <c r="NU145" s="14"/>
      <c r="NV145" s="14"/>
    </row>
    <row r="146" spans="284:386" s="12" customFormat="1" x14ac:dyDescent="0.3">
      <c r="JX146" s="13"/>
      <c r="JY146" s="13"/>
      <c r="JZ146" s="13"/>
      <c r="KC146" s="13"/>
      <c r="KD146" s="13"/>
      <c r="KE146" s="13"/>
      <c r="KF146" s="13"/>
      <c r="KG146" s="13"/>
      <c r="KH146" s="13"/>
      <c r="KI146" s="13"/>
      <c r="KJ146" s="13"/>
      <c r="KK146" s="13"/>
      <c r="KL146" s="13"/>
      <c r="KM146" s="13"/>
      <c r="KN146" s="13"/>
      <c r="KO146" s="13"/>
      <c r="KP146" s="13"/>
      <c r="LJ146" s="14"/>
      <c r="LZ146" s="14"/>
      <c r="MA146" s="14"/>
      <c r="MB146" s="14"/>
      <c r="MC146" s="14"/>
      <c r="MD146" s="14"/>
      <c r="ME146" s="14"/>
      <c r="MF146" s="14"/>
      <c r="MG146" s="9"/>
      <c r="MH146" s="9"/>
      <c r="MI146" s="9"/>
      <c r="MJ146" s="9"/>
      <c r="MK146" s="9"/>
      <c r="ML146" s="9"/>
      <c r="MM146" s="9"/>
      <c r="MN146" s="9"/>
      <c r="MO146" s="9"/>
      <c r="MP146" s="9"/>
      <c r="MQ146" s="9"/>
      <c r="MR146" s="9"/>
      <c r="MS146" s="9"/>
      <c r="MT146" s="9"/>
      <c r="MU146" s="9"/>
      <c r="MV146" s="9"/>
      <c r="MW146" s="9"/>
      <c r="MX146" s="9"/>
      <c r="MY146" s="9"/>
      <c r="MZ146" s="9"/>
      <c r="NA146" s="9"/>
      <c r="NB146" s="9"/>
      <c r="NC146" s="14"/>
      <c r="ND146" s="14"/>
      <c r="NE146" s="14"/>
      <c r="NF146" s="14"/>
      <c r="NG146" s="14"/>
      <c r="NH146" s="14"/>
      <c r="NI146" s="14"/>
      <c r="NJ146" s="14"/>
      <c r="NK146" s="14"/>
      <c r="NL146" s="14"/>
      <c r="NM146" s="14"/>
      <c r="NN146" s="14"/>
      <c r="NO146" s="14"/>
      <c r="NP146" s="14"/>
      <c r="NQ146" s="14"/>
      <c r="NR146" s="14"/>
      <c r="NS146" s="14"/>
      <c r="NT146" s="14"/>
      <c r="NU146" s="14"/>
      <c r="NV146" s="14"/>
    </row>
    <row r="147" spans="284:386" s="12" customFormat="1" x14ac:dyDescent="0.3">
      <c r="JX147" s="13"/>
      <c r="JY147" s="13"/>
      <c r="JZ147" s="13"/>
      <c r="KC147" s="13"/>
      <c r="KD147" s="13"/>
      <c r="KE147" s="13"/>
      <c r="KF147" s="13"/>
      <c r="KG147" s="13"/>
      <c r="KH147" s="13"/>
      <c r="KI147" s="13"/>
      <c r="KJ147" s="13"/>
      <c r="KK147" s="13"/>
      <c r="KL147" s="13"/>
      <c r="KM147" s="13"/>
      <c r="KN147" s="13"/>
      <c r="KO147" s="13"/>
      <c r="KP147" s="13"/>
      <c r="LJ147" s="14"/>
      <c r="LZ147" s="14"/>
      <c r="MA147" s="14"/>
      <c r="MB147" s="14"/>
      <c r="MC147" s="14"/>
      <c r="MD147" s="14"/>
      <c r="ME147" s="14"/>
      <c r="MF147" s="14"/>
      <c r="MG147" s="9"/>
      <c r="MH147" s="9"/>
      <c r="MI147" s="9"/>
      <c r="MJ147" s="9"/>
      <c r="MK147" s="9"/>
      <c r="ML147" s="9"/>
      <c r="MM147" s="9"/>
      <c r="MN147" s="9"/>
      <c r="MO147" s="9"/>
      <c r="MP147" s="9"/>
      <c r="MQ147" s="9"/>
      <c r="MR147" s="9"/>
      <c r="MS147" s="9"/>
      <c r="MT147" s="9"/>
      <c r="MU147" s="9"/>
      <c r="MV147" s="9"/>
      <c r="MW147" s="9"/>
      <c r="MX147" s="9"/>
      <c r="MY147" s="9"/>
      <c r="MZ147" s="9"/>
      <c r="NA147" s="9"/>
      <c r="NB147" s="9"/>
      <c r="NC147" s="14"/>
      <c r="ND147" s="14"/>
      <c r="NE147" s="14"/>
      <c r="NF147" s="14"/>
      <c r="NG147" s="14"/>
      <c r="NH147" s="14"/>
      <c r="NI147" s="14"/>
      <c r="NJ147" s="14"/>
      <c r="NK147" s="14"/>
      <c r="NL147" s="14"/>
      <c r="NM147" s="14"/>
      <c r="NN147" s="14"/>
      <c r="NO147" s="14"/>
      <c r="NP147" s="14"/>
      <c r="NQ147" s="14"/>
      <c r="NR147" s="14"/>
      <c r="NS147" s="14"/>
      <c r="NT147" s="14"/>
      <c r="NU147" s="14"/>
      <c r="NV147" s="14"/>
    </row>
    <row r="148" spans="284:386" s="12" customFormat="1" x14ac:dyDescent="0.3">
      <c r="JX148" s="13"/>
      <c r="JY148" s="13"/>
      <c r="JZ148" s="13"/>
      <c r="KC148" s="13"/>
      <c r="KD148" s="13"/>
      <c r="KE148" s="13"/>
      <c r="KF148" s="13"/>
      <c r="KG148" s="13"/>
      <c r="KH148" s="13"/>
      <c r="KI148" s="13"/>
      <c r="KJ148" s="13"/>
      <c r="KK148" s="13"/>
      <c r="KL148" s="13"/>
      <c r="KM148" s="13"/>
      <c r="KN148" s="13"/>
      <c r="KO148" s="13"/>
      <c r="KP148" s="13"/>
      <c r="LJ148" s="14"/>
      <c r="LZ148" s="14"/>
      <c r="MA148" s="14"/>
      <c r="MB148" s="14"/>
      <c r="MC148" s="14"/>
      <c r="MD148" s="14"/>
      <c r="ME148" s="14"/>
      <c r="MF148" s="14"/>
      <c r="MG148" s="9"/>
      <c r="MH148" s="9"/>
      <c r="MI148" s="9"/>
      <c r="MJ148" s="9"/>
      <c r="MK148" s="9"/>
      <c r="ML148" s="9"/>
      <c r="MM148" s="9"/>
      <c r="MN148" s="9"/>
      <c r="MO148" s="9"/>
      <c r="MP148" s="9"/>
      <c r="MQ148" s="9"/>
      <c r="MR148" s="9"/>
      <c r="MS148" s="9"/>
      <c r="MT148" s="9"/>
      <c r="MU148" s="9"/>
      <c r="MV148" s="9"/>
      <c r="MW148" s="9"/>
      <c r="MX148" s="9"/>
      <c r="MY148" s="9"/>
      <c r="MZ148" s="9"/>
      <c r="NA148" s="9"/>
      <c r="NB148" s="9"/>
      <c r="NC148" s="14"/>
      <c r="ND148" s="14"/>
      <c r="NE148" s="14"/>
      <c r="NF148" s="14"/>
      <c r="NG148" s="14"/>
      <c r="NH148" s="14"/>
      <c r="NI148" s="14"/>
      <c r="NJ148" s="14"/>
      <c r="NK148" s="14"/>
      <c r="NL148" s="14"/>
      <c r="NM148" s="14"/>
      <c r="NN148" s="14"/>
      <c r="NO148" s="14"/>
      <c r="NP148" s="14"/>
      <c r="NQ148" s="14"/>
      <c r="NR148" s="14"/>
      <c r="NS148" s="14"/>
      <c r="NT148" s="14"/>
      <c r="NU148" s="14"/>
      <c r="NV148" s="14"/>
    </row>
    <row r="149" spans="284:386" s="12" customFormat="1" x14ac:dyDescent="0.3">
      <c r="JX149" s="13"/>
      <c r="JY149" s="13"/>
      <c r="JZ149" s="13"/>
      <c r="KC149" s="13"/>
      <c r="KD149" s="13"/>
      <c r="KE149" s="13"/>
      <c r="KF149" s="13"/>
      <c r="KG149" s="13"/>
      <c r="KH149" s="13"/>
      <c r="KI149" s="13"/>
      <c r="KJ149" s="13"/>
      <c r="KK149" s="13"/>
      <c r="KL149" s="13"/>
      <c r="KM149" s="13"/>
      <c r="KN149" s="13"/>
      <c r="KO149" s="13"/>
      <c r="KP149" s="13"/>
      <c r="LJ149" s="14"/>
      <c r="LZ149" s="14"/>
      <c r="MA149" s="14"/>
      <c r="MB149" s="14"/>
      <c r="MC149" s="14"/>
      <c r="MD149" s="14"/>
      <c r="ME149" s="14"/>
      <c r="MF149" s="14"/>
      <c r="MG149" s="9"/>
      <c r="MH149" s="9"/>
      <c r="MI149" s="9"/>
      <c r="MJ149" s="9"/>
      <c r="MK149" s="9"/>
      <c r="ML149" s="9"/>
      <c r="MM149" s="9"/>
      <c r="MN149" s="9"/>
      <c r="MO149" s="9"/>
      <c r="MP149" s="9"/>
      <c r="MQ149" s="9"/>
      <c r="MR149" s="9"/>
      <c r="MS149" s="9"/>
      <c r="MT149" s="9"/>
      <c r="MU149" s="9"/>
      <c r="MV149" s="9"/>
      <c r="MW149" s="9"/>
      <c r="MX149" s="9"/>
      <c r="MY149" s="9"/>
      <c r="MZ149" s="9"/>
      <c r="NA149" s="9"/>
      <c r="NB149" s="9"/>
      <c r="NC149" s="14"/>
      <c r="ND149" s="14"/>
      <c r="NE149" s="14"/>
      <c r="NF149" s="14"/>
      <c r="NG149" s="14"/>
      <c r="NH149" s="14"/>
      <c r="NI149" s="14"/>
      <c r="NJ149" s="14"/>
      <c r="NK149" s="14"/>
      <c r="NL149" s="14"/>
      <c r="NM149" s="14"/>
      <c r="NN149" s="14"/>
      <c r="NO149" s="14"/>
      <c r="NP149" s="14"/>
      <c r="NQ149" s="14"/>
      <c r="NR149" s="14"/>
      <c r="NS149" s="14"/>
      <c r="NT149" s="14"/>
      <c r="NU149" s="14"/>
      <c r="NV149" s="14"/>
    </row>
    <row r="150" spans="284:386" s="12" customFormat="1" x14ac:dyDescent="0.3">
      <c r="JX150" s="13"/>
      <c r="JY150" s="13"/>
      <c r="JZ150" s="13"/>
      <c r="KC150" s="13"/>
      <c r="KD150" s="13"/>
      <c r="KE150" s="13"/>
      <c r="KF150" s="13"/>
      <c r="KG150" s="13"/>
      <c r="KH150" s="13"/>
      <c r="KI150" s="13"/>
      <c r="KJ150" s="13"/>
      <c r="KK150" s="13"/>
      <c r="KL150" s="13"/>
      <c r="KM150" s="13"/>
      <c r="KN150" s="13"/>
      <c r="KO150" s="13"/>
      <c r="KP150" s="13"/>
      <c r="LJ150" s="14"/>
      <c r="LZ150" s="14"/>
      <c r="MA150" s="14"/>
      <c r="MB150" s="14"/>
      <c r="MC150" s="14"/>
      <c r="MD150" s="14"/>
      <c r="ME150" s="14"/>
      <c r="MF150" s="14"/>
      <c r="MG150" s="9"/>
      <c r="MH150" s="9"/>
      <c r="MI150" s="9"/>
      <c r="MJ150" s="9"/>
      <c r="MK150" s="9"/>
      <c r="ML150" s="9"/>
      <c r="MM150" s="9"/>
      <c r="MN150" s="9"/>
      <c r="MO150" s="9"/>
      <c r="MP150" s="9"/>
      <c r="MQ150" s="9"/>
      <c r="MR150" s="9"/>
      <c r="MS150" s="9"/>
      <c r="MT150" s="9"/>
      <c r="MU150" s="9"/>
      <c r="MV150" s="9"/>
      <c r="MW150" s="9"/>
      <c r="MX150" s="9"/>
      <c r="MY150" s="9"/>
      <c r="MZ150" s="9"/>
      <c r="NA150" s="9"/>
      <c r="NB150" s="9"/>
      <c r="NC150" s="14"/>
      <c r="ND150" s="14"/>
      <c r="NE150" s="14"/>
      <c r="NF150" s="14"/>
      <c r="NG150" s="14"/>
      <c r="NH150" s="14"/>
      <c r="NI150" s="14"/>
      <c r="NJ150" s="14"/>
      <c r="NK150" s="14"/>
      <c r="NL150" s="14"/>
      <c r="NM150" s="14"/>
      <c r="NN150" s="14"/>
      <c r="NO150" s="14"/>
      <c r="NP150" s="14"/>
      <c r="NQ150" s="14"/>
      <c r="NR150" s="14"/>
      <c r="NS150" s="14"/>
      <c r="NT150" s="14"/>
      <c r="NU150" s="14"/>
      <c r="NV150" s="14"/>
    </row>
    <row r="151" spans="284:386" s="12" customFormat="1" x14ac:dyDescent="0.3">
      <c r="JX151" s="13"/>
      <c r="JY151" s="13"/>
      <c r="JZ151" s="13"/>
      <c r="KC151" s="13"/>
      <c r="KD151" s="13"/>
      <c r="KE151" s="13"/>
      <c r="KF151" s="13"/>
      <c r="KG151" s="13"/>
      <c r="KH151" s="13"/>
      <c r="KI151" s="13"/>
      <c r="KJ151" s="13"/>
      <c r="KK151" s="13"/>
      <c r="KL151" s="13"/>
      <c r="KM151" s="13"/>
      <c r="KN151" s="13"/>
      <c r="KO151" s="13"/>
      <c r="KP151" s="13"/>
      <c r="LJ151" s="14"/>
      <c r="LZ151" s="14"/>
      <c r="MA151" s="14"/>
      <c r="MB151" s="14"/>
      <c r="MC151" s="14"/>
      <c r="MD151" s="14"/>
      <c r="ME151" s="14"/>
      <c r="MF151" s="14"/>
      <c r="MG151" s="9"/>
      <c r="MH151" s="9"/>
      <c r="MI151" s="9"/>
      <c r="MJ151" s="9"/>
      <c r="MK151" s="9"/>
      <c r="ML151" s="9"/>
      <c r="MM151" s="9"/>
      <c r="MN151" s="9"/>
      <c r="MO151" s="9"/>
      <c r="MP151" s="9"/>
      <c r="MQ151" s="9"/>
      <c r="MR151" s="9"/>
      <c r="MS151" s="9"/>
      <c r="MT151" s="9"/>
      <c r="MU151" s="9"/>
      <c r="MV151" s="9"/>
      <c r="MW151" s="9"/>
      <c r="MX151" s="9"/>
      <c r="MY151" s="9"/>
      <c r="MZ151" s="9"/>
      <c r="NA151" s="9"/>
      <c r="NB151" s="9"/>
      <c r="NC151" s="14"/>
      <c r="ND151" s="14"/>
      <c r="NE151" s="14"/>
      <c r="NF151" s="14"/>
      <c r="NG151" s="14"/>
      <c r="NH151" s="14"/>
      <c r="NI151" s="14"/>
      <c r="NJ151" s="14"/>
      <c r="NK151" s="14"/>
      <c r="NL151" s="14"/>
      <c r="NM151" s="14"/>
      <c r="NN151" s="14"/>
      <c r="NO151" s="14"/>
      <c r="NP151" s="14"/>
      <c r="NQ151" s="14"/>
      <c r="NR151" s="14"/>
      <c r="NS151" s="14"/>
      <c r="NT151" s="14"/>
      <c r="NU151" s="14"/>
      <c r="NV151" s="14"/>
    </row>
    <row r="152" spans="284:386" s="12" customFormat="1" x14ac:dyDescent="0.3">
      <c r="JX152" s="13"/>
      <c r="JY152" s="13"/>
      <c r="JZ152" s="13"/>
      <c r="KC152" s="13"/>
      <c r="KD152" s="13"/>
      <c r="KE152" s="13"/>
      <c r="KF152" s="13"/>
      <c r="KG152" s="13"/>
      <c r="KH152" s="13"/>
      <c r="KI152" s="13"/>
      <c r="KJ152" s="13"/>
      <c r="KK152" s="13"/>
      <c r="KL152" s="13"/>
      <c r="KM152" s="13"/>
      <c r="KN152" s="13"/>
      <c r="KO152" s="13"/>
      <c r="KP152" s="13"/>
      <c r="LJ152" s="14"/>
      <c r="LZ152" s="14"/>
      <c r="MA152" s="14"/>
      <c r="MB152" s="14"/>
      <c r="MC152" s="14"/>
      <c r="MD152" s="14"/>
      <c r="ME152" s="14"/>
      <c r="MF152" s="14"/>
      <c r="MG152" s="9"/>
      <c r="MH152" s="9"/>
      <c r="MI152" s="9"/>
      <c r="MJ152" s="9"/>
      <c r="MK152" s="9"/>
      <c r="ML152" s="9"/>
      <c r="MM152" s="9"/>
      <c r="MN152" s="9"/>
      <c r="MO152" s="9"/>
      <c r="MP152" s="9"/>
      <c r="MQ152" s="9"/>
      <c r="MR152" s="9"/>
      <c r="MS152" s="9"/>
      <c r="MT152" s="9"/>
      <c r="MU152" s="9"/>
      <c r="MV152" s="9"/>
      <c r="MW152" s="9"/>
      <c r="MX152" s="9"/>
      <c r="MY152" s="9"/>
      <c r="MZ152" s="9"/>
      <c r="NA152" s="9"/>
      <c r="NB152" s="9"/>
      <c r="NC152" s="14"/>
      <c r="ND152" s="14"/>
      <c r="NE152" s="14"/>
      <c r="NF152" s="14"/>
      <c r="NG152" s="14"/>
      <c r="NH152" s="14"/>
      <c r="NI152" s="14"/>
      <c r="NJ152" s="14"/>
      <c r="NK152" s="14"/>
      <c r="NL152" s="14"/>
      <c r="NM152" s="14"/>
      <c r="NN152" s="14"/>
      <c r="NO152" s="14"/>
      <c r="NP152" s="14"/>
      <c r="NQ152" s="14"/>
      <c r="NR152" s="14"/>
      <c r="NS152" s="14"/>
      <c r="NT152" s="14"/>
      <c r="NU152" s="14"/>
      <c r="NV152" s="14"/>
    </row>
    <row r="153" spans="284:386" s="12" customFormat="1" x14ac:dyDescent="0.3">
      <c r="JX153" s="13"/>
      <c r="JY153" s="13"/>
      <c r="JZ153" s="13"/>
      <c r="KC153" s="13"/>
      <c r="KD153" s="13"/>
      <c r="KE153" s="13"/>
      <c r="KF153" s="13"/>
      <c r="KG153" s="13"/>
      <c r="KH153" s="13"/>
      <c r="KI153" s="13"/>
      <c r="KJ153" s="13"/>
      <c r="KK153" s="13"/>
      <c r="KL153" s="13"/>
      <c r="KM153" s="13"/>
      <c r="KN153" s="13"/>
      <c r="KO153" s="13"/>
      <c r="KP153" s="13"/>
      <c r="LJ153" s="14"/>
      <c r="LZ153" s="14"/>
      <c r="MA153" s="14"/>
      <c r="MB153" s="14"/>
      <c r="MC153" s="14"/>
      <c r="MD153" s="14"/>
      <c r="ME153" s="14"/>
      <c r="MF153" s="14"/>
      <c r="MG153" s="9"/>
      <c r="MH153" s="9"/>
      <c r="MI153" s="9"/>
      <c r="MJ153" s="9"/>
      <c r="MK153" s="9"/>
      <c r="ML153" s="9"/>
      <c r="MM153" s="9"/>
      <c r="MN153" s="9"/>
      <c r="MO153" s="9"/>
      <c r="MP153" s="9"/>
      <c r="MQ153" s="9"/>
      <c r="MR153" s="9"/>
      <c r="MS153" s="9"/>
      <c r="MT153" s="9"/>
      <c r="MU153" s="9"/>
      <c r="MV153" s="9"/>
      <c r="MW153" s="9"/>
      <c r="MX153" s="9"/>
      <c r="MY153" s="9"/>
      <c r="MZ153" s="9"/>
      <c r="NA153" s="9"/>
      <c r="NB153" s="9"/>
      <c r="NC153" s="14"/>
      <c r="ND153" s="14"/>
      <c r="NE153" s="14"/>
      <c r="NF153" s="14"/>
      <c r="NG153" s="14"/>
      <c r="NH153" s="14"/>
      <c r="NI153" s="14"/>
      <c r="NJ153" s="14"/>
      <c r="NK153" s="14"/>
      <c r="NL153" s="14"/>
      <c r="NM153" s="14"/>
      <c r="NN153" s="14"/>
      <c r="NO153" s="14"/>
      <c r="NP153" s="14"/>
      <c r="NQ153" s="14"/>
      <c r="NR153" s="14"/>
      <c r="NS153" s="14"/>
      <c r="NT153" s="14"/>
      <c r="NU153" s="14"/>
      <c r="NV153" s="14"/>
    </row>
    <row r="154" spans="284:386" s="12" customFormat="1" x14ac:dyDescent="0.3">
      <c r="JX154" s="13"/>
      <c r="JY154" s="13"/>
      <c r="JZ154" s="13"/>
      <c r="KC154" s="13"/>
      <c r="KD154" s="13"/>
      <c r="KE154" s="13"/>
      <c r="KF154" s="13"/>
      <c r="KG154" s="13"/>
      <c r="KH154" s="13"/>
      <c r="KI154" s="13"/>
      <c r="KJ154" s="13"/>
      <c r="KK154" s="13"/>
      <c r="KL154" s="13"/>
      <c r="KM154" s="13"/>
      <c r="KN154" s="13"/>
      <c r="KO154" s="13"/>
      <c r="KP154" s="13"/>
      <c r="LJ154" s="14"/>
      <c r="LZ154" s="14"/>
      <c r="MA154" s="14"/>
      <c r="MB154" s="14"/>
      <c r="MC154" s="14"/>
      <c r="MD154" s="14"/>
      <c r="ME154" s="14"/>
      <c r="MF154" s="14"/>
      <c r="MG154" s="9"/>
      <c r="MH154" s="9"/>
      <c r="MI154" s="9"/>
      <c r="MJ154" s="9"/>
      <c r="MK154" s="9"/>
      <c r="ML154" s="9"/>
      <c r="MM154" s="9"/>
      <c r="MN154" s="9"/>
      <c r="MO154" s="9"/>
      <c r="MP154" s="9"/>
      <c r="MQ154" s="9"/>
      <c r="MR154" s="9"/>
      <c r="MS154" s="9"/>
      <c r="MT154" s="9"/>
      <c r="MU154" s="9"/>
      <c r="MV154" s="9"/>
      <c r="MW154" s="9"/>
      <c r="MX154" s="9"/>
      <c r="MY154" s="9"/>
      <c r="MZ154" s="9"/>
      <c r="NA154" s="9"/>
      <c r="NB154" s="9"/>
      <c r="NC154" s="14"/>
      <c r="ND154" s="14"/>
      <c r="NE154" s="14"/>
      <c r="NF154" s="14"/>
      <c r="NG154" s="14"/>
      <c r="NH154" s="14"/>
      <c r="NI154" s="14"/>
      <c r="NJ154" s="14"/>
      <c r="NK154" s="14"/>
      <c r="NL154" s="14"/>
      <c r="NM154" s="14"/>
      <c r="NN154" s="14"/>
      <c r="NO154" s="14"/>
      <c r="NP154" s="14"/>
      <c r="NQ154" s="14"/>
      <c r="NR154" s="14"/>
      <c r="NS154" s="14"/>
      <c r="NT154" s="14"/>
      <c r="NU154" s="14"/>
      <c r="NV154" s="14"/>
    </row>
    <row r="155" spans="284:386" s="12" customFormat="1" x14ac:dyDescent="0.3">
      <c r="JX155" s="13"/>
      <c r="JY155" s="13"/>
      <c r="JZ155" s="13"/>
      <c r="KC155" s="13"/>
      <c r="KD155" s="13"/>
      <c r="KE155" s="13"/>
      <c r="KF155" s="13"/>
      <c r="KG155" s="13"/>
      <c r="KH155" s="13"/>
      <c r="KI155" s="13"/>
      <c r="KJ155" s="13"/>
      <c r="KK155" s="13"/>
      <c r="KL155" s="13"/>
      <c r="KM155" s="13"/>
      <c r="KN155" s="13"/>
      <c r="KO155" s="13"/>
      <c r="KP155" s="13"/>
      <c r="LJ155" s="14"/>
      <c r="LZ155" s="14"/>
      <c r="MA155" s="14"/>
      <c r="MB155" s="14"/>
      <c r="MC155" s="14"/>
      <c r="MD155" s="14"/>
      <c r="ME155" s="14"/>
      <c r="MF155" s="14"/>
      <c r="MG155" s="9"/>
      <c r="MH155" s="9"/>
      <c r="MI155" s="9"/>
      <c r="MJ155" s="9"/>
      <c r="MK155" s="9"/>
      <c r="ML155" s="9"/>
      <c r="MM155" s="9"/>
      <c r="MN155" s="9"/>
      <c r="MO155" s="9"/>
      <c r="MP155" s="9"/>
      <c r="MQ155" s="9"/>
      <c r="MR155" s="9"/>
      <c r="MS155" s="9"/>
      <c r="MT155" s="9"/>
      <c r="MU155" s="9"/>
      <c r="MV155" s="9"/>
      <c r="MW155" s="9"/>
      <c r="MX155" s="9"/>
      <c r="MY155" s="9"/>
      <c r="MZ155" s="9"/>
      <c r="NA155" s="9"/>
      <c r="NB155" s="9"/>
      <c r="NC155" s="14"/>
      <c r="ND155" s="14"/>
      <c r="NE155" s="14"/>
      <c r="NF155" s="14"/>
      <c r="NG155" s="14"/>
      <c r="NH155" s="14"/>
      <c r="NI155" s="14"/>
      <c r="NJ155" s="14"/>
      <c r="NK155" s="14"/>
      <c r="NL155" s="14"/>
      <c r="NM155" s="14"/>
      <c r="NN155" s="14"/>
      <c r="NO155" s="14"/>
      <c r="NP155" s="14"/>
      <c r="NQ155" s="14"/>
      <c r="NR155" s="14"/>
      <c r="NS155" s="14"/>
      <c r="NT155" s="14"/>
      <c r="NU155" s="14"/>
      <c r="NV155" s="14"/>
    </row>
    <row r="156" spans="284:386" s="12" customFormat="1" x14ac:dyDescent="0.3">
      <c r="JX156" s="13"/>
      <c r="JY156" s="13"/>
      <c r="JZ156" s="13"/>
      <c r="KC156" s="13"/>
      <c r="KD156" s="13"/>
      <c r="KE156" s="13"/>
      <c r="KF156" s="13"/>
      <c r="KG156" s="13"/>
      <c r="KH156" s="13"/>
      <c r="KI156" s="13"/>
      <c r="KJ156" s="13"/>
      <c r="KK156" s="13"/>
      <c r="KL156" s="13"/>
      <c r="KM156" s="13"/>
      <c r="KN156" s="13"/>
      <c r="KO156" s="13"/>
      <c r="KP156" s="13"/>
      <c r="LJ156" s="14"/>
      <c r="LZ156" s="14"/>
      <c r="MA156" s="14"/>
      <c r="MB156" s="14"/>
      <c r="MC156" s="14"/>
      <c r="MD156" s="14"/>
      <c r="ME156" s="14"/>
      <c r="MF156" s="14"/>
      <c r="MG156" s="9"/>
      <c r="MH156" s="9"/>
      <c r="MI156" s="9"/>
      <c r="MJ156" s="9"/>
      <c r="MK156" s="9"/>
      <c r="ML156" s="9"/>
      <c r="MM156" s="9"/>
      <c r="MN156" s="9"/>
      <c r="MO156" s="9"/>
      <c r="MP156" s="9"/>
      <c r="MQ156" s="9"/>
      <c r="MR156" s="9"/>
      <c r="MS156" s="9"/>
      <c r="MT156" s="9"/>
      <c r="MU156" s="9"/>
      <c r="MV156" s="9"/>
      <c r="MW156" s="9"/>
      <c r="MX156" s="9"/>
      <c r="MY156" s="9"/>
      <c r="MZ156" s="9"/>
      <c r="NA156" s="9"/>
      <c r="NB156" s="9"/>
      <c r="NC156" s="14"/>
      <c r="ND156" s="14"/>
      <c r="NE156" s="14"/>
      <c r="NF156" s="14"/>
      <c r="NG156" s="14"/>
      <c r="NH156" s="14"/>
      <c r="NI156" s="14"/>
      <c r="NJ156" s="14"/>
      <c r="NK156" s="14"/>
      <c r="NL156" s="14"/>
      <c r="NM156" s="14"/>
      <c r="NN156" s="14"/>
      <c r="NO156" s="14"/>
      <c r="NP156" s="14"/>
      <c r="NQ156" s="14"/>
      <c r="NR156" s="14"/>
      <c r="NS156" s="14"/>
      <c r="NT156" s="14"/>
      <c r="NU156" s="14"/>
      <c r="NV156" s="14"/>
    </row>
    <row r="157" spans="284:386" s="12" customFormat="1" x14ac:dyDescent="0.3">
      <c r="JX157" s="13"/>
      <c r="JY157" s="13"/>
      <c r="JZ157" s="13"/>
      <c r="KC157" s="13"/>
      <c r="KD157" s="13"/>
      <c r="KE157" s="13"/>
      <c r="KF157" s="13"/>
      <c r="KG157" s="13"/>
      <c r="KH157" s="13"/>
      <c r="KI157" s="13"/>
      <c r="KJ157" s="13"/>
      <c r="KK157" s="13"/>
      <c r="KL157" s="13"/>
      <c r="KM157" s="13"/>
      <c r="KN157" s="13"/>
      <c r="KO157" s="13"/>
      <c r="KP157" s="13"/>
      <c r="LJ157" s="14"/>
      <c r="LZ157" s="14"/>
      <c r="MA157" s="14"/>
      <c r="MB157" s="14"/>
      <c r="MC157" s="14"/>
      <c r="MD157" s="14"/>
      <c r="ME157" s="14"/>
      <c r="MF157" s="14"/>
      <c r="MG157" s="9"/>
      <c r="MH157" s="9"/>
      <c r="MI157" s="9"/>
      <c r="MJ157" s="9"/>
      <c r="MK157" s="9"/>
      <c r="ML157" s="9"/>
      <c r="MM157" s="9"/>
      <c r="MN157" s="9"/>
      <c r="MO157" s="9"/>
      <c r="MP157" s="9"/>
      <c r="MQ157" s="9"/>
      <c r="MR157" s="9"/>
      <c r="MS157" s="9"/>
      <c r="MT157" s="9"/>
      <c r="MU157" s="9"/>
      <c r="MV157" s="9"/>
      <c r="MW157" s="9"/>
      <c r="MX157" s="9"/>
      <c r="MY157" s="9"/>
      <c r="MZ157" s="9"/>
      <c r="NA157" s="9"/>
      <c r="NB157" s="9"/>
      <c r="NC157" s="14"/>
      <c r="ND157" s="14"/>
      <c r="NE157" s="14"/>
      <c r="NF157" s="14"/>
      <c r="NG157" s="14"/>
      <c r="NH157" s="14"/>
      <c r="NI157" s="14"/>
      <c r="NJ157" s="14"/>
      <c r="NK157" s="14"/>
      <c r="NL157" s="14"/>
      <c r="NM157" s="14"/>
      <c r="NN157" s="14"/>
      <c r="NO157" s="14"/>
      <c r="NP157" s="14"/>
      <c r="NQ157" s="14"/>
      <c r="NR157" s="14"/>
      <c r="NS157" s="14"/>
      <c r="NT157" s="14"/>
      <c r="NU157" s="14"/>
      <c r="NV157" s="14"/>
    </row>
    <row r="158" spans="284:386" s="12" customFormat="1" x14ac:dyDescent="0.3">
      <c r="JX158" s="13"/>
      <c r="JY158" s="13"/>
      <c r="JZ158" s="13"/>
      <c r="KC158" s="13"/>
      <c r="KD158" s="13"/>
      <c r="KE158" s="13"/>
      <c r="KF158" s="13"/>
      <c r="KG158" s="13"/>
      <c r="KH158" s="13"/>
      <c r="KI158" s="13"/>
      <c r="KJ158" s="13"/>
      <c r="KK158" s="13"/>
      <c r="KL158" s="13"/>
      <c r="KM158" s="13"/>
      <c r="KN158" s="13"/>
      <c r="KO158" s="13"/>
      <c r="KP158" s="13"/>
      <c r="LJ158" s="14"/>
      <c r="LZ158" s="14"/>
      <c r="MA158" s="14"/>
      <c r="MB158" s="14"/>
      <c r="MC158" s="14"/>
      <c r="MD158" s="14"/>
      <c r="ME158" s="14"/>
      <c r="MF158" s="14"/>
      <c r="MG158" s="9"/>
      <c r="MH158" s="9"/>
      <c r="MI158" s="9"/>
      <c r="MJ158" s="9"/>
      <c r="MK158" s="9"/>
      <c r="ML158" s="9"/>
      <c r="MM158" s="9"/>
      <c r="MN158" s="9"/>
      <c r="MO158" s="9"/>
      <c r="MP158" s="9"/>
      <c r="MQ158" s="9"/>
      <c r="MR158" s="9"/>
      <c r="MS158" s="9"/>
      <c r="MT158" s="9"/>
      <c r="MU158" s="9"/>
      <c r="MV158" s="9"/>
      <c r="MW158" s="9"/>
      <c r="MX158" s="9"/>
      <c r="MY158" s="9"/>
      <c r="MZ158" s="9"/>
      <c r="NA158" s="9"/>
      <c r="NB158" s="9"/>
      <c r="NC158" s="14"/>
      <c r="ND158" s="14"/>
      <c r="NE158" s="14"/>
      <c r="NF158" s="14"/>
      <c r="NG158" s="14"/>
      <c r="NH158" s="14"/>
      <c r="NI158" s="14"/>
      <c r="NJ158" s="14"/>
      <c r="NK158" s="14"/>
      <c r="NL158" s="14"/>
      <c r="NM158" s="14"/>
      <c r="NN158" s="14"/>
      <c r="NO158" s="14"/>
      <c r="NP158" s="14"/>
      <c r="NQ158" s="14"/>
      <c r="NR158" s="14"/>
      <c r="NS158" s="14"/>
      <c r="NT158" s="14"/>
      <c r="NU158" s="14"/>
      <c r="NV158" s="14"/>
    </row>
    <row r="159" spans="284:386" s="12" customFormat="1" x14ac:dyDescent="0.3">
      <c r="JX159" s="13"/>
      <c r="JY159" s="13"/>
      <c r="JZ159" s="13"/>
      <c r="KC159" s="13"/>
      <c r="KD159" s="13"/>
      <c r="KE159" s="13"/>
      <c r="KF159" s="13"/>
      <c r="KG159" s="13"/>
      <c r="KH159" s="13"/>
      <c r="KI159" s="13"/>
      <c r="KJ159" s="13"/>
      <c r="KK159" s="13"/>
      <c r="KL159" s="13"/>
      <c r="KM159" s="13"/>
      <c r="KN159" s="13"/>
      <c r="KO159" s="13"/>
      <c r="KP159" s="13"/>
      <c r="LJ159" s="14"/>
      <c r="LZ159" s="14"/>
      <c r="MA159" s="14"/>
      <c r="MB159" s="14"/>
      <c r="MC159" s="14"/>
      <c r="MD159" s="14"/>
      <c r="ME159" s="14"/>
      <c r="MF159" s="14"/>
      <c r="MG159" s="9"/>
      <c r="MH159" s="9"/>
      <c r="MI159" s="9"/>
      <c r="MJ159" s="9"/>
      <c r="MK159" s="9"/>
      <c r="ML159" s="9"/>
      <c r="MM159" s="9"/>
      <c r="MN159" s="9"/>
      <c r="MO159" s="9"/>
      <c r="MP159" s="9"/>
      <c r="MQ159" s="9"/>
      <c r="MR159" s="9"/>
      <c r="MS159" s="9"/>
      <c r="MT159" s="9"/>
      <c r="MU159" s="9"/>
      <c r="MV159" s="9"/>
      <c r="MW159" s="9"/>
      <c r="MX159" s="9"/>
      <c r="MY159" s="9"/>
      <c r="MZ159" s="9"/>
      <c r="NA159" s="9"/>
      <c r="NB159" s="9"/>
      <c r="NC159" s="14"/>
      <c r="ND159" s="14"/>
      <c r="NE159" s="14"/>
      <c r="NF159" s="14"/>
      <c r="NG159" s="14"/>
      <c r="NH159" s="14"/>
      <c r="NI159" s="14"/>
      <c r="NJ159" s="14"/>
      <c r="NK159" s="14"/>
      <c r="NL159" s="14"/>
      <c r="NM159" s="14"/>
      <c r="NN159" s="14"/>
      <c r="NO159" s="14"/>
      <c r="NP159" s="14"/>
      <c r="NQ159" s="14"/>
      <c r="NR159" s="14"/>
      <c r="NS159" s="14"/>
      <c r="NT159" s="14"/>
      <c r="NU159" s="14"/>
      <c r="NV159" s="14"/>
    </row>
    <row r="160" spans="284:386" s="12" customFormat="1" x14ac:dyDescent="0.3">
      <c r="JX160" s="13"/>
      <c r="JY160" s="13"/>
      <c r="JZ160" s="13"/>
      <c r="KC160" s="13"/>
      <c r="KD160" s="13"/>
      <c r="KE160" s="13"/>
      <c r="KF160" s="13"/>
      <c r="KG160" s="13"/>
      <c r="KH160" s="13"/>
      <c r="KI160" s="13"/>
      <c r="KJ160" s="13"/>
      <c r="KK160" s="13"/>
      <c r="KL160" s="13"/>
      <c r="KM160" s="13"/>
      <c r="KN160" s="13"/>
      <c r="KO160" s="13"/>
      <c r="KP160" s="13"/>
      <c r="LJ160" s="14"/>
      <c r="LZ160" s="14"/>
      <c r="MA160" s="14"/>
      <c r="MB160" s="14"/>
      <c r="MC160" s="14"/>
      <c r="MD160" s="14"/>
      <c r="ME160" s="14"/>
      <c r="MF160" s="14"/>
      <c r="MG160" s="9"/>
      <c r="MH160" s="9"/>
      <c r="MI160" s="9"/>
      <c r="MJ160" s="9"/>
      <c r="MK160" s="9"/>
      <c r="ML160" s="9"/>
      <c r="MM160" s="9"/>
      <c r="MN160" s="9"/>
      <c r="MO160" s="9"/>
      <c r="MP160" s="9"/>
      <c r="MQ160" s="9"/>
      <c r="MR160" s="9"/>
      <c r="MS160" s="9"/>
      <c r="MT160" s="9"/>
      <c r="MU160" s="9"/>
      <c r="MV160" s="9"/>
      <c r="MW160" s="9"/>
      <c r="MX160" s="9"/>
      <c r="MY160" s="9"/>
      <c r="MZ160" s="9"/>
      <c r="NA160" s="9"/>
      <c r="NB160" s="9"/>
      <c r="NC160" s="14"/>
      <c r="ND160" s="14"/>
      <c r="NE160" s="14"/>
      <c r="NF160" s="14"/>
      <c r="NG160" s="14"/>
      <c r="NH160" s="14"/>
      <c r="NI160" s="14"/>
      <c r="NJ160" s="14"/>
      <c r="NK160" s="14"/>
      <c r="NL160" s="14"/>
      <c r="NM160" s="14"/>
      <c r="NN160" s="14"/>
      <c r="NO160" s="14"/>
      <c r="NP160" s="14"/>
      <c r="NQ160" s="14"/>
      <c r="NR160" s="14"/>
      <c r="NS160" s="14"/>
      <c r="NT160" s="14"/>
      <c r="NU160" s="14"/>
      <c r="NV160" s="14"/>
    </row>
    <row r="161" spans="284:386" s="12" customFormat="1" x14ac:dyDescent="0.3">
      <c r="JX161" s="13"/>
      <c r="JY161" s="13"/>
      <c r="JZ161" s="13"/>
      <c r="KC161" s="13"/>
      <c r="KD161" s="13"/>
      <c r="KE161" s="13"/>
      <c r="KF161" s="13"/>
      <c r="KG161" s="13"/>
      <c r="KH161" s="13"/>
      <c r="KI161" s="13"/>
      <c r="KJ161" s="13"/>
      <c r="KK161" s="13"/>
      <c r="KL161" s="13"/>
      <c r="KM161" s="13"/>
      <c r="KN161" s="13"/>
      <c r="KO161" s="13"/>
      <c r="KP161" s="13"/>
      <c r="LJ161" s="14"/>
      <c r="LZ161" s="14"/>
      <c r="MA161" s="14"/>
      <c r="MB161" s="14"/>
      <c r="MC161" s="14"/>
      <c r="MD161" s="14"/>
      <c r="ME161" s="14"/>
      <c r="MF161" s="14"/>
      <c r="MG161" s="9"/>
      <c r="MH161" s="9"/>
      <c r="MI161" s="9"/>
      <c r="MJ161" s="9"/>
      <c r="MK161" s="9"/>
      <c r="ML161" s="9"/>
      <c r="MM161" s="9"/>
      <c r="MN161" s="9"/>
      <c r="MO161" s="9"/>
      <c r="MP161" s="9"/>
      <c r="MQ161" s="9"/>
      <c r="MR161" s="9"/>
      <c r="MS161" s="9"/>
      <c r="MT161" s="9"/>
      <c r="MU161" s="9"/>
      <c r="MV161" s="9"/>
      <c r="MW161" s="9"/>
      <c r="MX161" s="9"/>
      <c r="MY161" s="9"/>
      <c r="MZ161" s="9"/>
      <c r="NA161" s="9"/>
      <c r="NB161" s="9"/>
      <c r="NC161" s="14"/>
      <c r="ND161" s="14"/>
      <c r="NE161" s="14"/>
      <c r="NF161" s="14"/>
      <c r="NG161" s="14"/>
      <c r="NH161" s="14"/>
      <c r="NI161" s="14"/>
      <c r="NJ161" s="14"/>
      <c r="NK161" s="14"/>
      <c r="NL161" s="14"/>
      <c r="NM161" s="14"/>
      <c r="NN161" s="14"/>
      <c r="NO161" s="14"/>
      <c r="NP161" s="14"/>
      <c r="NQ161" s="14"/>
      <c r="NR161" s="14"/>
      <c r="NS161" s="14"/>
      <c r="NT161" s="14"/>
      <c r="NU161" s="14"/>
      <c r="NV161" s="14"/>
    </row>
    <row r="162" spans="284:386" s="12" customFormat="1" x14ac:dyDescent="0.3">
      <c r="JX162" s="13"/>
      <c r="JY162" s="13"/>
      <c r="JZ162" s="13"/>
      <c r="KC162" s="13"/>
      <c r="KD162" s="13"/>
      <c r="KE162" s="13"/>
      <c r="KF162" s="13"/>
      <c r="KG162" s="13"/>
      <c r="KH162" s="13"/>
      <c r="KI162" s="13"/>
      <c r="KJ162" s="13"/>
      <c r="KK162" s="13"/>
      <c r="KL162" s="13"/>
      <c r="KM162" s="13"/>
      <c r="KN162" s="13"/>
      <c r="KO162" s="13"/>
      <c r="KP162" s="13"/>
      <c r="LJ162" s="14"/>
      <c r="LZ162" s="14"/>
      <c r="MA162" s="14"/>
      <c r="MB162" s="14"/>
      <c r="MC162" s="14"/>
      <c r="MD162" s="14"/>
      <c r="ME162" s="14"/>
      <c r="MF162" s="14"/>
      <c r="MG162" s="9"/>
      <c r="MH162" s="9"/>
      <c r="MI162" s="9"/>
      <c r="MJ162" s="9"/>
      <c r="MK162" s="9"/>
      <c r="ML162" s="9"/>
      <c r="MM162" s="9"/>
      <c r="MN162" s="9"/>
      <c r="MO162" s="9"/>
      <c r="MP162" s="9"/>
      <c r="MQ162" s="9"/>
      <c r="MR162" s="9"/>
      <c r="MS162" s="9"/>
      <c r="MT162" s="9"/>
      <c r="MU162" s="9"/>
      <c r="MV162" s="9"/>
      <c r="MW162" s="9"/>
      <c r="MX162" s="9"/>
      <c r="MY162" s="9"/>
      <c r="MZ162" s="9"/>
      <c r="NA162" s="9"/>
      <c r="NB162" s="9"/>
      <c r="NC162" s="14"/>
      <c r="ND162" s="14"/>
      <c r="NE162" s="14"/>
      <c r="NF162" s="14"/>
      <c r="NG162" s="14"/>
      <c r="NH162" s="14"/>
      <c r="NI162" s="14"/>
      <c r="NJ162" s="14"/>
      <c r="NK162" s="14"/>
      <c r="NL162" s="14"/>
      <c r="NM162" s="14"/>
      <c r="NN162" s="14"/>
      <c r="NO162" s="14"/>
      <c r="NP162" s="14"/>
      <c r="NQ162" s="14"/>
      <c r="NR162" s="14"/>
      <c r="NS162" s="14"/>
      <c r="NT162" s="14"/>
      <c r="NU162" s="14"/>
      <c r="NV162" s="14"/>
    </row>
    <row r="163" spans="284:386" s="12" customFormat="1" x14ac:dyDescent="0.3">
      <c r="JX163" s="13"/>
      <c r="JY163" s="13"/>
      <c r="JZ163" s="13"/>
      <c r="KC163" s="13"/>
      <c r="KD163" s="13"/>
      <c r="KE163" s="13"/>
      <c r="KF163" s="13"/>
      <c r="KG163" s="13"/>
      <c r="KH163" s="13"/>
      <c r="KI163" s="13"/>
      <c r="KJ163" s="13"/>
      <c r="KK163" s="13"/>
      <c r="KL163" s="13"/>
      <c r="KM163" s="13"/>
      <c r="KN163" s="13"/>
      <c r="KO163" s="13"/>
      <c r="KP163" s="13"/>
      <c r="LJ163" s="14"/>
      <c r="LZ163" s="14"/>
      <c r="MA163" s="14"/>
      <c r="MB163" s="14"/>
      <c r="MC163" s="14"/>
      <c r="MD163" s="14"/>
      <c r="ME163" s="14"/>
      <c r="MF163" s="14"/>
      <c r="MG163" s="9"/>
      <c r="MH163" s="9"/>
      <c r="MI163" s="9"/>
      <c r="MJ163" s="9"/>
      <c r="MK163" s="9"/>
      <c r="ML163" s="9"/>
      <c r="MM163" s="9"/>
      <c r="MN163" s="9"/>
      <c r="MO163" s="9"/>
      <c r="MP163" s="9"/>
      <c r="MQ163" s="9"/>
      <c r="MR163" s="9"/>
      <c r="MS163" s="9"/>
      <c r="MT163" s="9"/>
      <c r="MU163" s="9"/>
      <c r="MV163" s="9"/>
      <c r="MW163" s="9"/>
      <c r="MX163" s="9"/>
      <c r="MY163" s="9"/>
      <c r="MZ163" s="9"/>
      <c r="NA163" s="9"/>
      <c r="NB163" s="9"/>
      <c r="NC163" s="14"/>
      <c r="ND163" s="14"/>
      <c r="NE163" s="14"/>
      <c r="NF163" s="14"/>
      <c r="NG163" s="14"/>
      <c r="NH163" s="14"/>
      <c r="NI163" s="14"/>
      <c r="NJ163" s="14"/>
      <c r="NK163" s="14"/>
      <c r="NL163" s="14"/>
      <c r="NM163" s="14"/>
      <c r="NN163" s="14"/>
      <c r="NO163" s="14"/>
      <c r="NP163" s="14"/>
      <c r="NQ163" s="14"/>
      <c r="NR163" s="14"/>
      <c r="NS163" s="14"/>
      <c r="NT163" s="14"/>
      <c r="NU163" s="14"/>
      <c r="NV163" s="14"/>
    </row>
    <row r="164" spans="284:386" s="12" customFormat="1" x14ac:dyDescent="0.3">
      <c r="JX164" s="13"/>
      <c r="JY164" s="13"/>
      <c r="JZ164" s="13"/>
      <c r="KC164" s="13"/>
      <c r="KD164" s="13"/>
      <c r="KE164" s="13"/>
      <c r="KF164" s="13"/>
      <c r="KG164" s="13"/>
      <c r="KH164" s="13"/>
      <c r="KI164" s="13"/>
      <c r="KJ164" s="13"/>
      <c r="KK164" s="13"/>
      <c r="KL164" s="13"/>
      <c r="KM164" s="13"/>
      <c r="KN164" s="13"/>
      <c r="KO164" s="13"/>
      <c r="KP164" s="13"/>
      <c r="LJ164" s="14"/>
      <c r="LZ164" s="14"/>
      <c r="MA164" s="14"/>
      <c r="MB164" s="14"/>
      <c r="MC164" s="14"/>
      <c r="MD164" s="14"/>
      <c r="ME164" s="14"/>
      <c r="MF164" s="14"/>
      <c r="MG164" s="9"/>
      <c r="MH164" s="9"/>
      <c r="MI164" s="9"/>
      <c r="MJ164" s="9"/>
      <c r="MK164" s="9"/>
      <c r="ML164" s="9"/>
      <c r="MM164" s="9"/>
      <c r="MN164" s="9"/>
      <c r="MO164" s="9"/>
      <c r="MP164" s="9"/>
      <c r="MQ164" s="9"/>
      <c r="MR164" s="9"/>
      <c r="MS164" s="9"/>
      <c r="MT164" s="9"/>
      <c r="MU164" s="9"/>
      <c r="MV164" s="9"/>
      <c r="MW164" s="9"/>
      <c r="MX164" s="9"/>
      <c r="MY164" s="9"/>
      <c r="MZ164" s="9"/>
      <c r="NA164" s="9"/>
      <c r="NB164" s="9"/>
      <c r="NC164" s="14"/>
      <c r="ND164" s="14"/>
      <c r="NE164" s="14"/>
      <c r="NF164" s="14"/>
      <c r="NG164" s="14"/>
      <c r="NH164" s="14"/>
      <c r="NI164" s="14"/>
      <c r="NJ164" s="14"/>
      <c r="NK164" s="14"/>
      <c r="NL164" s="14"/>
      <c r="NM164" s="14"/>
      <c r="NN164" s="14"/>
      <c r="NO164" s="14"/>
      <c r="NP164" s="14"/>
      <c r="NQ164" s="14"/>
      <c r="NR164" s="14"/>
      <c r="NS164" s="14"/>
      <c r="NT164" s="14"/>
      <c r="NU164" s="14"/>
      <c r="NV164" s="14"/>
    </row>
    <row r="165" spans="284:386" s="12" customFormat="1" x14ac:dyDescent="0.3">
      <c r="JX165" s="13"/>
      <c r="JY165" s="13"/>
      <c r="JZ165" s="13"/>
      <c r="KC165" s="13"/>
      <c r="KD165" s="13"/>
      <c r="KE165" s="13"/>
      <c r="KF165" s="13"/>
      <c r="KG165" s="13"/>
      <c r="KH165" s="13"/>
      <c r="KI165" s="13"/>
      <c r="KJ165" s="13"/>
      <c r="KK165" s="13"/>
      <c r="KL165" s="13"/>
      <c r="KM165" s="13"/>
      <c r="KN165" s="13"/>
      <c r="KO165" s="13"/>
      <c r="KP165" s="13"/>
      <c r="LJ165" s="14"/>
      <c r="LZ165" s="14"/>
      <c r="MA165" s="14"/>
      <c r="MB165" s="14"/>
      <c r="MC165" s="14"/>
      <c r="MD165" s="14"/>
      <c r="ME165" s="14"/>
      <c r="MF165" s="14"/>
      <c r="MG165" s="9"/>
      <c r="MH165" s="9"/>
      <c r="MI165" s="9"/>
      <c r="MJ165" s="9"/>
      <c r="MK165" s="9"/>
      <c r="ML165" s="9"/>
      <c r="MM165" s="9"/>
      <c r="MN165" s="9"/>
      <c r="MO165" s="9"/>
      <c r="MP165" s="9"/>
      <c r="MQ165" s="9"/>
      <c r="MR165" s="9"/>
      <c r="MS165" s="9"/>
      <c r="MT165" s="9"/>
      <c r="MU165" s="9"/>
      <c r="MV165" s="9"/>
      <c r="MW165" s="9"/>
      <c r="MX165" s="9"/>
      <c r="MY165" s="9"/>
      <c r="MZ165" s="9"/>
      <c r="NA165" s="9"/>
      <c r="NB165" s="9"/>
      <c r="NC165" s="14"/>
      <c r="ND165" s="14"/>
      <c r="NE165" s="14"/>
      <c r="NF165" s="14"/>
      <c r="NG165" s="14"/>
      <c r="NH165" s="14"/>
      <c r="NI165" s="14"/>
      <c r="NJ165" s="14"/>
      <c r="NK165" s="14"/>
      <c r="NL165" s="14"/>
      <c r="NM165" s="14"/>
      <c r="NN165" s="14"/>
      <c r="NO165" s="14"/>
      <c r="NP165" s="14"/>
      <c r="NQ165" s="14"/>
      <c r="NR165" s="14"/>
      <c r="NS165" s="14"/>
      <c r="NT165" s="14"/>
      <c r="NU165" s="14"/>
      <c r="NV165" s="14"/>
    </row>
    <row r="166" spans="284:386" s="12" customFormat="1" x14ac:dyDescent="0.3">
      <c r="JX166" s="13"/>
      <c r="JY166" s="13"/>
      <c r="JZ166" s="13"/>
      <c r="KC166" s="13"/>
      <c r="KD166" s="13"/>
      <c r="KE166" s="13"/>
      <c r="KF166" s="13"/>
      <c r="KG166" s="13"/>
      <c r="KH166" s="13"/>
      <c r="KI166" s="13"/>
      <c r="KJ166" s="13"/>
      <c r="KK166" s="13"/>
      <c r="KL166" s="13"/>
      <c r="KM166" s="13"/>
      <c r="KN166" s="13"/>
      <c r="KO166" s="13"/>
      <c r="KP166" s="13"/>
      <c r="LJ166" s="14"/>
      <c r="LZ166" s="14"/>
      <c r="MA166" s="14"/>
      <c r="MB166" s="14"/>
      <c r="MC166" s="14"/>
      <c r="MD166" s="14"/>
      <c r="ME166" s="14"/>
      <c r="MF166" s="14"/>
      <c r="MG166" s="9"/>
      <c r="MH166" s="9"/>
      <c r="MI166" s="9"/>
      <c r="MJ166" s="9"/>
      <c r="MK166" s="9"/>
      <c r="ML166" s="9"/>
      <c r="MM166" s="9"/>
      <c r="MN166" s="9"/>
      <c r="MO166" s="9"/>
      <c r="MP166" s="9"/>
      <c r="MQ166" s="9"/>
      <c r="MR166" s="9"/>
      <c r="MS166" s="9"/>
      <c r="MT166" s="9"/>
      <c r="MU166" s="9"/>
      <c r="MV166" s="9"/>
      <c r="MW166" s="9"/>
      <c r="MX166" s="9"/>
      <c r="MY166" s="9"/>
      <c r="MZ166" s="9"/>
      <c r="NA166" s="9"/>
      <c r="NB166" s="9"/>
      <c r="NC166" s="14"/>
      <c r="ND166" s="14"/>
      <c r="NE166" s="14"/>
      <c r="NF166" s="14"/>
      <c r="NG166" s="14"/>
      <c r="NH166" s="14"/>
      <c r="NI166" s="14"/>
      <c r="NJ166" s="14"/>
      <c r="NK166" s="14"/>
      <c r="NL166" s="14"/>
      <c r="NM166" s="14"/>
      <c r="NN166" s="14"/>
      <c r="NO166" s="14"/>
      <c r="NP166" s="14"/>
      <c r="NQ166" s="14"/>
      <c r="NR166" s="14"/>
      <c r="NS166" s="14"/>
      <c r="NT166" s="14"/>
      <c r="NU166" s="14"/>
      <c r="NV166" s="14"/>
    </row>
    <row r="167" spans="284:386" s="12" customFormat="1" x14ac:dyDescent="0.3">
      <c r="JX167" s="13"/>
      <c r="JY167" s="13"/>
      <c r="JZ167" s="13"/>
      <c r="KC167" s="13"/>
      <c r="KD167" s="13"/>
      <c r="KE167" s="13"/>
      <c r="KF167" s="13"/>
      <c r="KG167" s="13"/>
      <c r="KH167" s="13"/>
      <c r="KI167" s="13"/>
      <c r="KJ167" s="13"/>
      <c r="KK167" s="13"/>
      <c r="KL167" s="13"/>
      <c r="KM167" s="13"/>
      <c r="KN167" s="13"/>
      <c r="KO167" s="13"/>
      <c r="KP167" s="13"/>
      <c r="LJ167" s="14"/>
      <c r="LZ167" s="14"/>
      <c r="MA167" s="14"/>
      <c r="MB167" s="14"/>
      <c r="MC167" s="14"/>
      <c r="MD167" s="14"/>
      <c r="ME167" s="14"/>
      <c r="MF167" s="14"/>
      <c r="MG167" s="9"/>
      <c r="MH167" s="9"/>
      <c r="MI167" s="9"/>
      <c r="MJ167" s="9"/>
      <c r="MK167" s="9"/>
      <c r="ML167" s="9"/>
      <c r="MM167" s="9"/>
      <c r="MN167" s="9"/>
      <c r="MO167" s="9"/>
      <c r="MP167" s="9"/>
      <c r="MQ167" s="9"/>
      <c r="MR167" s="9"/>
      <c r="MS167" s="9"/>
      <c r="MT167" s="9"/>
      <c r="MU167" s="9"/>
      <c r="MV167" s="9"/>
      <c r="MW167" s="9"/>
      <c r="MX167" s="9"/>
      <c r="MY167" s="9"/>
      <c r="MZ167" s="9"/>
      <c r="NA167" s="9"/>
      <c r="NB167" s="9"/>
      <c r="NC167" s="14"/>
      <c r="ND167" s="14"/>
      <c r="NE167" s="14"/>
      <c r="NF167" s="14"/>
      <c r="NG167" s="14"/>
      <c r="NH167" s="14"/>
      <c r="NI167" s="14"/>
      <c r="NJ167" s="14"/>
      <c r="NK167" s="14"/>
      <c r="NL167" s="14"/>
      <c r="NM167" s="14"/>
      <c r="NN167" s="14"/>
      <c r="NO167" s="14"/>
      <c r="NP167" s="14"/>
      <c r="NQ167" s="14"/>
      <c r="NR167" s="14"/>
      <c r="NS167" s="14"/>
      <c r="NT167" s="14"/>
      <c r="NU167" s="14"/>
      <c r="NV167" s="14"/>
    </row>
    <row r="168" spans="284:386" s="12" customFormat="1" x14ac:dyDescent="0.3">
      <c r="JX168" s="13"/>
      <c r="JY168" s="13"/>
      <c r="JZ168" s="13"/>
      <c r="KC168" s="13"/>
      <c r="KD168" s="13"/>
      <c r="KE168" s="13"/>
      <c r="KF168" s="13"/>
      <c r="KG168" s="13"/>
      <c r="KH168" s="13"/>
      <c r="KI168" s="13"/>
      <c r="KJ168" s="13"/>
      <c r="KK168" s="13"/>
      <c r="KL168" s="13"/>
      <c r="KM168" s="13"/>
      <c r="KN168" s="13"/>
      <c r="KO168" s="13"/>
      <c r="KP168" s="13"/>
      <c r="LJ168" s="14"/>
      <c r="LZ168" s="14"/>
      <c r="MA168" s="14"/>
      <c r="MB168" s="14"/>
      <c r="MC168" s="14"/>
      <c r="MD168" s="14"/>
      <c r="ME168" s="14"/>
      <c r="MF168" s="14"/>
      <c r="MG168" s="9"/>
      <c r="MH168" s="9"/>
      <c r="MI168" s="9"/>
      <c r="MJ168" s="9"/>
      <c r="MK168" s="9"/>
      <c r="ML168" s="9"/>
      <c r="MM168" s="9"/>
      <c r="MN168" s="9"/>
      <c r="MO168" s="9"/>
      <c r="MP168" s="9"/>
      <c r="MQ168" s="9"/>
      <c r="MR168" s="9"/>
      <c r="MS168" s="9"/>
      <c r="MT168" s="9"/>
      <c r="MU168" s="9"/>
      <c r="MV168" s="9"/>
      <c r="MW168" s="9"/>
      <c r="MX168" s="9"/>
      <c r="MY168" s="9"/>
      <c r="MZ168" s="9"/>
      <c r="NA168" s="9"/>
      <c r="NB168" s="9"/>
      <c r="NC168" s="14"/>
      <c r="ND168" s="14"/>
      <c r="NE168" s="14"/>
      <c r="NF168" s="14"/>
      <c r="NG168" s="14"/>
      <c r="NH168" s="14"/>
      <c r="NI168" s="14"/>
      <c r="NJ168" s="14"/>
      <c r="NK168" s="14"/>
      <c r="NL168" s="14"/>
      <c r="NM168" s="14"/>
      <c r="NN168" s="14"/>
      <c r="NO168" s="14"/>
      <c r="NP168" s="14"/>
      <c r="NQ168" s="14"/>
      <c r="NR168" s="14"/>
      <c r="NS168" s="14"/>
      <c r="NT168" s="14"/>
      <c r="NU168" s="14"/>
      <c r="NV168" s="14"/>
    </row>
    <row r="169" spans="284:386" s="12" customFormat="1" x14ac:dyDescent="0.3">
      <c r="JX169" s="13"/>
      <c r="JY169" s="13"/>
      <c r="JZ169" s="13"/>
      <c r="KC169" s="13"/>
      <c r="KD169" s="13"/>
      <c r="KE169" s="13"/>
      <c r="KF169" s="13"/>
      <c r="KG169" s="13"/>
      <c r="KH169" s="13"/>
      <c r="KI169" s="13"/>
      <c r="KJ169" s="13"/>
      <c r="KK169" s="13"/>
      <c r="KL169" s="13"/>
      <c r="KM169" s="13"/>
      <c r="KN169" s="13"/>
      <c r="KO169" s="13"/>
      <c r="KP169" s="13"/>
      <c r="LJ169" s="14"/>
      <c r="LZ169" s="14"/>
      <c r="MA169" s="14"/>
      <c r="MB169" s="14"/>
      <c r="MC169" s="14"/>
      <c r="MD169" s="14"/>
      <c r="ME169" s="14"/>
      <c r="MF169" s="14"/>
      <c r="MG169" s="9"/>
      <c r="MH169" s="9"/>
      <c r="MI169" s="9"/>
      <c r="MJ169" s="9"/>
      <c r="MK169" s="9"/>
      <c r="ML169" s="9"/>
      <c r="MM169" s="9"/>
      <c r="MN169" s="9"/>
      <c r="MO169" s="9"/>
      <c r="MP169" s="9"/>
      <c r="MQ169" s="9"/>
      <c r="MR169" s="9"/>
      <c r="MS169" s="9"/>
      <c r="MT169" s="9"/>
      <c r="MU169" s="9"/>
      <c r="MV169" s="9"/>
      <c r="MW169" s="9"/>
      <c r="MX169" s="9"/>
      <c r="MY169" s="9"/>
      <c r="MZ169" s="9"/>
      <c r="NA169" s="9"/>
      <c r="NB169" s="9"/>
      <c r="NC169" s="14"/>
      <c r="ND169" s="14"/>
      <c r="NE169" s="14"/>
      <c r="NF169" s="14"/>
      <c r="NG169" s="14"/>
      <c r="NH169" s="14"/>
      <c r="NI169" s="14"/>
      <c r="NJ169" s="14"/>
      <c r="NK169" s="14"/>
      <c r="NL169" s="14"/>
      <c r="NM169" s="14"/>
      <c r="NN169" s="14"/>
      <c r="NO169" s="14"/>
      <c r="NP169" s="14"/>
      <c r="NQ169" s="14"/>
      <c r="NR169" s="14"/>
      <c r="NS169" s="14"/>
      <c r="NT169" s="14"/>
      <c r="NU169" s="14"/>
      <c r="NV169" s="14"/>
    </row>
    <row r="170" spans="284:386" s="12" customFormat="1" x14ac:dyDescent="0.3">
      <c r="JX170" s="13"/>
      <c r="JY170" s="13"/>
      <c r="JZ170" s="13"/>
      <c r="KC170" s="13"/>
      <c r="KD170" s="13"/>
      <c r="KE170" s="13"/>
      <c r="KF170" s="13"/>
      <c r="KG170" s="13"/>
      <c r="KH170" s="13"/>
      <c r="KI170" s="13"/>
      <c r="KJ170" s="13"/>
      <c r="KK170" s="13"/>
      <c r="KL170" s="13"/>
      <c r="KM170" s="13"/>
      <c r="KN170" s="13"/>
      <c r="KO170" s="13"/>
      <c r="KP170" s="13"/>
      <c r="LJ170" s="14"/>
      <c r="LZ170" s="14"/>
      <c r="MA170" s="14"/>
      <c r="MB170" s="14"/>
      <c r="MC170" s="14"/>
      <c r="MD170" s="14"/>
      <c r="ME170" s="14"/>
      <c r="MF170" s="14"/>
      <c r="MG170" s="9"/>
      <c r="MH170" s="9"/>
      <c r="MI170" s="9"/>
      <c r="MJ170" s="9"/>
      <c r="MK170" s="9"/>
      <c r="ML170" s="9"/>
      <c r="MM170" s="9"/>
      <c r="MN170" s="9"/>
      <c r="MO170" s="9"/>
      <c r="MP170" s="9"/>
      <c r="MQ170" s="9"/>
      <c r="MR170" s="9"/>
      <c r="MS170" s="9"/>
      <c r="MT170" s="9"/>
      <c r="MU170" s="9"/>
      <c r="MV170" s="9"/>
      <c r="MW170" s="9"/>
      <c r="MX170" s="9"/>
      <c r="MY170" s="9"/>
      <c r="MZ170" s="9"/>
      <c r="NA170" s="9"/>
      <c r="NB170" s="9"/>
      <c r="NC170" s="14"/>
      <c r="ND170" s="14"/>
      <c r="NE170" s="14"/>
      <c r="NF170" s="14"/>
      <c r="NG170" s="14"/>
      <c r="NH170" s="14"/>
      <c r="NI170" s="14"/>
      <c r="NJ170" s="14"/>
      <c r="NK170" s="14"/>
      <c r="NL170" s="14"/>
      <c r="NM170" s="14"/>
      <c r="NN170" s="14"/>
      <c r="NO170" s="14"/>
      <c r="NP170" s="14"/>
      <c r="NQ170" s="14"/>
      <c r="NR170" s="14"/>
      <c r="NS170" s="14"/>
      <c r="NT170" s="14"/>
      <c r="NU170" s="14"/>
      <c r="NV170" s="14"/>
    </row>
    <row r="171" spans="284:386" s="12" customFormat="1" x14ac:dyDescent="0.3">
      <c r="JX171" s="13"/>
      <c r="JY171" s="13"/>
      <c r="JZ171" s="13"/>
      <c r="KC171" s="13"/>
      <c r="KD171" s="13"/>
      <c r="KE171" s="13"/>
      <c r="KF171" s="13"/>
      <c r="KG171" s="13"/>
      <c r="KH171" s="13"/>
      <c r="KI171" s="13"/>
      <c r="KJ171" s="13"/>
      <c r="KK171" s="13"/>
      <c r="KL171" s="13"/>
      <c r="KM171" s="13"/>
      <c r="KN171" s="13"/>
      <c r="KO171" s="13"/>
      <c r="KP171" s="13"/>
      <c r="LJ171" s="14"/>
      <c r="LZ171" s="14"/>
      <c r="MA171" s="14"/>
      <c r="MB171" s="14"/>
      <c r="MC171" s="14"/>
      <c r="MD171" s="14"/>
      <c r="ME171" s="14"/>
      <c r="MF171" s="14"/>
      <c r="MG171" s="9"/>
      <c r="MH171" s="9"/>
      <c r="MI171" s="9"/>
      <c r="MJ171" s="9"/>
      <c r="MK171" s="9"/>
      <c r="ML171" s="9"/>
      <c r="MM171" s="9"/>
      <c r="MN171" s="9"/>
      <c r="MO171" s="9"/>
      <c r="MP171" s="9"/>
      <c r="MQ171" s="9"/>
      <c r="MR171" s="9"/>
      <c r="MS171" s="9"/>
      <c r="MT171" s="9"/>
      <c r="MU171" s="9"/>
      <c r="MV171" s="9"/>
      <c r="MW171" s="9"/>
      <c r="MX171" s="9"/>
      <c r="MY171" s="9"/>
      <c r="MZ171" s="9"/>
      <c r="NA171" s="9"/>
      <c r="NB171" s="9"/>
      <c r="NC171" s="14"/>
      <c r="ND171" s="14"/>
      <c r="NE171" s="14"/>
      <c r="NF171" s="14"/>
      <c r="NG171" s="14"/>
      <c r="NH171" s="14"/>
      <c r="NI171" s="14"/>
      <c r="NJ171" s="14"/>
      <c r="NK171" s="14"/>
      <c r="NL171" s="14"/>
      <c r="NM171" s="14"/>
      <c r="NN171" s="14"/>
      <c r="NO171" s="14"/>
      <c r="NP171" s="14"/>
      <c r="NQ171" s="14"/>
      <c r="NR171" s="14"/>
      <c r="NS171" s="14"/>
      <c r="NT171" s="14"/>
      <c r="NU171" s="14"/>
      <c r="NV171" s="14"/>
    </row>
    <row r="172" spans="284:386" s="12" customFormat="1" x14ac:dyDescent="0.3">
      <c r="JX172" s="13"/>
      <c r="JY172" s="13"/>
      <c r="JZ172" s="13"/>
      <c r="KC172" s="13"/>
      <c r="KD172" s="13"/>
      <c r="KE172" s="13"/>
      <c r="KF172" s="13"/>
      <c r="KG172" s="13"/>
      <c r="KH172" s="13"/>
      <c r="KI172" s="13"/>
      <c r="KJ172" s="13"/>
      <c r="KK172" s="13"/>
      <c r="KL172" s="13"/>
      <c r="KM172" s="13"/>
      <c r="KN172" s="13"/>
      <c r="KO172" s="13"/>
      <c r="KP172" s="13"/>
      <c r="LJ172" s="14"/>
      <c r="LZ172" s="14"/>
      <c r="MA172" s="14"/>
      <c r="MB172" s="14"/>
      <c r="MC172" s="14"/>
      <c r="MD172" s="14"/>
      <c r="ME172" s="14"/>
      <c r="MF172" s="14"/>
      <c r="MG172" s="9"/>
      <c r="MH172" s="9"/>
      <c r="MI172" s="9"/>
      <c r="MJ172" s="9"/>
      <c r="MK172" s="9"/>
      <c r="ML172" s="9"/>
      <c r="MM172" s="9"/>
      <c r="MN172" s="9"/>
      <c r="MO172" s="9"/>
      <c r="MP172" s="9"/>
      <c r="MQ172" s="9"/>
      <c r="MR172" s="9"/>
      <c r="MS172" s="9"/>
      <c r="MT172" s="9"/>
      <c r="MU172" s="9"/>
      <c r="MV172" s="9"/>
      <c r="MW172" s="9"/>
      <c r="MX172" s="9"/>
      <c r="MY172" s="9"/>
      <c r="MZ172" s="9"/>
      <c r="NA172" s="9"/>
      <c r="NB172" s="9"/>
      <c r="NC172" s="14"/>
      <c r="ND172" s="14"/>
      <c r="NE172" s="14"/>
      <c r="NF172" s="14"/>
      <c r="NG172" s="14"/>
      <c r="NH172" s="14"/>
      <c r="NI172" s="14"/>
      <c r="NJ172" s="14"/>
      <c r="NK172" s="14"/>
      <c r="NL172" s="14"/>
      <c r="NM172" s="14"/>
      <c r="NN172" s="14"/>
      <c r="NO172" s="14"/>
      <c r="NP172" s="14"/>
      <c r="NQ172" s="14"/>
      <c r="NR172" s="14"/>
      <c r="NS172" s="14"/>
      <c r="NT172" s="14"/>
      <c r="NU172" s="14"/>
      <c r="NV172" s="14"/>
    </row>
    <row r="173" spans="284:386" s="12" customFormat="1" x14ac:dyDescent="0.3">
      <c r="JX173" s="13"/>
      <c r="JY173" s="13"/>
      <c r="JZ173" s="13"/>
      <c r="KC173" s="13"/>
      <c r="KD173" s="13"/>
      <c r="KE173" s="13"/>
      <c r="KF173" s="13"/>
      <c r="KG173" s="13"/>
      <c r="KH173" s="13"/>
      <c r="KI173" s="13"/>
      <c r="KJ173" s="13"/>
      <c r="KK173" s="13"/>
      <c r="KL173" s="13"/>
      <c r="KM173" s="13"/>
      <c r="KN173" s="13"/>
      <c r="KO173" s="13"/>
      <c r="KP173" s="13"/>
      <c r="LJ173" s="14"/>
      <c r="LZ173" s="14"/>
      <c r="MA173" s="14"/>
      <c r="MB173" s="14"/>
      <c r="MC173" s="14"/>
      <c r="MD173" s="14"/>
      <c r="ME173" s="14"/>
      <c r="MF173" s="14"/>
      <c r="MG173" s="9"/>
      <c r="MH173" s="9"/>
      <c r="MI173" s="9"/>
      <c r="MJ173" s="9"/>
      <c r="MK173" s="9"/>
      <c r="ML173" s="9"/>
      <c r="MM173" s="9"/>
      <c r="MN173" s="9"/>
      <c r="MO173" s="9"/>
      <c r="MP173" s="9"/>
      <c r="MQ173" s="9"/>
      <c r="MR173" s="9"/>
      <c r="MS173" s="9"/>
      <c r="MT173" s="9"/>
      <c r="MU173" s="9"/>
      <c r="MV173" s="9"/>
      <c r="MW173" s="9"/>
      <c r="MX173" s="9"/>
      <c r="MY173" s="9"/>
      <c r="MZ173" s="9"/>
      <c r="NA173" s="9"/>
      <c r="NB173" s="9"/>
      <c r="NC173" s="14"/>
      <c r="ND173" s="14"/>
      <c r="NE173" s="14"/>
      <c r="NF173" s="14"/>
      <c r="NG173" s="14"/>
      <c r="NH173" s="14"/>
      <c r="NI173" s="14"/>
      <c r="NJ173" s="14"/>
      <c r="NK173" s="14"/>
      <c r="NL173" s="14"/>
      <c r="NM173" s="14"/>
      <c r="NN173" s="14"/>
      <c r="NO173" s="14"/>
      <c r="NP173" s="14"/>
      <c r="NQ173" s="14"/>
      <c r="NR173" s="14"/>
      <c r="NS173" s="14"/>
      <c r="NT173" s="14"/>
      <c r="NU173" s="14"/>
      <c r="NV173" s="14"/>
    </row>
    <row r="174" spans="284:386" s="12" customFormat="1" x14ac:dyDescent="0.3">
      <c r="JX174" s="13"/>
      <c r="JY174" s="13"/>
      <c r="JZ174" s="13"/>
      <c r="KC174" s="13"/>
      <c r="KD174" s="13"/>
      <c r="KE174" s="13"/>
      <c r="KF174" s="13"/>
      <c r="KG174" s="13"/>
      <c r="KH174" s="13"/>
      <c r="KI174" s="13"/>
      <c r="KJ174" s="13"/>
      <c r="KK174" s="13"/>
      <c r="KL174" s="13"/>
      <c r="KM174" s="13"/>
      <c r="KN174" s="13"/>
      <c r="KO174" s="13"/>
      <c r="KP174" s="13"/>
      <c r="LJ174" s="14"/>
      <c r="LZ174" s="14"/>
      <c r="MA174" s="14"/>
      <c r="MB174" s="14"/>
      <c r="MC174" s="14"/>
      <c r="MD174" s="14"/>
      <c r="ME174" s="14"/>
      <c r="MF174" s="14"/>
      <c r="MG174" s="9"/>
      <c r="MH174" s="9"/>
      <c r="MI174" s="9"/>
      <c r="MJ174" s="9"/>
      <c r="MK174" s="9"/>
      <c r="ML174" s="9"/>
      <c r="MM174" s="9"/>
      <c r="MN174" s="9"/>
      <c r="MO174" s="9"/>
      <c r="MP174" s="9"/>
      <c r="MQ174" s="9"/>
      <c r="MR174" s="9"/>
      <c r="MS174" s="9"/>
      <c r="MT174" s="9"/>
      <c r="MU174" s="9"/>
      <c r="MV174" s="9"/>
      <c r="MW174" s="9"/>
      <c r="MX174" s="9"/>
      <c r="MY174" s="9"/>
      <c r="MZ174" s="9"/>
      <c r="NA174" s="9"/>
      <c r="NB174" s="9"/>
      <c r="NC174" s="14"/>
      <c r="ND174" s="14"/>
      <c r="NE174" s="14"/>
      <c r="NF174" s="14"/>
      <c r="NG174" s="14"/>
      <c r="NH174" s="14"/>
      <c r="NI174" s="14"/>
      <c r="NJ174" s="14"/>
      <c r="NK174" s="14"/>
      <c r="NL174" s="14"/>
      <c r="NM174" s="14"/>
      <c r="NN174" s="14"/>
      <c r="NO174" s="14"/>
      <c r="NP174" s="14"/>
      <c r="NQ174" s="14"/>
      <c r="NR174" s="14"/>
      <c r="NS174" s="14"/>
      <c r="NT174" s="14"/>
      <c r="NU174" s="14"/>
      <c r="NV174" s="14"/>
    </row>
    <row r="175" spans="284:386" s="12" customFormat="1" x14ac:dyDescent="0.3">
      <c r="JX175" s="13"/>
      <c r="JY175" s="13"/>
      <c r="JZ175" s="13"/>
      <c r="KC175" s="13"/>
      <c r="KD175" s="13"/>
      <c r="KE175" s="13"/>
      <c r="KF175" s="13"/>
      <c r="KG175" s="13"/>
      <c r="KH175" s="13"/>
      <c r="KI175" s="13"/>
      <c r="KJ175" s="13"/>
      <c r="KK175" s="13"/>
      <c r="KL175" s="13"/>
      <c r="KM175" s="13"/>
      <c r="KN175" s="13"/>
      <c r="KO175" s="13"/>
      <c r="KP175" s="13"/>
      <c r="LJ175" s="14"/>
      <c r="LZ175" s="14"/>
      <c r="MA175" s="14"/>
      <c r="MB175" s="14"/>
      <c r="MC175" s="14"/>
      <c r="MD175" s="14"/>
      <c r="ME175" s="14"/>
      <c r="MF175" s="14"/>
      <c r="MG175" s="9"/>
      <c r="MH175" s="9"/>
      <c r="MI175" s="9"/>
      <c r="MJ175" s="9"/>
      <c r="MK175" s="9"/>
      <c r="ML175" s="9"/>
      <c r="MM175" s="9"/>
      <c r="MN175" s="9"/>
      <c r="MO175" s="9"/>
      <c r="MP175" s="9"/>
      <c r="MQ175" s="9"/>
      <c r="MR175" s="9"/>
      <c r="MS175" s="9"/>
      <c r="MT175" s="9"/>
      <c r="MU175" s="9"/>
      <c r="MV175" s="9"/>
      <c r="MW175" s="9"/>
      <c r="MX175" s="9"/>
      <c r="MY175" s="9"/>
      <c r="MZ175" s="9"/>
      <c r="NA175" s="9"/>
      <c r="NB175" s="9"/>
      <c r="NC175" s="14"/>
      <c r="ND175" s="14"/>
      <c r="NE175" s="14"/>
      <c r="NF175" s="14"/>
      <c r="NG175" s="14"/>
      <c r="NH175" s="14"/>
      <c r="NI175" s="14"/>
      <c r="NJ175" s="14"/>
      <c r="NK175" s="14"/>
      <c r="NL175" s="14"/>
      <c r="NM175" s="14"/>
      <c r="NN175" s="14"/>
      <c r="NO175" s="14"/>
      <c r="NP175" s="14"/>
      <c r="NQ175" s="14"/>
      <c r="NR175" s="14"/>
      <c r="NS175" s="14"/>
      <c r="NT175" s="14"/>
      <c r="NU175" s="14"/>
      <c r="NV175" s="14"/>
    </row>
    <row r="176" spans="284:386" s="12" customFormat="1" x14ac:dyDescent="0.3">
      <c r="JX176" s="13"/>
      <c r="JY176" s="13"/>
      <c r="JZ176" s="13"/>
      <c r="KC176" s="13"/>
      <c r="KD176" s="13"/>
      <c r="KE176" s="13"/>
      <c r="KF176" s="13"/>
      <c r="KG176" s="13"/>
      <c r="KH176" s="13"/>
      <c r="KI176" s="13"/>
      <c r="KJ176" s="13"/>
      <c r="KK176" s="13"/>
      <c r="KL176" s="13"/>
      <c r="KM176" s="13"/>
      <c r="KN176" s="13"/>
      <c r="KO176" s="13"/>
      <c r="KP176" s="13"/>
      <c r="LJ176" s="14"/>
      <c r="LZ176" s="14"/>
      <c r="MA176" s="14"/>
      <c r="MB176" s="14"/>
      <c r="MC176" s="14"/>
      <c r="MD176" s="14"/>
      <c r="ME176" s="14"/>
      <c r="MF176" s="14"/>
      <c r="MG176" s="9"/>
      <c r="MH176" s="9"/>
      <c r="MI176" s="9"/>
      <c r="MJ176" s="9"/>
      <c r="MK176" s="9"/>
      <c r="ML176" s="9"/>
      <c r="MM176" s="9"/>
      <c r="MN176" s="9"/>
      <c r="MO176" s="9"/>
      <c r="MP176" s="9"/>
      <c r="MQ176" s="9"/>
      <c r="MR176" s="9"/>
      <c r="MS176" s="9"/>
      <c r="MT176" s="9"/>
      <c r="MU176" s="9"/>
      <c r="MV176" s="9"/>
      <c r="MW176" s="9"/>
      <c r="MX176" s="9"/>
      <c r="MY176" s="9"/>
      <c r="MZ176" s="9"/>
      <c r="NA176" s="9"/>
      <c r="NB176" s="9"/>
      <c r="NC176" s="14"/>
      <c r="ND176" s="14"/>
      <c r="NE176" s="14"/>
      <c r="NF176" s="14"/>
      <c r="NG176" s="14"/>
      <c r="NH176" s="14"/>
      <c r="NI176" s="14"/>
      <c r="NJ176" s="14"/>
      <c r="NK176" s="14"/>
      <c r="NL176" s="14"/>
      <c r="NM176" s="14"/>
      <c r="NN176" s="14"/>
      <c r="NO176" s="14"/>
      <c r="NP176" s="14"/>
      <c r="NQ176" s="14"/>
      <c r="NR176" s="14"/>
      <c r="NS176" s="14"/>
      <c r="NT176" s="14"/>
      <c r="NU176" s="14"/>
      <c r="NV176" s="14"/>
    </row>
    <row r="177" spans="284:386" s="12" customFormat="1" x14ac:dyDescent="0.3">
      <c r="JX177" s="13"/>
      <c r="JY177" s="13"/>
      <c r="JZ177" s="13"/>
      <c r="KC177" s="13"/>
      <c r="KD177" s="13"/>
      <c r="KE177" s="13"/>
      <c r="KF177" s="13"/>
      <c r="KG177" s="13"/>
      <c r="KH177" s="13"/>
      <c r="KI177" s="13"/>
      <c r="KJ177" s="13"/>
      <c r="KK177" s="13"/>
      <c r="KL177" s="13"/>
      <c r="KM177" s="13"/>
      <c r="KN177" s="13"/>
      <c r="KO177" s="13"/>
      <c r="KP177" s="13"/>
      <c r="LJ177" s="14"/>
      <c r="LZ177" s="14"/>
      <c r="MA177" s="14"/>
      <c r="MB177" s="14"/>
      <c r="MC177" s="14"/>
      <c r="MD177" s="14"/>
      <c r="ME177" s="14"/>
      <c r="MF177" s="14"/>
      <c r="MG177" s="9"/>
      <c r="MH177" s="9"/>
      <c r="MI177" s="9"/>
      <c r="MJ177" s="9"/>
      <c r="MK177" s="9"/>
      <c r="ML177" s="9"/>
      <c r="MM177" s="9"/>
      <c r="MN177" s="9"/>
      <c r="MO177" s="9"/>
      <c r="MP177" s="9"/>
      <c r="MQ177" s="9"/>
      <c r="MR177" s="9"/>
      <c r="MS177" s="9"/>
      <c r="MT177" s="9"/>
      <c r="MU177" s="9"/>
      <c r="MV177" s="9"/>
      <c r="MW177" s="9"/>
      <c r="MX177" s="9"/>
      <c r="MY177" s="9"/>
      <c r="MZ177" s="9"/>
      <c r="NA177" s="9"/>
      <c r="NB177" s="9"/>
      <c r="NC177" s="14"/>
      <c r="ND177" s="14"/>
      <c r="NE177" s="14"/>
      <c r="NF177" s="14"/>
      <c r="NG177" s="14"/>
      <c r="NH177" s="14"/>
      <c r="NI177" s="14"/>
      <c r="NJ177" s="14"/>
      <c r="NK177" s="14"/>
      <c r="NL177" s="14"/>
      <c r="NM177" s="14"/>
      <c r="NN177" s="14"/>
      <c r="NO177" s="14"/>
      <c r="NP177" s="14"/>
      <c r="NQ177" s="14"/>
      <c r="NR177" s="14"/>
      <c r="NS177" s="14"/>
      <c r="NT177" s="14"/>
      <c r="NU177" s="14"/>
      <c r="NV177" s="14"/>
    </row>
    <row r="178" spans="284:386" s="12" customFormat="1" x14ac:dyDescent="0.3">
      <c r="JX178" s="13"/>
      <c r="JY178" s="13"/>
      <c r="JZ178" s="13"/>
      <c r="KC178" s="13"/>
      <c r="KD178" s="13"/>
      <c r="KE178" s="13"/>
      <c r="KF178" s="13"/>
      <c r="KG178" s="13"/>
      <c r="KH178" s="13"/>
      <c r="KI178" s="13"/>
      <c r="KJ178" s="13"/>
      <c r="KK178" s="13"/>
      <c r="KL178" s="13"/>
      <c r="KM178" s="13"/>
      <c r="KN178" s="13"/>
      <c r="KO178" s="13"/>
      <c r="KP178" s="13"/>
      <c r="LJ178" s="14"/>
      <c r="LZ178" s="14"/>
      <c r="MA178" s="14"/>
      <c r="MB178" s="14"/>
      <c r="MC178" s="14"/>
      <c r="MD178" s="14"/>
      <c r="ME178" s="14"/>
      <c r="MF178" s="14"/>
      <c r="MG178" s="9"/>
      <c r="MH178" s="9"/>
      <c r="MI178" s="9"/>
      <c r="MJ178" s="9"/>
      <c r="MK178" s="9"/>
      <c r="ML178" s="9"/>
      <c r="MM178" s="9"/>
      <c r="MN178" s="9"/>
      <c r="MO178" s="9"/>
      <c r="MP178" s="9"/>
      <c r="MQ178" s="9"/>
      <c r="MR178" s="9"/>
      <c r="MS178" s="9"/>
      <c r="MT178" s="9"/>
      <c r="MU178" s="9"/>
      <c r="MV178" s="9"/>
      <c r="MW178" s="9"/>
      <c r="MX178" s="9"/>
      <c r="MY178" s="9"/>
      <c r="MZ178" s="9"/>
      <c r="NA178" s="9"/>
      <c r="NB178" s="9"/>
      <c r="NC178" s="14"/>
      <c r="ND178" s="14"/>
      <c r="NE178" s="14"/>
      <c r="NF178" s="14"/>
      <c r="NG178" s="14"/>
      <c r="NH178" s="14"/>
      <c r="NI178" s="14"/>
      <c r="NJ178" s="14"/>
      <c r="NK178" s="14"/>
      <c r="NL178" s="14"/>
      <c r="NM178" s="14"/>
      <c r="NN178" s="14"/>
      <c r="NO178" s="14"/>
      <c r="NP178" s="14"/>
      <c r="NQ178" s="14"/>
      <c r="NR178" s="14"/>
      <c r="NS178" s="14"/>
      <c r="NT178" s="14"/>
      <c r="NU178" s="14"/>
      <c r="NV178" s="14"/>
    </row>
    <row r="179" spans="284:386" s="12" customFormat="1" x14ac:dyDescent="0.3">
      <c r="JX179" s="13"/>
      <c r="JY179" s="13"/>
      <c r="JZ179" s="13"/>
      <c r="KC179" s="13"/>
      <c r="KD179" s="13"/>
      <c r="KE179" s="13"/>
      <c r="KF179" s="13"/>
      <c r="KG179" s="13"/>
      <c r="KH179" s="13"/>
      <c r="KI179" s="13"/>
      <c r="KJ179" s="13"/>
      <c r="KK179" s="13"/>
      <c r="KL179" s="13"/>
      <c r="KM179" s="13"/>
      <c r="KN179" s="13"/>
      <c r="KO179" s="13"/>
      <c r="KP179" s="13"/>
      <c r="LJ179" s="14"/>
      <c r="LZ179" s="14"/>
      <c r="MA179" s="14"/>
      <c r="MB179" s="14"/>
      <c r="MC179" s="14"/>
      <c r="MD179" s="14"/>
      <c r="ME179" s="14"/>
      <c r="MF179" s="14"/>
      <c r="MG179" s="9"/>
      <c r="MH179" s="9"/>
      <c r="MI179" s="9"/>
      <c r="MJ179" s="9"/>
      <c r="MK179" s="9"/>
      <c r="ML179" s="9"/>
      <c r="MM179" s="9"/>
      <c r="MN179" s="9"/>
      <c r="MO179" s="9"/>
      <c r="MP179" s="9"/>
      <c r="MQ179" s="9"/>
      <c r="MR179" s="9"/>
      <c r="MS179" s="9"/>
      <c r="MT179" s="9"/>
      <c r="MU179" s="9"/>
      <c r="MV179" s="9"/>
      <c r="MW179" s="9"/>
      <c r="MX179" s="9"/>
      <c r="MY179" s="9"/>
      <c r="MZ179" s="9"/>
      <c r="NA179" s="9"/>
      <c r="NB179" s="9"/>
      <c r="NC179" s="14"/>
      <c r="ND179" s="14"/>
      <c r="NE179" s="14"/>
      <c r="NF179" s="14"/>
      <c r="NG179" s="14"/>
      <c r="NH179" s="14"/>
      <c r="NI179" s="14"/>
      <c r="NJ179" s="14"/>
      <c r="NK179" s="14"/>
      <c r="NL179" s="14"/>
      <c r="NM179" s="14"/>
      <c r="NN179" s="14"/>
      <c r="NO179" s="14"/>
      <c r="NP179" s="14"/>
      <c r="NQ179" s="14"/>
      <c r="NR179" s="14"/>
      <c r="NS179" s="14"/>
      <c r="NT179" s="14"/>
      <c r="NU179" s="14"/>
      <c r="NV179" s="14"/>
    </row>
    <row r="180" spans="284:386" s="12" customFormat="1" x14ac:dyDescent="0.3">
      <c r="JX180" s="13"/>
      <c r="JY180" s="13"/>
      <c r="JZ180" s="13"/>
      <c r="KC180" s="13"/>
      <c r="KD180" s="13"/>
      <c r="KE180" s="13"/>
      <c r="KF180" s="13"/>
      <c r="KG180" s="13"/>
      <c r="KH180" s="13"/>
      <c r="KI180" s="13"/>
      <c r="KJ180" s="13"/>
      <c r="KK180" s="13"/>
      <c r="KL180" s="13"/>
      <c r="KM180" s="13"/>
      <c r="KN180" s="13"/>
      <c r="KO180" s="13"/>
      <c r="KP180" s="13"/>
      <c r="LJ180" s="14"/>
      <c r="LZ180" s="14"/>
      <c r="MA180" s="14"/>
      <c r="MB180" s="14"/>
      <c r="MC180" s="14"/>
      <c r="MD180" s="14"/>
      <c r="ME180" s="14"/>
      <c r="MF180" s="14"/>
      <c r="MG180" s="9"/>
      <c r="MH180" s="9"/>
      <c r="MI180" s="9"/>
      <c r="MJ180" s="9"/>
      <c r="MK180" s="9"/>
      <c r="ML180" s="9"/>
      <c r="MM180" s="9"/>
      <c r="MN180" s="9"/>
      <c r="MO180" s="9"/>
      <c r="MP180" s="9"/>
      <c r="MQ180" s="9"/>
      <c r="MR180" s="9"/>
      <c r="MS180" s="9"/>
      <c r="MT180" s="9"/>
      <c r="MU180" s="9"/>
      <c r="MV180" s="9"/>
      <c r="MW180" s="9"/>
      <c r="MX180" s="9"/>
      <c r="MY180" s="9"/>
      <c r="MZ180" s="9"/>
      <c r="NA180" s="9"/>
      <c r="NB180" s="9"/>
      <c r="NC180" s="14"/>
      <c r="ND180" s="14"/>
      <c r="NE180" s="14"/>
      <c r="NF180" s="14"/>
      <c r="NG180" s="14"/>
      <c r="NH180" s="14"/>
      <c r="NI180" s="14"/>
      <c r="NJ180" s="14"/>
      <c r="NK180" s="14"/>
      <c r="NL180" s="14"/>
      <c r="NM180" s="14"/>
      <c r="NN180" s="14"/>
      <c r="NO180" s="14"/>
      <c r="NP180" s="14"/>
      <c r="NQ180" s="14"/>
      <c r="NR180" s="14"/>
      <c r="NS180" s="14"/>
      <c r="NT180" s="14"/>
      <c r="NU180" s="14"/>
      <c r="NV180" s="14"/>
    </row>
    <row r="181" spans="284:386" s="12" customFormat="1" x14ac:dyDescent="0.3">
      <c r="JX181" s="13"/>
      <c r="JY181" s="13"/>
      <c r="JZ181" s="13"/>
      <c r="KC181" s="13"/>
      <c r="KD181" s="13"/>
      <c r="KE181" s="13"/>
      <c r="KF181" s="13"/>
      <c r="KG181" s="13"/>
      <c r="KH181" s="13"/>
      <c r="KI181" s="13"/>
      <c r="KJ181" s="13"/>
      <c r="KK181" s="13"/>
      <c r="KL181" s="13"/>
      <c r="KM181" s="13"/>
      <c r="KN181" s="13"/>
      <c r="KO181" s="13"/>
      <c r="KP181" s="13"/>
      <c r="LJ181" s="14"/>
      <c r="LZ181" s="14"/>
      <c r="MA181" s="14"/>
      <c r="MB181" s="14"/>
      <c r="MC181" s="14"/>
      <c r="MD181" s="14"/>
      <c r="ME181" s="14"/>
      <c r="MF181" s="14"/>
      <c r="MG181" s="9"/>
      <c r="MH181" s="9"/>
      <c r="MI181" s="9"/>
      <c r="MJ181" s="9"/>
      <c r="MK181" s="9"/>
      <c r="ML181" s="9"/>
      <c r="MM181" s="9"/>
      <c r="MN181" s="9"/>
      <c r="MO181" s="9"/>
      <c r="MP181" s="9"/>
      <c r="MQ181" s="9"/>
      <c r="MR181" s="9"/>
      <c r="MS181" s="9"/>
      <c r="MT181" s="9"/>
      <c r="MU181" s="9"/>
      <c r="MV181" s="9"/>
      <c r="MW181" s="9"/>
      <c r="MX181" s="9"/>
      <c r="MY181" s="9"/>
      <c r="MZ181" s="9"/>
      <c r="NA181" s="9"/>
      <c r="NB181" s="9"/>
      <c r="NC181" s="14"/>
      <c r="ND181" s="14"/>
      <c r="NE181" s="14"/>
      <c r="NF181" s="14"/>
      <c r="NG181" s="14"/>
      <c r="NH181" s="14"/>
      <c r="NI181" s="14"/>
      <c r="NJ181" s="14"/>
      <c r="NK181" s="14"/>
      <c r="NL181" s="14"/>
      <c r="NM181" s="14"/>
      <c r="NN181" s="14"/>
      <c r="NO181" s="14"/>
      <c r="NP181" s="14"/>
      <c r="NQ181" s="14"/>
      <c r="NR181" s="14"/>
      <c r="NS181" s="14"/>
      <c r="NT181" s="14"/>
      <c r="NU181" s="14"/>
      <c r="NV181" s="14"/>
    </row>
    <row r="182" spans="284:386" s="12" customFormat="1" x14ac:dyDescent="0.3">
      <c r="JX182" s="13"/>
      <c r="JY182" s="13"/>
      <c r="JZ182" s="13"/>
      <c r="KC182" s="13"/>
      <c r="KD182" s="13"/>
      <c r="KE182" s="13"/>
      <c r="KF182" s="13"/>
      <c r="KG182" s="13"/>
      <c r="KH182" s="13"/>
      <c r="KI182" s="13"/>
      <c r="KJ182" s="13"/>
      <c r="KK182" s="13"/>
      <c r="KL182" s="13"/>
      <c r="KM182" s="13"/>
      <c r="KN182" s="13"/>
      <c r="KO182" s="13"/>
      <c r="KP182" s="13"/>
      <c r="LJ182" s="14"/>
      <c r="LZ182" s="14"/>
      <c r="MA182" s="14"/>
      <c r="MB182" s="14"/>
      <c r="MC182" s="14"/>
      <c r="MD182" s="14"/>
      <c r="ME182" s="14"/>
      <c r="MF182" s="14"/>
      <c r="MG182" s="9"/>
      <c r="MH182" s="9"/>
      <c r="MI182" s="9"/>
      <c r="MJ182" s="9"/>
      <c r="MK182" s="9"/>
      <c r="ML182" s="9"/>
      <c r="MM182" s="9"/>
      <c r="MN182" s="9"/>
      <c r="MO182" s="9"/>
      <c r="MP182" s="9"/>
      <c r="MQ182" s="9"/>
      <c r="MR182" s="9"/>
      <c r="MS182" s="9"/>
      <c r="MT182" s="9"/>
      <c r="MU182" s="9"/>
      <c r="MV182" s="9"/>
      <c r="MW182" s="9"/>
      <c r="MX182" s="9"/>
      <c r="MY182" s="9"/>
      <c r="MZ182" s="9"/>
      <c r="NA182" s="9"/>
      <c r="NB182" s="9"/>
      <c r="NC182" s="14"/>
      <c r="ND182" s="14"/>
      <c r="NE182" s="14"/>
      <c r="NF182" s="14"/>
      <c r="NG182" s="14"/>
      <c r="NH182" s="14"/>
      <c r="NI182" s="14"/>
      <c r="NJ182" s="14"/>
      <c r="NK182" s="14"/>
      <c r="NL182" s="14"/>
      <c r="NM182" s="14"/>
      <c r="NN182" s="14"/>
      <c r="NO182" s="14"/>
      <c r="NP182" s="14"/>
      <c r="NQ182" s="14"/>
      <c r="NR182" s="14"/>
      <c r="NS182" s="14"/>
      <c r="NT182" s="14"/>
      <c r="NU182" s="14"/>
      <c r="NV182" s="14"/>
    </row>
    <row r="183" spans="284:386" s="12" customFormat="1" x14ac:dyDescent="0.3">
      <c r="JX183" s="13"/>
      <c r="JY183" s="13"/>
      <c r="JZ183" s="13"/>
      <c r="KC183" s="13"/>
      <c r="KD183" s="13"/>
      <c r="KE183" s="13"/>
      <c r="KF183" s="13"/>
      <c r="KG183" s="13"/>
      <c r="KH183" s="13"/>
      <c r="KI183" s="13"/>
      <c r="KJ183" s="13"/>
      <c r="KK183" s="13"/>
      <c r="KL183" s="13"/>
      <c r="KM183" s="13"/>
      <c r="KN183" s="13"/>
      <c r="KO183" s="13"/>
      <c r="KP183" s="13"/>
      <c r="LJ183" s="14"/>
      <c r="LZ183" s="14"/>
      <c r="MA183" s="14"/>
      <c r="MB183" s="14"/>
      <c r="MC183" s="14"/>
      <c r="MD183" s="14"/>
      <c r="ME183" s="14"/>
      <c r="MF183" s="14"/>
      <c r="MG183" s="9"/>
      <c r="MH183" s="9"/>
      <c r="MI183" s="9"/>
      <c r="MJ183" s="9"/>
      <c r="MK183" s="9"/>
      <c r="ML183" s="9"/>
      <c r="MM183" s="9"/>
      <c r="MN183" s="9"/>
      <c r="MO183" s="9"/>
      <c r="MP183" s="9"/>
      <c r="MQ183" s="9"/>
      <c r="MR183" s="9"/>
      <c r="MS183" s="9"/>
      <c r="MT183" s="9"/>
      <c r="MU183" s="9"/>
      <c r="MV183" s="9"/>
      <c r="MW183" s="9"/>
      <c r="MX183" s="9"/>
      <c r="MY183" s="9"/>
      <c r="MZ183" s="9"/>
      <c r="NA183" s="9"/>
      <c r="NB183" s="9"/>
      <c r="NC183" s="14"/>
      <c r="ND183" s="14"/>
      <c r="NE183" s="14"/>
      <c r="NF183" s="14"/>
      <c r="NG183" s="14"/>
      <c r="NH183" s="14"/>
      <c r="NI183" s="14"/>
      <c r="NJ183" s="14"/>
      <c r="NK183" s="14"/>
      <c r="NL183" s="14"/>
      <c r="NM183" s="14"/>
      <c r="NN183" s="14"/>
      <c r="NO183" s="14"/>
      <c r="NP183" s="14"/>
      <c r="NQ183" s="14"/>
      <c r="NR183" s="14"/>
      <c r="NS183" s="14"/>
      <c r="NT183" s="14"/>
      <c r="NU183" s="14"/>
      <c r="NV183" s="14"/>
    </row>
    <row r="184" spans="284:386" s="12" customFormat="1" x14ac:dyDescent="0.3">
      <c r="JX184" s="13"/>
      <c r="JY184" s="13"/>
      <c r="JZ184" s="13"/>
      <c r="KC184" s="13"/>
      <c r="KD184" s="13"/>
      <c r="KE184" s="13"/>
      <c r="KF184" s="13"/>
      <c r="KG184" s="13"/>
      <c r="KH184" s="13"/>
      <c r="KI184" s="13"/>
      <c r="KJ184" s="13"/>
      <c r="KK184" s="13"/>
      <c r="KL184" s="13"/>
      <c r="KM184" s="13"/>
      <c r="KN184" s="13"/>
      <c r="KO184" s="13"/>
      <c r="KP184" s="13"/>
      <c r="LJ184" s="14"/>
      <c r="LZ184" s="14"/>
      <c r="MA184" s="14"/>
      <c r="MB184" s="14"/>
      <c r="MC184" s="14"/>
      <c r="MD184" s="14"/>
      <c r="ME184" s="14"/>
      <c r="MF184" s="14"/>
      <c r="MG184" s="9"/>
      <c r="MH184" s="9"/>
      <c r="MI184" s="9"/>
      <c r="MJ184" s="9"/>
      <c r="MK184" s="9"/>
      <c r="ML184" s="9"/>
      <c r="MM184" s="9"/>
      <c r="MN184" s="9"/>
      <c r="MO184" s="9"/>
      <c r="MP184" s="9"/>
      <c r="MQ184" s="9"/>
      <c r="MR184" s="9"/>
      <c r="MS184" s="9"/>
      <c r="MT184" s="9"/>
      <c r="MU184" s="9"/>
      <c r="MV184" s="9"/>
      <c r="MW184" s="9"/>
      <c r="MX184" s="9"/>
      <c r="MY184" s="9"/>
      <c r="MZ184" s="9"/>
      <c r="NA184" s="9"/>
      <c r="NB184" s="9"/>
      <c r="NC184" s="14"/>
      <c r="ND184" s="14"/>
      <c r="NE184" s="14"/>
      <c r="NF184" s="14"/>
      <c r="NG184" s="14"/>
      <c r="NH184" s="14"/>
      <c r="NI184" s="14"/>
      <c r="NJ184" s="14"/>
      <c r="NK184" s="14"/>
      <c r="NL184" s="14"/>
      <c r="NM184" s="14"/>
      <c r="NN184" s="14"/>
      <c r="NO184" s="14"/>
      <c r="NP184" s="14"/>
      <c r="NQ184" s="14"/>
      <c r="NR184" s="14"/>
      <c r="NS184" s="14"/>
      <c r="NT184" s="14"/>
      <c r="NU184" s="14"/>
      <c r="NV184" s="14"/>
    </row>
    <row r="185" spans="284:386" s="12" customFormat="1" x14ac:dyDescent="0.3">
      <c r="JX185" s="13"/>
      <c r="JY185" s="13"/>
      <c r="JZ185" s="13"/>
      <c r="KC185" s="13"/>
      <c r="KD185" s="13"/>
      <c r="KE185" s="13"/>
      <c r="KF185" s="13"/>
      <c r="KG185" s="13"/>
      <c r="KH185" s="13"/>
      <c r="KI185" s="13"/>
      <c r="KJ185" s="13"/>
      <c r="KK185" s="13"/>
      <c r="KL185" s="13"/>
      <c r="KM185" s="13"/>
      <c r="KN185" s="13"/>
      <c r="KO185" s="13"/>
      <c r="KP185" s="13"/>
      <c r="LJ185" s="14"/>
      <c r="LZ185" s="14"/>
      <c r="MA185" s="14"/>
      <c r="MB185" s="14"/>
      <c r="MC185" s="14"/>
      <c r="MD185" s="14"/>
      <c r="ME185" s="14"/>
      <c r="MF185" s="14"/>
      <c r="MG185" s="9"/>
      <c r="MH185" s="9"/>
      <c r="MI185" s="9"/>
      <c r="MJ185" s="9"/>
      <c r="MK185" s="9"/>
      <c r="ML185" s="9"/>
      <c r="MM185" s="9"/>
      <c r="MN185" s="9"/>
      <c r="MO185" s="9"/>
      <c r="MP185" s="9"/>
      <c r="MQ185" s="9"/>
      <c r="MR185" s="9"/>
      <c r="MS185" s="9"/>
      <c r="MT185" s="9"/>
      <c r="MU185" s="9"/>
      <c r="MV185" s="9"/>
      <c r="MW185" s="9"/>
      <c r="MX185" s="9"/>
      <c r="MY185" s="9"/>
      <c r="MZ185" s="9"/>
      <c r="NA185" s="9"/>
      <c r="NB185" s="9"/>
      <c r="NC185" s="14"/>
      <c r="ND185" s="14"/>
      <c r="NE185" s="14"/>
      <c r="NF185" s="14"/>
      <c r="NG185" s="14"/>
      <c r="NH185" s="14"/>
      <c r="NI185" s="14"/>
      <c r="NJ185" s="14"/>
      <c r="NK185" s="14"/>
      <c r="NL185" s="14"/>
      <c r="NM185" s="14"/>
      <c r="NN185" s="14"/>
      <c r="NO185" s="14"/>
      <c r="NP185" s="14"/>
      <c r="NQ185" s="14"/>
      <c r="NR185" s="14"/>
      <c r="NS185" s="14"/>
      <c r="NT185" s="14"/>
      <c r="NU185" s="14"/>
      <c r="NV185" s="14"/>
    </row>
    <row r="186" spans="284:386" s="12" customFormat="1" x14ac:dyDescent="0.3">
      <c r="JX186" s="13"/>
      <c r="JY186" s="13"/>
      <c r="JZ186" s="13"/>
      <c r="KC186" s="13"/>
      <c r="KD186" s="13"/>
      <c r="KE186" s="13"/>
      <c r="KF186" s="13"/>
      <c r="KG186" s="13"/>
      <c r="KH186" s="13"/>
      <c r="KI186" s="13"/>
      <c r="KJ186" s="13"/>
      <c r="KK186" s="13"/>
      <c r="KL186" s="13"/>
      <c r="KM186" s="13"/>
      <c r="KN186" s="13"/>
      <c r="KO186" s="13"/>
      <c r="KP186" s="13"/>
      <c r="LJ186" s="14"/>
      <c r="LZ186" s="14"/>
      <c r="MA186" s="14"/>
      <c r="MB186" s="14"/>
      <c r="MC186" s="14"/>
      <c r="MD186" s="14"/>
      <c r="ME186" s="14"/>
      <c r="MF186" s="14"/>
      <c r="MG186" s="9"/>
      <c r="MH186" s="9"/>
      <c r="MI186" s="9"/>
      <c r="MJ186" s="9"/>
      <c r="MK186" s="9"/>
      <c r="ML186" s="9"/>
      <c r="MM186" s="9"/>
      <c r="MN186" s="9"/>
      <c r="MO186" s="9"/>
      <c r="MP186" s="9"/>
      <c r="MQ186" s="9"/>
      <c r="MR186" s="9"/>
      <c r="MS186" s="9"/>
      <c r="MT186" s="9"/>
      <c r="MU186" s="9"/>
      <c r="MV186" s="9"/>
      <c r="MW186" s="9"/>
      <c r="MX186" s="9"/>
      <c r="MY186" s="9"/>
      <c r="MZ186" s="9"/>
      <c r="NA186" s="9"/>
      <c r="NB186" s="9"/>
      <c r="NC186" s="14"/>
      <c r="ND186" s="14"/>
      <c r="NE186" s="14"/>
      <c r="NF186" s="14"/>
      <c r="NG186" s="14"/>
      <c r="NH186" s="14"/>
      <c r="NI186" s="14"/>
      <c r="NJ186" s="14"/>
      <c r="NK186" s="14"/>
      <c r="NL186" s="14"/>
      <c r="NM186" s="14"/>
      <c r="NN186" s="14"/>
      <c r="NO186" s="14"/>
      <c r="NP186" s="14"/>
      <c r="NQ186" s="14"/>
      <c r="NR186" s="14"/>
      <c r="NS186" s="14"/>
      <c r="NT186" s="14"/>
      <c r="NU186" s="14"/>
      <c r="NV186" s="14"/>
    </row>
    <row r="187" spans="284:386" s="12" customFormat="1" x14ac:dyDescent="0.3">
      <c r="JX187" s="13"/>
      <c r="JY187" s="13"/>
      <c r="JZ187" s="13"/>
      <c r="KC187" s="13"/>
      <c r="KD187" s="13"/>
      <c r="KE187" s="13"/>
      <c r="KF187" s="13"/>
      <c r="KG187" s="13"/>
      <c r="KH187" s="13"/>
      <c r="KI187" s="13"/>
      <c r="KJ187" s="13"/>
      <c r="KK187" s="13"/>
      <c r="KL187" s="13"/>
      <c r="KM187" s="13"/>
      <c r="KN187" s="13"/>
      <c r="KO187" s="13"/>
      <c r="KP187" s="13"/>
      <c r="LJ187" s="14"/>
      <c r="LZ187" s="14"/>
      <c r="MA187" s="14"/>
      <c r="MB187" s="14"/>
      <c r="MC187" s="14"/>
      <c r="MD187" s="14"/>
      <c r="ME187" s="14"/>
      <c r="MF187" s="14"/>
      <c r="MG187" s="9"/>
      <c r="MH187" s="9"/>
      <c r="MI187" s="9"/>
      <c r="MJ187" s="9"/>
      <c r="MK187" s="9"/>
      <c r="ML187" s="9"/>
      <c r="MM187" s="9"/>
      <c r="MN187" s="9"/>
      <c r="MO187" s="9"/>
      <c r="MP187" s="9"/>
      <c r="MQ187" s="9"/>
      <c r="MR187" s="9"/>
      <c r="MS187" s="9"/>
      <c r="MT187" s="9"/>
      <c r="MU187" s="9"/>
      <c r="MV187" s="9"/>
      <c r="MW187" s="9"/>
      <c r="MX187" s="9"/>
      <c r="MY187" s="9"/>
      <c r="MZ187" s="9"/>
      <c r="NA187" s="9"/>
      <c r="NB187" s="9"/>
      <c r="NC187" s="14"/>
      <c r="ND187" s="14"/>
      <c r="NE187" s="14"/>
      <c r="NF187" s="14"/>
      <c r="NG187" s="14"/>
      <c r="NH187" s="14"/>
      <c r="NI187" s="14"/>
      <c r="NJ187" s="14"/>
      <c r="NK187" s="14"/>
      <c r="NL187" s="14"/>
      <c r="NM187" s="14"/>
      <c r="NN187" s="14"/>
      <c r="NO187" s="14"/>
      <c r="NP187" s="14"/>
      <c r="NQ187" s="14"/>
      <c r="NR187" s="14"/>
      <c r="NS187" s="14"/>
      <c r="NT187" s="14"/>
      <c r="NU187" s="14"/>
      <c r="NV187" s="14"/>
    </row>
    <row r="188" spans="284:386" s="12" customFormat="1" x14ac:dyDescent="0.3">
      <c r="JX188" s="13"/>
      <c r="JY188" s="13"/>
      <c r="JZ188" s="13"/>
      <c r="KC188" s="13"/>
      <c r="KD188" s="13"/>
      <c r="KE188" s="13"/>
      <c r="KF188" s="13"/>
      <c r="KG188" s="13"/>
      <c r="KH188" s="13"/>
      <c r="KI188" s="13"/>
      <c r="KJ188" s="13"/>
      <c r="KK188" s="13"/>
      <c r="KL188" s="13"/>
      <c r="KM188" s="13"/>
      <c r="KN188" s="13"/>
      <c r="KO188" s="13"/>
      <c r="KP188" s="13"/>
      <c r="LJ188" s="14"/>
      <c r="LZ188" s="14"/>
      <c r="MA188" s="14"/>
      <c r="MB188" s="14"/>
      <c r="MC188" s="14"/>
      <c r="MD188" s="14"/>
      <c r="ME188" s="14"/>
      <c r="MF188" s="14"/>
      <c r="MG188" s="9"/>
      <c r="MH188" s="9"/>
      <c r="MI188" s="9"/>
      <c r="MJ188" s="9"/>
      <c r="MK188" s="9"/>
      <c r="ML188" s="9"/>
      <c r="MM188" s="9"/>
      <c r="MN188" s="9"/>
      <c r="MO188" s="9"/>
      <c r="MP188" s="9"/>
      <c r="MQ188" s="9"/>
      <c r="MR188" s="9"/>
      <c r="MS188" s="9"/>
      <c r="MT188" s="9"/>
      <c r="MU188" s="9"/>
      <c r="MV188" s="9"/>
      <c r="MW188" s="9"/>
      <c r="MX188" s="9"/>
      <c r="MY188" s="9"/>
      <c r="MZ188" s="9"/>
      <c r="NA188" s="9"/>
      <c r="NB188" s="9"/>
      <c r="NC188" s="14"/>
      <c r="ND188" s="14"/>
      <c r="NE188" s="14"/>
      <c r="NF188" s="14"/>
      <c r="NG188" s="14"/>
      <c r="NH188" s="14"/>
      <c r="NI188" s="14"/>
      <c r="NJ188" s="14"/>
      <c r="NK188" s="14"/>
      <c r="NL188" s="14"/>
      <c r="NM188" s="14"/>
      <c r="NN188" s="14"/>
      <c r="NO188" s="14"/>
      <c r="NP188" s="14"/>
      <c r="NQ188" s="14"/>
      <c r="NR188" s="14"/>
      <c r="NS188" s="14"/>
      <c r="NT188" s="14"/>
      <c r="NU188" s="14"/>
      <c r="NV188" s="14"/>
    </row>
    <row r="189" spans="284:386" s="12" customFormat="1" x14ac:dyDescent="0.3">
      <c r="JX189" s="13"/>
      <c r="JY189" s="13"/>
      <c r="JZ189" s="13"/>
      <c r="KC189" s="13"/>
      <c r="KD189" s="13"/>
      <c r="KE189" s="13"/>
      <c r="KF189" s="13"/>
      <c r="KG189" s="13"/>
      <c r="KH189" s="13"/>
      <c r="KI189" s="13"/>
      <c r="KJ189" s="13"/>
      <c r="KK189" s="13"/>
      <c r="KL189" s="13"/>
      <c r="KM189" s="13"/>
      <c r="KN189" s="13"/>
      <c r="KO189" s="13"/>
      <c r="KP189" s="13"/>
      <c r="LJ189" s="14"/>
      <c r="LZ189" s="14"/>
      <c r="MA189" s="14"/>
      <c r="MB189" s="14"/>
      <c r="MC189" s="14"/>
      <c r="MD189" s="14"/>
      <c r="ME189" s="14"/>
      <c r="MF189" s="14"/>
      <c r="MG189" s="9"/>
      <c r="MH189" s="9"/>
      <c r="MI189" s="9"/>
      <c r="MJ189" s="9"/>
      <c r="MK189" s="9"/>
      <c r="ML189" s="9"/>
      <c r="MM189" s="9"/>
      <c r="MN189" s="9"/>
      <c r="MO189" s="9"/>
      <c r="MP189" s="9"/>
      <c r="MQ189" s="9"/>
      <c r="MR189" s="9"/>
      <c r="MS189" s="9"/>
      <c r="MT189" s="9"/>
      <c r="MU189" s="9"/>
      <c r="MV189" s="9"/>
      <c r="MW189" s="9"/>
      <c r="MX189" s="9"/>
      <c r="MY189" s="9"/>
      <c r="MZ189" s="9"/>
      <c r="NA189" s="9"/>
      <c r="NB189" s="9"/>
      <c r="NC189" s="14"/>
      <c r="ND189" s="14"/>
      <c r="NE189" s="14"/>
      <c r="NF189" s="14"/>
      <c r="NG189" s="14"/>
      <c r="NH189" s="14"/>
      <c r="NI189" s="14"/>
      <c r="NJ189" s="14"/>
      <c r="NK189" s="14"/>
      <c r="NL189" s="14"/>
      <c r="NM189" s="14"/>
      <c r="NN189" s="14"/>
      <c r="NO189" s="14"/>
      <c r="NP189" s="14"/>
      <c r="NQ189" s="14"/>
      <c r="NR189" s="14"/>
      <c r="NS189" s="14"/>
      <c r="NT189" s="14"/>
      <c r="NU189" s="14"/>
      <c r="NV189" s="14"/>
    </row>
    <row r="190" spans="284:386" s="12" customFormat="1" x14ac:dyDescent="0.3">
      <c r="JX190" s="13"/>
      <c r="JY190" s="13"/>
      <c r="JZ190" s="13"/>
      <c r="KC190" s="13"/>
      <c r="KD190" s="13"/>
      <c r="KE190" s="13"/>
      <c r="KF190" s="13"/>
      <c r="KG190" s="13"/>
      <c r="KH190" s="13"/>
      <c r="KI190" s="13"/>
      <c r="KJ190" s="13"/>
      <c r="KK190" s="13"/>
      <c r="KL190" s="13"/>
      <c r="KM190" s="13"/>
      <c r="KN190" s="13"/>
      <c r="KO190" s="13"/>
      <c r="KP190" s="13"/>
      <c r="LJ190" s="14"/>
      <c r="LZ190" s="14"/>
      <c r="MA190" s="14"/>
      <c r="MB190" s="14"/>
      <c r="MC190" s="14"/>
      <c r="MD190" s="14"/>
      <c r="ME190" s="14"/>
      <c r="MF190" s="14"/>
      <c r="MG190" s="9"/>
      <c r="MH190" s="9"/>
      <c r="MI190" s="9"/>
      <c r="MJ190" s="9"/>
      <c r="MK190" s="9"/>
      <c r="ML190" s="9"/>
      <c r="MM190" s="9"/>
      <c r="MN190" s="9"/>
      <c r="MO190" s="9"/>
      <c r="MP190" s="9"/>
      <c r="MQ190" s="9"/>
      <c r="MR190" s="9"/>
      <c r="MS190" s="9"/>
      <c r="MT190" s="9"/>
      <c r="MU190" s="9"/>
      <c r="MV190" s="9"/>
      <c r="MW190" s="9"/>
      <c r="MX190" s="9"/>
      <c r="MY190" s="9"/>
      <c r="MZ190" s="9"/>
      <c r="NA190" s="9"/>
      <c r="NB190" s="9"/>
      <c r="NC190" s="14"/>
      <c r="ND190" s="14"/>
      <c r="NE190" s="14"/>
      <c r="NF190" s="14"/>
      <c r="NG190" s="14"/>
      <c r="NH190" s="14"/>
      <c r="NI190" s="14"/>
      <c r="NJ190" s="14"/>
      <c r="NK190" s="14"/>
      <c r="NL190" s="14"/>
      <c r="NM190" s="14"/>
      <c r="NN190" s="14"/>
      <c r="NO190" s="14"/>
      <c r="NP190" s="14"/>
      <c r="NQ190" s="14"/>
      <c r="NR190" s="14"/>
      <c r="NS190" s="14"/>
      <c r="NT190" s="14"/>
      <c r="NU190" s="14"/>
      <c r="NV190" s="14"/>
    </row>
    <row r="191" spans="284:386" s="12" customFormat="1" x14ac:dyDescent="0.3">
      <c r="JX191" s="13"/>
      <c r="JY191" s="13"/>
      <c r="JZ191" s="13"/>
      <c r="KC191" s="13"/>
      <c r="KD191" s="13"/>
      <c r="KE191" s="13"/>
      <c r="KF191" s="13"/>
      <c r="KG191" s="13"/>
      <c r="KH191" s="13"/>
      <c r="KI191" s="13"/>
      <c r="KJ191" s="13"/>
      <c r="KK191" s="13"/>
      <c r="KL191" s="13"/>
      <c r="KM191" s="13"/>
      <c r="KN191" s="13"/>
      <c r="KO191" s="13"/>
      <c r="KP191" s="13"/>
      <c r="LJ191" s="14"/>
      <c r="LZ191" s="14"/>
      <c r="MA191" s="14"/>
      <c r="MB191" s="14"/>
      <c r="MC191" s="14"/>
      <c r="MD191" s="14"/>
      <c r="ME191" s="14"/>
      <c r="MF191" s="14"/>
      <c r="MG191" s="9"/>
      <c r="MH191" s="9"/>
      <c r="MI191" s="9"/>
      <c r="MJ191" s="9"/>
      <c r="MK191" s="9"/>
      <c r="ML191" s="9"/>
      <c r="MM191" s="9"/>
      <c r="MN191" s="9"/>
      <c r="MO191" s="9"/>
      <c r="MP191" s="9"/>
      <c r="MQ191" s="9"/>
      <c r="MR191" s="9"/>
      <c r="MS191" s="9"/>
      <c r="MT191" s="9"/>
      <c r="MU191" s="9"/>
      <c r="MV191" s="9"/>
      <c r="MW191" s="9"/>
      <c r="MX191" s="9"/>
      <c r="MY191" s="9"/>
      <c r="MZ191" s="9"/>
      <c r="NA191" s="9"/>
      <c r="NB191" s="9"/>
      <c r="NC191" s="14"/>
      <c r="ND191" s="14"/>
      <c r="NE191" s="14"/>
      <c r="NF191" s="14"/>
      <c r="NG191" s="14"/>
      <c r="NH191" s="14"/>
      <c r="NI191" s="14"/>
      <c r="NJ191" s="14"/>
      <c r="NK191" s="14"/>
      <c r="NL191" s="14"/>
      <c r="NM191" s="14"/>
      <c r="NN191" s="14"/>
      <c r="NO191" s="14"/>
      <c r="NP191" s="14"/>
      <c r="NQ191" s="14"/>
      <c r="NR191" s="14"/>
      <c r="NS191" s="14"/>
      <c r="NT191" s="14"/>
      <c r="NU191" s="14"/>
      <c r="NV191" s="14"/>
    </row>
    <row r="192" spans="284:386" s="12" customFormat="1" x14ac:dyDescent="0.3">
      <c r="JX192" s="13"/>
      <c r="JY192" s="13"/>
      <c r="JZ192" s="13"/>
      <c r="KC192" s="13"/>
      <c r="KD192" s="13"/>
      <c r="KE192" s="13"/>
      <c r="KF192" s="13"/>
      <c r="KG192" s="13"/>
      <c r="KH192" s="13"/>
      <c r="KI192" s="13"/>
      <c r="KJ192" s="13"/>
      <c r="KK192" s="13"/>
      <c r="KL192" s="13"/>
      <c r="KM192" s="13"/>
      <c r="KN192" s="13"/>
      <c r="KO192" s="13"/>
      <c r="KP192" s="13"/>
      <c r="LJ192" s="14"/>
      <c r="LZ192" s="14"/>
      <c r="MA192" s="14"/>
      <c r="MB192" s="14"/>
      <c r="MC192" s="14"/>
      <c r="MD192" s="14"/>
      <c r="ME192" s="14"/>
      <c r="MF192" s="14"/>
      <c r="MG192" s="9"/>
      <c r="MH192" s="9"/>
      <c r="MI192" s="9"/>
      <c r="MJ192" s="9"/>
      <c r="MK192" s="9"/>
      <c r="ML192" s="9"/>
      <c r="MM192" s="9"/>
      <c r="MN192" s="9"/>
      <c r="MO192" s="9"/>
      <c r="MP192" s="9"/>
      <c r="MQ192" s="9"/>
      <c r="MR192" s="9"/>
      <c r="MS192" s="9"/>
      <c r="MT192" s="9"/>
      <c r="MU192" s="9"/>
      <c r="MV192" s="9"/>
      <c r="MW192" s="9"/>
      <c r="MX192" s="9"/>
      <c r="MY192" s="9"/>
      <c r="MZ192" s="9"/>
      <c r="NA192" s="9"/>
      <c r="NB192" s="9"/>
      <c r="NC192" s="14"/>
      <c r="ND192" s="14"/>
      <c r="NE192" s="14"/>
      <c r="NF192" s="14"/>
      <c r="NG192" s="14"/>
      <c r="NH192" s="14"/>
      <c r="NI192" s="14"/>
      <c r="NJ192" s="14"/>
      <c r="NK192" s="14"/>
      <c r="NL192" s="14"/>
      <c r="NM192" s="14"/>
      <c r="NN192" s="14"/>
      <c r="NO192" s="14"/>
      <c r="NP192" s="14"/>
      <c r="NQ192" s="14"/>
      <c r="NR192" s="14"/>
      <c r="NS192" s="14"/>
      <c r="NT192" s="14"/>
      <c r="NU192" s="14"/>
      <c r="NV192" s="14"/>
    </row>
    <row r="193" spans="284:386" s="12" customFormat="1" x14ac:dyDescent="0.3">
      <c r="JX193" s="13"/>
      <c r="JY193" s="13"/>
      <c r="JZ193" s="13"/>
      <c r="KC193" s="13"/>
      <c r="KD193" s="13"/>
      <c r="KE193" s="13"/>
      <c r="KF193" s="13"/>
      <c r="KG193" s="13"/>
      <c r="KH193" s="13"/>
      <c r="KI193" s="13"/>
      <c r="KJ193" s="13"/>
      <c r="KK193" s="13"/>
      <c r="KL193" s="13"/>
      <c r="KM193" s="13"/>
      <c r="KN193" s="13"/>
      <c r="KO193" s="13"/>
      <c r="KP193" s="13"/>
      <c r="LJ193" s="14"/>
      <c r="LZ193" s="14"/>
      <c r="MA193" s="14"/>
      <c r="MB193" s="14"/>
      <c r="MC193" s="14"/>
      <c r="MD193" s="14"/>
      <c r="ME193" s="14"/>
      <c r="MF193" s="14"/>
      <c r="MG193" s="9"/>
      <c r="MH193" s="9"/>
      <c r="MI193" s="9"/>
      <c r="MJ193" s="9"/>
      <c r="MK193" s="9"/>
      <c r="ML193" s="9"/>
      <c r="MM193" s="9"/>
      <c r="MN193" s="9"/>
      <c r="MO193" s="9"/>
      <c r="MP193" s="9"/>
      <c r="MQ193" s="9"/>
      <c r="MR193" s="9"/>
      <c r="MS193" s="9"/>
      <c r="MT193" s="9"/>
      <c r="MU193" s="9"/>
      <c r="MV193" s="9"/>
      <c r="MW193" s="9"/>
      <c r="MX193" s="9"/>
      <c r="MY193" s="9"/>
      <c r="MZ193" s="9"/>
      <c r="NA193" s="9"/>
      <c r="NB193" s="9"/>
      <c r="NC193" s="14"/>
      <c r="ND193" s="14"/>
      <c r="NE193" s="14"/>
      <c r="NF193" s="14"/>
      <c r="NG193" s="14"/>
      <c r="NH193" s="14"/>
      <c r="NI193" s="14"/>
      <c r="NJ193" s="14"/>
      <c r="NK193" s="14"/>
      <c r="NL193" s="14"/>
      <c r="NM193" s="14"/>
      <c r="NN193" s="14"/>
      <c r="NO193" s="14"/>
      <c r="NP193" s="14"/>
      <c r="NQ193" s="14"/>
      <c r="NR193" s="14"/>
      <c r="NS193" s="14"/>
      <c r="NT193" s="14"/>
      <c r="NU193" s="14"/>
      <c r="NV193" s="14"/>
    </row>
    <row r="194" spans="284:386" s="12" customFormat="1" x14ac:dyDescent="0.3">
      <c r="JX194" s="13"/>
      <c r="JY194" s="13"/>
      <c r="JZ194" s="13"/>
      <c r="KC194" s="13"/>
      <c r="KD194" s="13"/>
      <c r="KE194" s="13"/>
      <c r="KF194" s="13"/>
      <c r="KG194" s="13"/>
      <c r="KH194" s="13"/>
      <c r="KI194" s="13"/>
      <c r="KJ194" s="13"/>
      <c r="KK194" s="13"/>
      <c r="KL194" s="13"/>
      <c r="KM194" s="13"/>
      <c r="KN194" s="13"/>
      <c r="KO194" s="13"/>
      <c r="KP194" s="13"/>
      <c r="LJ194" s="14"/>
      <c r="LZ194" s="14"/>
      <c r="MA194" s="14"/>
      <c r="MB194" s="14"/>
      <c r="MC194" s="14"/>
      <c r="MD194" s="14"/>
      <c r="ME194" s="14"/>
      <c r="MF194" s="14"/>
      <c r="MG194" s="9"/>
      <c r="MH194" s="9"/>
      <c r="MI194" s="9"/>
      <c r="MJ194" s="9"/>
      <c r="MK194" s="9"/>
      <c r="ML194" s="9"/>
      <c r="MM194" s="9"/>
      <c r="MN194" s="9"/>
      <c r="MO194" s="9"/>
      <c r="MP194" s="9"/>
      <c r="MQ194" s="9"/>
      <c r="MR194" s="9"/>
      <c r="MS194" s="9"/>
      <c r="MT194" s="9"/>
      <c r="MU194" s="9"/>
      <c r="MV194" s="9"/>
      <c r="MW194" s="9"/>
      <c r="MX194" s="9"/>
      <c r="MY194" s="9"/>
      <c r="MZ194" s="9"/>
      <c r="NA194" s="9"/>
      <c r="NB194" s="9"/>
      <c r="NC194" s="14"/>
      <c r="ND194" s="14"/>
      <c r="NE194" s="14"/>
      <c r="NF194" s="14"/>
      <c r="NG194" s="14"/>
      <c r="NH194" s="14"/>
      <c r="NI194" s="14"/>
      <c r="NJ194" s="14"/>
      <c r="NK194" s="14"/>
      <c r="NL194" s="14"/>
      <c r="NM194" s="14"/>
      <c r="NN194" s="14"/>
      <c r="NO194" s="14"/>
      <c r="NP194" s="14"/>
      <c r="NQ194" s="14"/>
      <c r="NR194" s="14"/>
      <c r="NS194" s="14"/>
      <c r="NT194" s="14"/>
      <c r="NU194" s="14"/>
      <c r="NV194" s="14"/>
    </row>
    <row r="195" spans="284:386" s="12" customFormat="1" x14ac:dyDescent="0.3">
      <c r="JX195" s="13"/>
      <c r="JY195" s="13"/>
      <c r="JZ195" s="13"/>
      <c r="KC195" s="13"/>
      <c r="KD195" s="13"/>
      <c r="KE195" s="13"/>
      <c r="KF195" s="13"/>
      <c r="KG195" s="13"/>
      <c r="KH195" s="13"/>
      <c r="KI195" s="13"/>
      <c r="KJ195" s="13"/>
      <c r="KK195" s="13"/>
      <c r="KL195" s="13"/>
      <c r="KM195" s="13"/>
      <c r="KN195" s="13"/>
      <c r="KO195" s="13"/>
      <c r="KP195" s="13"/>
      <c r="LJ195" s="14"/>
      <c r="LZ195" s="14"/>
      <c r="MA195" s="14"/>
      <c r="MB195" s="14"/>
      <c r="MC195" s="14"/>
      <c r="MD195" s="14"/>
      <c r="ME195" s="14"/>
      <c r="MF195" s="14"/>
      <c r="MG195" s="9"/>
      <c r="MH195" s="9"/>
      <c r="MI195" s="9"/>
      <c r="MJ195" s="9"/>
      <c r="MK195" s="9"/>
      <c r="ML195" s="9"/>
      <c r="MM195" s="9"/>
      <c r="MN195" s="9"/>
      <c r="MO195" s="9"/>
      <c r="MP195" s="9"/>
      <c r="MQ195" s="9"/>
      <c r="MR195" s="9"/>
      <c r="MS195" s="9"/>
      <c r="MT195" s="9"/>
      <c r="MU195" s="9"/>
      <c r="MV195" s="9"/>
      <c r="MW195" s="9"/>
      <c r="MX195" s="9"/>
      <c r="MY195" s="9"/>
      <c r="MZ195" s="9"/>
      <c r="NA195" s="9"/>
      <c r="NB195" s="9"/>
      <c r="NC195" s="14"/>
      <c r="ND195" s="14"/>
      <c r="NE195" s="14"/>
      <c r="NF195" s="14"/>
      <c r="NG195" s="14"/>
      <c r="NH195" s="14"/>
      <c r="NI195" s="14"/>
      <c r="NJ195" s="14"/>
      <c r="NK195" s="14"/>
      <c r="NL195" s="14"/>
      <c r="NM195" s="14"/>
      <c r="NN195" s="14"/>
      <c r="NO195" s="14"/>
      <c r="NP195" s="14"/>
      <c r="NQ195" s="14"/>
      <c r="NR195" s="14"/>
      <c r="NS195" s="14"/>
      <c r="NT195" s="14"/>
      <c r="NU195" s="14"/>
      <c r="NV195" s="14"/>
    </row>
    <row r="196" spans="284:386" s="12" customFormat="1" x14ac:dyDescent="0.3">
      <c r="JX196" s="13"/>
      <c r="JY196" s="13"/>
      <c r="JZ196" s="13"/>
      <c r="KC196" s="13"/>
      <c r="KD196" s="13"/>
      <c r="KE196" s="13"/>
      <c r="KF196" s="13"/>
      <c r="KG196" s="13"/>
      <c r="KH196" s="13"/>
      <c r="KI196" s="13"/>
      <c r="KJ196" s="13"/>
      <c r="KK196" s="13"/>
      <c r="KL196" s="13"/>
      <c r="KM196" s="13"/>
      <c r="KN196" s="13"/>
      <c r="KO196" s="13"/>
      <c r="KP196" s="13"/>
      <c r="LJ196" s="14"/>
      <c r="LZ196" s="14"/>
      <c r="MA196" s="14"/>
      <c r="MB196" s="14"/>
      <c r="MC196" s="14"/>
      <c r="MD196" s="14"/>
      <c r="ME196" s="14"/>
      <c r="MF196" s="14"/>
      <c r="MG196" s="9"/>
      <c r="MH196" s="9"/>
      <c r="MI196" s="9"/>
      <c r="MJ196" s="9"/>
      <c r="MK196" s="9"/>
      <c r="ML196" s="9"/>
      <c r="MM196" s="9"/>
      <c r="MN196" s="9"/>
      <c r="MO196" s="9"/>
      <c r="MP196" s="9"/>
      <c r="MQ196" s="9"/>
      <c r="MR196" s="9"/>
      <c r="MS196" s="9"/>
      <c r="MT196" s="9"/>
      <c r="MU196" s="9"/>
      <c r="MV196" s="9"/>
      <c r="MW196" s="9"/>
      <c r="MX196" s="9"/>
      <c r="MY196" s="9"/>
      <c r="MZ196" s="9"/>
      <c r="NA196" s="9"/>
      <c r="NB196" s="9"/>
      <c r="NC196" s="14"/>
      <c r="ND196" s="14"/>
      <c r="NE196" s="14"/>
      <c r="NF196" s="14"/>
      <c r="NG196" s="14"/>
      <c r="NH196" s="14"/>
      <c r="NI196" s="14"/>
      <c r="NJ196" s="14"/>
      <c r="NK196" s="14"/>
      <c r="NL196" s="14"/>
      <c r="NM196" s="14"/>
      <c r="NN196" s="14"/>
      <c r="NO196" s="14"/>
      <c r="NP196" s="14"/>
      <c r="NQ196" s="14"/>
      <c r="NR196" s="14"/>
      <c r="NS196" s="14"/>
      <c r="NT196" s="14"/>
      <c r="NU196" s="14"/>
      <c r="NV196" s="14"/>
    </row>
    <row r="197" spans="284:386" s="12" customFormat="1" x14ac:dyDescent="0.3">
      <c r="JX197" s="13"/>
      <c r="JY197" s="13"/>
      <c r="JZ197" s="13"/>
      <c r="KC197" s="13"/>
      <c r="KD197" s="13"/>
      <c r="KE197" s="13"/>
      <c r="KF197" s="13"/>
      <c r="KG197" s="13"/>
      <c r="KH197" s="13"/>
      <c r="KI197" s="13"/>
      <c r="KJ197" s="13"/>
      <c r="KK197" s="13"/>
      <c r="KL197" s="13"/>
      <c r="KM197" s="13"/>
      <c r="KN197" s="13"/>
      <c r="KO197" s="13"/>
      <c r="KP197" s="13"/>
      <c r="LJ197" s="14"/>
      <c r="LZ197" s="14"/>
      <c r="MA197" s="14"/>
      <c r="MB197" s="14"/>
      <c r="MC197" s="14"/>
      <c r="MD197" s="14"/>
      <c r="ME197" s="14"/>
      <c r="MF197" s="14"/>
      <c r="MG197" s="9"/>
      <c r="MH197" s="9"/>
      <c r="MI197" s="9"/>
      <c r="MJ197" s="9"/>
      <c r="MK197" s="9"/>
      <c r="ML197" s="9"/>
      <c r="MM197" s="9"/>
      <c r="MN197" s="9"/>
      <c r="MO197" s="9"/>
      <c r="MP197" s="9"/>
      <c r="MQ197" s="9"/>
      <c r="MR197" s="9"/>
      <c r="MS197" s="9"/>
      <c r="MT197" s="9"/>
      <c r="MU197" s="9"/>
      <c r="MV197" s="9"/>
      <c r="MW197" s="9"/>
      <c r="MX197" s="9"/>
      <c r="MY197" s="9"/>
      <c r="MZ197" s="9"/>
      <c r="NA197" s="9"/>
      <c r="NB197" s="9"/>
      <c r="NC197" s="14"/>
      <c r="ND197" s="14"/>
      <c r="NE197" s="14"/>
      <c r="NF197" s="14"/>
      <c r="NG197" s="14"/>
      <c r="NH197" s="14"/>
      <c r="NI197" s="14"/>
      <c r="NJ197" s="14"/>
      <c r="NK197" s="14"/>
      <c r="NL197" s="14"/>
      <c r="NM197" s="14"/>
      <c r="NN197" s="14"/>
      <c r="NO197" s="14"/>
      <c r="NP197" s="14"/>
      <c r="NQ197" s="14"/>
      <c r="NR197" s="14"/>
      <c r="NS197" s="14"/>
      <c r="NT197" s="14"/>
      <c r="NU197" s="14"/>
      <c r="NV197" s="14"/>
    </row>
    <row r="198" spans="284:386" s="12" customFormat="1" x14ac:dyDescent="0.3">
      <c r="JX198" s="13"/>
      <c r="JY198" s="13"/>
      <c r="JZ198" s="13"/>
      <c r="KC198" s="13"/>
      <c r="KD198" s="13"/>
      <c r="KE198" s="13"/>
      <c r="KF198" s="13"/>
      <c r="KG198" s="13"/>
      <c r="KH198" s="13"/>
      <c r="KI198" s="13"/>
      <c r="KJ198" s="13"/>
      <c r="KK198" s="13"/>
      <c r="KL198" s="13"/>
      <c r="KM198" s="13"/>
      <c r="KN198" s="13"/>
      <c r="KO198" s="13"/>
      <c r="KP198" s="13"/>
      <c r="LJ198" s="14"/>
      <c r="LZ198" s="14"/>
      <c r="MA198" s="14"/>
      <c r="MB198" s="14"/>
      <c r="MC198" s="14"/>
      <c r="MD198" s="14"/>
      <c r="ME198" s="14"/>
      <c r="MF198" s="14"/>
      <c r="MG198" s="9"/>
      <c r="MH198" s="9"/>
      <c r="MI198" s="9"/>
      <c r="MJ198" s="9"/>
      <c r="MK198" s="9"/>
      <c r="ML198" s="9"/>
      <c r="MM198" s="9"/>
      <c r="MN198" s="9"/>
      <c r="MO198" s="9"/>
      <c r="MP198" s="9"/>
      <c r="MQ198" s="9"/>
      <c r="MR198" s="9"/>
      <c r="MS198" s="9"/>
      <c r="MT198" s="9"/>
      <c r="MU198" s="9"/>
      <c r="MV198" s="9"/>
      <c r="MW198" s="9"/>
      <c r="MX198" s="9"/>
      <c r="MY198" s="9"/>
      <c r="MZ198" s="9"/>
      <c r="NA198" s="9"/>
      <c r="NB198" s="9"/>
      <c r="NC198" s="14"/>
      <c r="ND198" s="14"/>
      <c r="NE198" s="14"/>
      <c r="NF198" s="14"/>
      <c r="NG198" s="14"/>
      <c r="NH198" s="14"/>
      <c r="NI198" s="14"/>
      <c r="NJ198" s="14"/>
      <c r="NK198" s="14"/>
      <c r="NL198" s="14"/>
      <c r="NM198" s="14"/>
      <c r="NN198" s="14"/>
      <c r="NO198" s="14"/>
      <c r="NP198" s="14"/>
      <c r="NQ198" s="14"/>
      <c r="NR198" s="14"/>
      <c r="NS198" s="14"/>
      <c r="NT198" s="14"/>
      <c r="NU198" s="14"/>
      <c r="NV198" s="14"/>
    </row>
    <row r="199" spans="284:386" s="12" customFormat="1" x14ac:dyDescent="0.3">
      <c r="JX199" s="13"/>
      <c r="JY199" s="13"/>
      <c r="JZ199" s="13"/>
      <c r="KC199" s="13"/>
      <c r="KD199" s="13"/>
      <c r="KE199" s="13"/>
      <c r="KF199" s="13"/>
      <c r="KG199" s="13"/>
      <c r="KH199" s="13"/>
      <c r="KI199" s="13"/>
      <c r="KJ199" s="13"/>
      <c r="KK199" s="13"/>
      <c r="KL199" s="13"/>
      <c r="KM199" s="13"/>
      <c r="KN199" s="13"/>
      <c r="KO199" s="13"/>
      <c r="KP199" s="13"/>
      <c r="LJ199" s="14"/>
      <c r="LZ199" s="14"/>
      <c r="MA199" s="14"/>
      <c r="MB199" s="14"/>
      <c r="MC199" s="14"/>
      <c r="MD199" s="14"/>
      <c r="ME199" s="14"/>
      <c r="MF199" s="14"/>
      <c r="MG199" s="9"/>
      <c r="MH199" s="9"/>
      <c r="MI199" s="9"/>
      <c r="MJ199" s="9"/>
      <c r="MK199" s="9"/>
      <c r="ML199" s="9"/>
      <c r="MM199" s="9"/>
      <c r="MN199" s="9"/>
      <c r="MO199" s="9"/>
      <c r="MP199" s="9"/>
      <c r="MQ199" s="9"/>
      <c r="MR199" s="9"/>
      <c r="MS199" s="9"/>
      <c r="MT199" s="9"/>
      <c r="MU199" s="9"/>
      <c r="MV199" s="9"/>
      <c r="MW199" s="9"/>
      <c r="MX199" s="9"/>
      <c r="MY199" s="9"/>
      <c r="MZ199" s="9"/>
      <c r="NA199" s="9"/>
      <c r="NB199" s="9"/>
      <c r="NC199" s="14"/>
      <c r="ND199" s="14"/>
      <c r="NE199" s="14"/>
      <c r="NF199" s="14"/>
      <c r="NG199" s="14"/>
      <c r="NH199" s="14"/>
      <c r="NI199" s="14"/>
      <c r="NJ199" s="14"/>
      <c r="NK199" s="14"/>
      <c r="NL199" s="14"/>
      <c r="NM199" s="14"/>
      <c r="NN199" s="14"/>
      <c r="NO199" s="14"/>
      <c r="NP199" s="14"/>
      <c r="NQ199" s="14"/>
      <c r="NR199" s="14"/>
      <c r="NS199" s="14"/>
      <c r="NT199" s="14"/>
      <c r="NU199" s="14"/>
      <c r="NV199" s="14"/>
    </row>
    <row r="200" spans="284:386" s="12" customFormat="1" x14ac:dyDescent="0.3">
      <c r="JX200" s="13"/>
      <c r="JY200" s="13"/>
      <c r="JZ200" s="13"/>
      <c r="KC200" s="13"/>
      <c r="KD200" s="13"/>
      <c r="KE200" s="13"/>
      <c r="KF200" s="13"/>
      <c r="KG200" s="13"/>
      <c r="KH200" s="13"/>
      <c r="KI200" s="13"/>
      <c r="KJ200" s="13"/>
      <c r="KK200" s="13"/>
      <c r="KL200" s="13"/>
      <c r="KM200" s="13"/>
      <c r="KN200" s="13"/>
      <c r="KO200" s="13"/>
      <c r="KP200" s="13"/>
      <c r="LJ200" s="14"/>
      <c r="LZ200" s="14"/>
      <c r="MA200" s="14"/>
      <c r="MB200" s="14"/>
      <c r="MC200" s="14"/>
      <c r="MD200" s="14"/>
      <c r="ME200" s="14"/>
      <c r="MF200" s="14"/>
      <c r="MG200" s="9"/>
      <c r="MH200" s="9"/>
      <c r="MI200" s="9"/>
      <c r="MJ200" s="9"/>
      <c r="MK200" s="9"/>
      <c r="ML200" s="9"/>
      <c r="MM200" s="9"/>
      <c r="MN200" s="9"/>
      <c r="MO200" s="9"/>
      <c r="MP200" s="9"/>
      <c r="MQ200" s="9"/>
      <c r="MR200" s="9"/>
      <c r="MS200" s="9"/>
      <c r="MT200" s="9"/>
      <c r="MU200" s="9"/>
      <c r="MV200" s="9"/>
      <c r="MW200" s="9"/>
      <c r="MX200" s="9"/>
      <c r="MY200" s="9"/>
      <c r="MZ200" s="9"/>
      <c r="NA200" s="9"/>
      <c r="NB200" s="9"/>
      <c r="NC200" s="14"/>
      <c r="ND200" s="14"/>
      <c r="NE200" s="14"/>
      <c r="NF200" s="14"/>
      <c r="NG200" s="14"/>
      <c r="NH200" s="14"/>
      <c r="NI200" s="14"/>
      <c r="NJ200" s="14"/>
      <c r="NK200" s="14"/>
      <c r="NL200" s="14"/>
      <c r="NM200" s="14"/>
      <c r="NN200" s="14"/>
      <c r="NO200" s="14"/>
      <c r="NP200" s="14"/>
      <c r="NQ200" s="14"/>
      <c r="NR200" s="14"/>
      <c r="NS200" s="14"/>
      <c r="NT200" s="14"/>
      <c r="NU200" s="14"/>
      <c r="NV200" s="14"/>
    </row>
    <row r="201" spans="284:386" s="12" customFormat="1" x14ac:dyDescent="0.3">
      <c r="JX201" s="13"/>
      <c r="JY201" s="13"/>
      <c r="JZ201" s="13"/>
      <c r="KC201" s="13"/>
      <c r="KD201" s="13"/>
      <c r="KE201" s="13"/>
      <c r="KF201" s="13"/>
      <c r="KG201" s="13"/>
      <c r="KH201" s="13"/>
      <c r="KI201" s="13"/>
      <c r="KJ201" s="13"/>
      <c r="KK201" s="13"/>
      <c r="KL201" s="13"/>
      <c r="KM201" s="13"/>
      <c r="KN201" s="13"/>
      <c r="KO201" s="13"/>
      <c r="KP201" s="13"/>
      <c r="LJ201" s="14"/>
      <c r="LZ201" s="14"/>
      <c r="MA201" s="14"/>
      <c r="MB201" s="14"/>
      <c r="MC201" s="14"/>
      <c r="MD201" s="14"/>
      <c r="ME201" s="14"/>
      <c r="MF201" s="14"/>
      <c r="MG201" s="9"/>
      <c r="MH201" s="9"/>
      <c r="MI201" s="9"/>
      <c r="MJ201" s="9"/>
      <c r="MK201" s="9"/>
      <c r="ML201" s="9"/>
      <c r="MM201" s="9"/>
      <c r="MN201" s="9"/>
      <c r="MO201" s="9"/>
      <c r="MP201" s="9"/>
      <c r="MQ201" s="9"/>
      <c r="MR201" s="9"/>
      <c r="MS201" s="9"/>
      <c r="MT201" s="9"/>
      <c r="MU201" s="9"/>
      <c r="MV201" s="9"/>
      <c r="MW201" s="9"/>
      <c r="MX201" s="9"/>
      <c r="MY201" s="9"/>
      <c r="MZ201" s="9"/>
      <c r="NA201" s="9"/>
      <c r="NB201" s="9"/>
      <c r="NC201" s="14"/>
      <c r="ND201" s="14"/>
      <c r="NE201" s="14"/>
      <c r="NF201" s="14"/>
      <c r="NG201" s="14"/>
      <c r="NH201" s="14"/>
      <c r="NI201" s="14"/>
      <c r="NJ201" s="14"/>
      <c r="NK201" s="14"/>
      <c r="NL201" s="14"/>
      <c r="NM201" s="14"/>
      <c r="NN201" s="14"/>
      <c r="NO201" s="14"/>
      <c r="NP201" s="14"/>
      <c r="NQ201" s="14"/>
      <c r="NR201" s="14"/>
      <c r="NS201" s="14"/>
      <c r="NT201" s="14"/>
      <c r="NU201" s="14"/>
      <c r="NV201" s="14"/>
    </row>
    <row r="202" spans="284:386" s="12" customFormat="1" x14ac:dyDescent="0.3">
      <c r="JX202" s="13"/>
      <c r="JY202" s="13"/>
      <c r="JZ202" s="13"/>
      <c r="KC202" s="13"/>
      <c r="KD202" s="13"/>
      <c r="KE202" s="13"/>
      <c r="KF202" s="13"/>
      <c r="KG202" s="13"/>
      <c r="KH202" s="13"/>
      <c r="KI202" s="13"/>
      <c r="KJ202" s="13"/>
      <c r="KK202" s="13"/>
      <c r="KL202" s="13"/>
      <c r="KM202" s="13"/>
      <c r="KN202" s="13"/>
      <c r="KO202" s="13"/>
      <c r="KP202" s="13"/>
      <c r="LJ202" s="14"/>
      <c r="LZ202" s="14"/>
      <c r="MA202" s="14"/>
      <c r="MB202" s="14"/>
      <c r="MC202" s="14"/>
      <c r="MD202" s="14"/>
      <c r="ME202" s="14"/>
      <c r="MF202" s="14"/>
      <c r="MG202" s="9"/>
      <c r="MH202" s="9"/>
      <c r="MI202" s="9"/>
      <c r="MJ202" s="9"/>
      <c r="MK202" s="9"/>
      <c r="ML202" s="9"/>
      <c r="MM202" s="9"/>
      <c r="MN202" s="9"/>
      <c r="MO202" s="9"/>
      <c r="MP202" s="9"/>
      <c r="MQ202" s="9"/>
      <c r="MR202" s="9"/>
      <c r="MS202" s="9"/>
      <c r="MT202" s="9"/>
      <c r="MU202" s="9"/>
      <c r="MV202" s="9"/>
      <c r="MW202" s="9"/>
      <c r="MX202" s="9"/>
      <c r="MY202" s="9"/>
      <c r="MZ202" s="9"/>
      <c r="NA202" s="9"/>
      <c r="NB202" s="9"/>
      <c r="NC202" s="14"/>
      <c r="ND202" s="14"/>
      <c r="NE202" s="14"/>
      <c r="NF202" s="14"/>
      <c r="NG202" s="14"/>
      <c r="NH202" s="14"/>
      <c r="NI202" s="14"/>
      <c r="NJ202" s="14"/>
      <c r="NK202" s="14"/>
      <c r="NL202" s="14"/>
      <c r="NM202" s="14"/>
      <c r="NN202" s="14"/>
      <c r="NO202" s="14"/>
      <c r="NP202" s="14"/>
      <c r="NQ202" s="14"/>
      <c r="NR202" s="14"/>
      <c r="NS202" s="14"/>
      <c r="NT202" s="14"/>
      <c r="NU202" s="14"/>
      <c r="NV202" s="14"/>
    </row>
    <row r="203" spans="284:386" s="12" customFormat="1" x14ac:dyDescent="0.3">
      <c r="JX203" s="13"/>
      <c r="JY203" s="13"/>
      <c r="JZ203" s="13"/>
      <c r="KC203" s="13"/>
      <c r="KD203" s="13"/>
      <c r="KE203" s="13"/>
      <c r="KF203" s="13"/>
      <c r="KG203" s="13"/>
      <c r="KH203" s="13"/>
      <c r="KI203" s="13"/>
      <c r="KJ203" s="13"/>
      <c r="KK203" s="13"/>
      <c r="KL203" s="13"/>
      <c r="KM203" s="13"/>
      <c r="KN203" s="13"/>
      <c r="KO203" s="13"/>
      <c r="KP203" s="13"/>
      <c r="LJ203" s="14"/>
      <c r="LZ203" s="14"/>
      <c r="MA203" s="14"/>
      <c r="MB203" s="14"/>
      <c r="MC203" s="14"/>
      <c r="MD203" s="14"/>
      <c r="ME203" s="14"/>
      <c r="MF203" s="14"/>
      <c r="MG203" s="9"/>
      <c r="MH203" s="9"/>
      <c r="MI203" s="9"/>
      <c r="MJ203" s="9"/>
      <c r="MK203" s="9"/>
      <c r="ML203" s="9"/>
      <c r="MM203" s="9"/>
      <c r="MN203" s="9"/>
      <c r="MO203" s="9"/>
      <c r="MP203" s="9"/>
      <c r="MQ203" s="9"/>
      <c r="MR203" s="9"/>
      <c r="MS203" s="9"/>
      <c r="MT203" s="9"/>
      <c r="MU203" s="9"/>
      <c r="MV203" s="9"/>
      <c r="MW203" s="9"/>
      <c r="MX203" s="9"/>
      <c r="MY203" s="9"/>
      <c r="MZ203" s="9"/>
      <c r="NA203" s="9"/>
      <c r="NB203" s="9"/>
      <c r="NC203" s="14"/>
      <c r="ND203" s="14"/>
      <c r="NE203" s="14"/>
      <c r="NF203" s="14"/>
      <c r="NG203" s="14"/>
      <c r="NH203" s="14"/>
      <c r="NI203" s="14"/>
      <c r="NJ203" s="14"/>
      <c r="NK203" s="14"/>
      <c r="NL203" s="14"/>
      <c r="NM203" s="14"/>
      <c r="NN203" s="14"/>
      <c r="NO203" s="14"/>
      <c r="NP203" s="14"/>
      <c r="NQ203" s="14"/>
      <c r="NR203" s="14"/>
      <c r="NS203" s="14"/>
      <c r="NT203" s="14"/>
      <c r="NU203" s="14"/>
      <c r="NV203" s="14"/>
    </row>
    <row r="204" spans="284:386" s="12" customFormat="1" x14ac:dyDescent="0.3">
      <c r="JX204" s="13"/>
      <c r="JY204" s="13"/>
      <c r="JZ204" s="13"/>
      <c r="KC204" s="13"/>
      <c r="KD204" s="13"/>
      <c r="KE204" s="13"/>
      <c r="KF204" s="13"/>
      <c r="KG204" s="13"/>
      <c r="KH204" s="13"/>
      <c r="KI204" s="13"/>
      <c r="KJ204" s="13"/>
      <c r="KK204" s="13"/>
      <c r="KL204" s="13"/>
      <c r="KM204" s="13"/>
      <c r="KN204" s="13"/>
      <c r="KO204" s="13"/>
      <c r="KP204" s="13"/>
      <c r="LJ204" s="14"/>
      <c r="LZ204" s="14"/>
      <c r="MA204" s="14"/>
      <c r="MB204" s="14"/>
      <c r="MC204" s="14"/>
      <c r="MD204" s="14"/>
      <c r="ME204" s="14"/>
      <c r="MF204" s="14"/>
      <c r="MG204" s="9"/>
      <c r="MH204" s="9"/>
      <c r="MI204" s="9"/>
      <c r="MJ204" s="9"/>
      <c r="MK204" s="9"/>
      <c r="ML204" s="9"/>
      <c r="MM204" s="9"/>
      <c r="MN204" s="9"/>
      <c r="MO204" s="9"/>
      <c r="MP204" s="9"/>
      <c r="MQ204" s="9"/>
      <c r="MR204" s="9"/>
      <c r="MS204" s="9"/>
      <c r="MT204" s="9"/>
      <c r="MU204" s="9"/>
      <c r="MV204" s="9"/>
      <c r="MW204" s="9"/>
      <c r="MX204" s="9"/>
      <c r="MY204" s="9"/>
      <c r="MZ204" s="9"/>
      <c r="NA204" s="9"/>
      <c r="NB204" s="9"/>
      <c r="NC204" s="14"/>
      <c r="ND204" s="14"/>
      <c r="NE204" s="14"/>
      <c r="NF204" s="14"/>
      <c r="NG204" s="14"/>
      <c r="NH204" s="14"/>
      <c r="NI204" s="14"/>
      <c r="NJ204" s="14"/>
      <c r="NK204" s="14"/>
      <c r="NL204" s="14"/>
      <c r="NM204" s="14"/>
      <c r="NN204" s="14"/>
      <c r="NO204" s="14"/>
      <c r="NP204" s="14"/>
      <c r="NQ204" s="14"/>
      <c r="NR204" s="14"/>
      <c r="NS204" s="14"/>
      <c r="NT204" s="14"/>
      <c r="NU204" s="14"/>
      <c r="NV204" s="14"/>
    </row>
    <row r="205" spans="284:386" s="12" customFormat="1" x14ac:dyDescent="0.3">
      <c r="JX205" s="13"/>
      <c r="JY205" s="13"/>
      <c r="JZ205" s="13"/>
      <c r="KC205" s="13"/>
      <c r="KD205" s="13"/>
      <c r="KE205" s="13"/>
      <c r="KF205" s="13"/>
      <c r="KG205" s="13"/>
      <c r="KH205" s="13"/>
      <c r="KI205" s="13"/>
      <c r="KJ205" s="13"/>
      <c r="KK205" s="13"/>
      <c r="KL205" s="13"/>
      <c r="KM205" s="13"/>
      <c r="KN205" s="13"/>
      <c r="KO205" s="13"/>
      <c r="KP205" s="13"/>
      <c r="LJ205" s="14"/>
      <c r="LZ205" s="14"/>
      <c r="MA205" s="14"/>
      <c r="MB205" s="14"/>
      <c r="MC205" s="14"/>
      <c r="MD205" s="14"/>
      <c r="ME205" s="14"/>
      <c r="MF205" s="14"/>
      <c r="MG205" s="9"/>
      <c r="MH205" s="9"/>
      <c r="MI205" s="9"/>
      <c r="MJ205" s="9"/>
      <c r="MK205" s="9"/>
      <c r="ML205" s="9"/>
      <c r="MM205" s="9"/>
      <c r="MN205" s="9"/>
      <c r="MO205" s="9"/>
      <c r="MP205" s="9"/>
      <c r="MQ205" s="9"/>
      <c r="MR205" s="9"/>
      <c r="MS205" s="9"/>
      <c r="MT205" s="9"/>
      <c r="MU205" s="9"/>
      <c r="MV205" s="9"/>
      <c r="MW205" s="9"/>
      <c r="MX205" s="9"/>
      <c r="MY205" s="9"/>
      <c r="MZ205" s="9"/>
      <c r="NA205" s="9"/>
      <c r="NB205" s="9"/>
      <c r="NC205" s="14"/>
      <c r="ND205" s="14"/>
      <c r="NE205" s="14"/>
      <c r="NF205" s="14"/>
      <c r="NG205" s="14"/>
      <c r="NH205" s="14"/>
      <c r="NI205" s="14"/>
      <c r="NJ205" s="14"/>
      <c r="NK205" s="14"/>
      <c r="NL205" s="14"/>
      <c r="NM205" s="14"/>
      <c r="NN205" s="14"/>
      <c r="NO205" s="14"/>
      <c r="NP205" s="14"/>
      <c r="NQ205" s="14"/>
      <c r="NR205" s="14"/>
      <c r="NS205" s="14"/>
      <c r="NT205" s="14"/>
      <c r="NU205" s="14"/>
      <c r="NV205" s="14"/>
    </row>
    <row r="206" spans="284:386" s="12" customFormat="1" x14ac:dyDescent="0.3">
      <c r="JX206" s="13"/>
      <c r="JY206" s="13"/>
      <c r="JZ206" s="13"/>
      <c r="KC206" s="13"/>
      <c r="KD206" s="13"/>
      <c r="KE206" s="13"/>
      <c r="KF206" s="13"/>
      <c r="KG206" s="13"/>
      <c r="KH206" s="13"/>
      <c r="KI206" s="13"/>
      <c r="KJ206" s="13"/>
      <c r="KK206" s="13"/>
      <c r="KL206" s="13"/>
      <c r="KM206" s="13"/>
      <c r="KN206" s="13"/>
      <c r="KO206" s="13"/>
      <c r="KP206" s="13"/>
      <c r="LJ206" s="14"/>
      <c r="LZ206" s="14"/>
      <c r="MA206" s="14"/>
      <c r="MB206" s="14"/>
      <c r="MC206" s="14"/>
      <c r="MD206" s="14"/>
      <c r="ME206" s="14"/>
      <c r="MF206" s="14"/>
      <c r="MG206" s="9"/>
      <c r="MH206" s="9"/>
      <c r="MI206" s="9"/>
      <c r="MJ206" s="9"/>
      <c r="MK206" s="9"/>
      <c r="ML206" s="9"/>
      <c r="MM206" s="9"/>
      <c r="MN206" s="9"/>
      <c r="MO206" s="9"/>
      <c r="MP206" s="9"/>
      <c r="MQ206" s="9"/>
      <c r="MR206" s="9"/>
      <c r="MS206" s="9"/>
      <c r="MT206" s="9"/>
      <c r="MU206" s="9"/>
      <c r="MV206" s="9"/>
      <c r="MW206" s="9"/>
      <c r="MX206" s="9"/>
      <c r="MY206" s="9"/>
      <c r="MZ206" s="9"/>
      <c r="NA206" s="9"/>
      <c r="NB206" s="9"/>
      <c r="NC206" s="14"/>
      <c r="ND206" s="14"/>
      <c r="NE206" s="14"/>
      <c r="NF206" s="14"/>
      <c r="NG206" s="14"/>
      <c r="NH206" s="14"/>
      <c r="NI206" s="14"/>
      <c r="NJ206" s="14"/>
      <c r="NK206" s="14"/>
      <c r="NL206" s="14"/>
      <c r="NM206" s="14"/>
      <c r="NN206" s="14"/>
      <c r="NO206" s="14"/>
      <c r="NP206" s="14"/>
      <c r="NQ206" s="14"/>
      <c r="NR206" s="14"/>
      <c r="NS206" s="14"/>
      <c r="NT206" s="14"/>
      <c r="NU206" s="14"/>
      <c r="NV206" s="14"/>
    </row>
    <row r="207" spans="284:386" s="12" customFormat="1" x14ac:dyDescent="0.3">
      <c r="JX207" s="13"/>
      <c r="JY207" s="13"/>
      <c r="JZ207" s="13"/>
      <c r="KC207" s="13"/>
      <c r="KD207" s="13"/>
      <c r="KE207" s="13"/>
      <c r="KF207" s="13"/>
      <c r="KG207" s="13"/>
      <c r="KH207" s="13"/>
      <c r="KI207" s="13"/>
      <c r="KJ207" s="13"/>
      <c r="KK207" s="13"/>
      <c r="KL207" s="13"/>
      <c r="KM207" s="13"/>
      <c r="KN207" s="13"/>
      <c r="KO207" s="13"/>
      <c r="KP207" s="13"/>
      <c r="LJ207" s="14"/>
      <c r="LZ207" s="14"/>
      <c r="MA207" s="14"/>
      <c r="MB207" s="14"/>
      <c r="MC207" s="14"/>
      <c r="MD207" s="14"/>
      <c r="ME207" s="14"/>
      <c r="MF207" s="14"/>
      <c r="MG207" s="9"/>
      <c r="MH207" s="9"/>
      <c r="MI207" s="9"/>
      <c r="MJ207" s="9"/>
      <c r="MK207" s="9"/>
      <c r="ML207" s="9"/>
      <c r="MM207" s="9"/>
      <c r="MN207" s="9"/>
      <c r="MO207" s="9"/>
      <c r="MP207" s="9"/>
      <c r="MQ207" s="9"/>
      <c r="MR207" s="9"/>
      <c r="MS207" s="9"/>
      <c r="MT207" s="9"/>
      <c r="MU207" s="9"/>
      <c r="MV207" s="9"/>
      <c r="MW207" s="9"/>
      <c r="MX207" s="9"/>
      <c r="MY207" s="9"/>
      <c r="MZ207" s="9"/>
      <c r="NA207" s="9"/>
      <c r="NB207" s="9"/>
      <c r="NC207" s="14"/>
      <c r="ND207" s="14"/>
      <c r="NE207" s="14"/>
      <c r="NF207" s="14"/>
      <c r="NG207" s="14"/>
      <c r="NH207" s="14"/>
      <c r="NI207" s="14"/>
      <c r="NJ207" s="14"/>
      <c r="NK207" s="14"/>
      <c r="NL207" s="14"/>
      <c r="NM207" s="14"/>
      <c r="NN207" s="14"/>
      <c r="NO207" s="14"/>
      <c r="NP207" s="14"/>
      <c r="NQ207" s="14"/>
      <c r="NR207" s="14"/>
      <c r="NS207" s="14"/>
      <c r="NT207" s="14"/>
      <c r="NU207" s="14"/>
      <c r="NV207" s="14"/>
    </row>
    <row r="208" spans="284:386" s="12" customFormat="1" x14ac:dyDescent="0.3">
      <c r="JX208" s="13"/>
      <c r="JY208" s="13"/>
      <c r="JZ208" s="13"/>
      <c r="KC208" s="13"/>
      <c r="KD208" s="13"/>
      <c r="KE208" s="13"/>
      <c r="KF208" s="13"/>
      <c r="KG208" s="13"/>
      <c r="KH208" s="13"/>
      <c r="KI208" s="13"/>
      <c r="KJ208" s="13"/>
      <c r="KK208" s="13"/>
      <c r="KL208" s="13"/>
      <c r="KM208" s="13"/>
      <c r="KN208" s="13"/>
      <c r="KO208" s="13"/>
      <c r="KP208" s="13"/>
      <c r="LJ208" s="14"/>
      <c r="LZ208" s="14"/>
      <c r="MA208" s="14"/>
      <c r="MB208" s="14"/>
      <c r="MC208" s="14"/>
      <c r="MD208" s="14"/>
      <c r="ME208" s="14"/>
      <c r="MF208" s="14"/>
      <c r="MG208" s="9"/>
      <c r="MH208" s="9"/>
      <c r="MI208" s="9"/>
      <c r="MJ208" s="9"/>
      <c r="MK208" s="9"/>
      <c r="ML208" s="9"/>
      <c r="MM208" s="9"/>
      <c r="MN208" s="9"/>
      <c r="MO208" s="9"/>
      <c r="MP208" s="9"/>
      <c r="MQ208" s="9"/>
      <c r="MR208" s="9"/>
      <c r="MS208" s="9"/>
      <c r="MT208" s="9"/>
      <c r="MU208" s="9"/>
      <c r="MV208" s="9"/>
      <c r="MW208" s="9"/>
      <c r="MX208" s="9"/>
      <c r="MY208" s="9"/>
      <c r="MZ208" s="9"/>
      <c r="NA208" s="9"/>
      <c r="NB208" s="9"/>
      <c r="NC208" s="14"/>
      <c r="ND208" s="14"/>
      <c r="NE208" s="14"/>
      <c r="NF208" s="14"/>
      <c r="NG208" s="14"/>
      <c r="NH208" s="14"/>
      <c r="NI208" s="14"/>
      <c r="NJ208" s="14"/>
      <c r="NK208" s="14"/>
      <c r="NL208" s="14"/>
      <c r="NM208" s="14"/>
      <c r="NN208" s="14"/>
      <c r="NO208" s="14"/>
      <c r="NP208" s="14"/>
      <c r="NQ208" s="14"/>
      <c r="NR208" s="14"/>
      <c r="NS208" s="14"/>
      <c r="NT208" s="14"/>
      <c r="NU208" s="14"/>
      <c r="NV208" s="14"/>
    </row>
    <row r="209" spans="284:386" s="12" customFormat="1" x14ac:dyDescent="0.3">
      <c r="JX209" s="13"/>
      <c r="JY209" s="13"/>
      <c r="JZ209" s="13"/>
      <c r="KC209" s="13"/>
      <c r="KD209" s="13"/>
      <c r="KE209" s="13"/>
      <c r="KF209" s="13"/>
      <c r="KG209" s="13"/>
      <c r="KH209" s="13"/>
      <c r="KI209" s="13"/>
      <c r="KJ209" s="13"/>
      <c r="KK209" s="13"/>
      <c r="KL209" s="13"/>
      <c r="KM209" s="13"/>
      <c r="KN209" s="13"/>
      <c r="KO209" s="13"/>
      <c r="KP209" s="13"/>
      <c r="LJ209" s="14"/>
      <c r="LZ209" s="14"/>
      <c r="MA209" s="14"/>
      <c r="MB209" s="14"/>
      <c r="MC209" s="14"/>
      <c r="MD209" s="14"/>
      <c r="ME209" s="14"/>
      <c r="MF209" s="14"/>
      <c r="MG209" s="9"/>
      <c r="MH209" s="9"/>
      <c r="MI209" s="9"/>
      <c r="MJ209" s="9"/>
      <c r="MK209" s="9"/>
      <c r="ML209" s="9"/>
      <c r="MM209" s="9"/>
      <c r="MN209" s="9"/>
      <c r="MO209" s="9"/>
      <c r="MP209" s="9"/>
      <c r="MQ209" s="9"/>
      <c r="MR209" s="9"/>
      <c r="MS209" s="9"/>
      <c r="MT209" s="9"/>
      <c r="MU209" s="9"/>
      <c r="MV209" s="9"/>
      <c r="MW209" s="9"/>
      <c r="MX209" s="9"/>
      <c r="MY209" s="9"/>
      <c r="MZ209" s="9"/>
      <c r="NA209" s="9"/>
      <c r="NB209" s="9"/>
      <c r="NC209" s="14"/>
      <c r="ND209" s="14"/>
      <c r="NE209" s="14"/>
      <c r="NF209" s="14"/>
      <c r="NG209" s="14"/>
      <c r="NH209" s="14"/>
      <c r="NI209" s="14"/>
      <c r="NJ209" s="14"/>
      <c r="NK209" s="14"/>
      <c r="NL209" s="14"/>
      <c r="NM209" s="14"/>
      <c r="NN209" s="14"/>
      <c r="NO209" s="14"/>
      <c r="NP209" s="14"/>
      <c r="NQ209" s="14"/>
      <c r="NR209" s="14"/>
      <c r="NS209" s="14"/>
      <c r="NT209" s="14"/>
      <c r="NU209" s="14"/>
      <c r="NV209" s="14"/>
    </row>
    <row r="210" spans="284:386" s="12" customFormat="1" x14ac:dyDescent="0.3">
      <c r="JX210" s="13"/>
      <c r="JY210" s="13"/>
      <c r="JZ210" s="13"/>
      <c r="KC210" s="13"/>
      <c r="KD210" s="13"/>
      <c r="KE210" s="13"/>
      <c r="KF210" s="13"/>
      <c r="KG210" s="13"/>
      <c r="KH210" s="13"/>
      <c r="KI210" s="13"/>
      <c r="KJ210" s="13"/>
      <c r="KK210" s="13"/>
      <c r="KL210" s="13"/>
      <c r="KM210" s="13"/>
      <c r="KN210" s="13"/>
      <c r="KO210" s="13"/>
      <c r="KP210" s="13"/>
      <c r="LJ210" s="14"/>
      <c r="LZ210" s="14"/>
      <c r="MA210" s="14"/>
      <c r="MB210" s="14"/>
      <c r="MC210" s="14"/>
      <c r="MD210" s="14"/>
      <c r="ME210" s="14"/>
      <c r="MF210" s="14"/>
      <c r="MG210" s="9"/>
      <c r="MH210" s="9"/>
      <c r="MI210" s="9"/>
      <c r="MJ210" s="9"/>
      <c r="MK210" s="9"/>
      <c r="ML210" s="9"/>
      <c r="MM210" s="9"/>
      <c r="MN210" s="9"/>
      <c r="MO210" s="9"/>
      <c r="MP210" s="9"/>
      <c r="MQ210" s="9"/>
      <c r="MR210" s="9"/>
      <c r="MS210" s="9"/>
      <c r="MT210" s="9"/>
      <c r="MU210" s="9"/>
      <c r="MV210" s="9"/>
      <c r="MW210" s="9"/>
      <c r="MX210" s="9"/>
      <c r="MY210" s="9"/>
      <c r="MZ210" s="9"/>
      <c r="NA210" s="9"/>
      <c r="NB210" s="9"/>
      <c r="NC210" s="14"/>
      <c r="ND210" s="14"/>
      <c r="NE210" s="14"/>
      <c r="NF210" s="14"/>
      <c r="NG210" s="14"/>
      <c r="NH210" s="14"/>
      <c r="NI210" s="14"/>
      <c r="NJ210" s="14"/>
      <c r="NK210" s="14"/>
      <c r="NL210" s="14"/>
      <c r="NM210" s="14"/>
      <c r="NN210" s="14"/>
      <c r="NO210" s="14"/>
      <c r="NP210" s="14"/>
      <c r="NQ210" s="14"/>
      <c r="NR210" s="14"/>
      <c r="NS210" s="14"/>
      <c r="NT210" s="14"/>
      <c r="NU210" s="14"/>
      <c r="NV210" s="14"/>
    </row>
    <row r="211" spans="284:386" s="12" customFormat="1" x14ac:dyDescent="0.3">
      <c r="JX211" s="13"/>
      <c r="JY211" s="13"/>
      <c r="JZ211" s="13"/>
      <c r="KC211" s="13"/>
      <c r="KD211" s="13"/>
      <c r="KE211" s="13"/>
      <c r="KF211" s="13"/>
      <c r="KG211" s="13"/>
      <c r="KH211" s="13"/>
      <c r="KI211" s="13"/>
      <c r="KJ211" s="13"/>
      <c r="KK211" s="13"/>
      <c r="KL211" s="13"/>
      <c r="KM211" s="13"/>
      <c r="KN211" s="13"/>
      <c r="KO211" s="13"/>
      <c r="KP211" s="13"/>
      <c r="LJ211" s="14"/>
      <c r="LZ211" s="14"/>
      <c r="MA211" s="14"/>
      <c r="MB211" s="14"/>
      <c r="MC211" s="14"/>
      <c r="MD211" s="14"/>
      <c r="ME211" s="14"/>
      <c r="MF211" s="14"/>
      <c r="MG211" s="9"/>
      <c r="MH211" s="9"/>
      <c r="MI211" s="9"/>
      <c r="MJ211" s="9"/>
      <c r="MK211" s="9"/>
      <c r="ML211" s="9"/>
      <c r="MM211" s="9"/>
      <c r="MN211" s="9"/>
      <c r="MO211" s="9"/>
      <c r="MP211" s="9"/>
      <c r="MQ211" s="9"/>
      <c r="MR211" s="9"/>
      <c r="MS211" s="9"/>
      <c r="MT211" s="9"/>
      <c r="MU211" s="9"/>
      <c r="MV211" s="9"/>
      <c r="MW211" s="9"/>
      <c r="MX211" s="9"/>
      <c r="MY211" s="9"/>
      <c r="MZ211" s="9"/>
      <c r="NA211" s="9"/>
      <c r="NB211" s="9"/>
      <c r="NC211" s="14"/>
      <c r="ND211" s="14"/>
      <c r="NE211" s="14"/>
      <c r="NF211" s="14"/>
      <c r="NG211" s="14"/>
      <c r="NH211" s="14"/>
      <c r="NI211" s="14"/>
      <c r="NJ211" s="14"/>
      <c r="NK211" s="14"/>
      <c r="NL211" s="14"/>
      <c r="NM211" s="14"/>
      <c r="NN211" s="14"/>
      <c r="NO211" s="14"/>
      <c r="NP211" s="14"/>
      <c r="NQ211" s="14"/>
      <c r="NR211" s="14"/>
      <c r="NS211" s="14"/>
      <c r="NT211" s="14"/>
      <c r="NU211" s="14"/>
      <c r="NV211" s="14"/>
    </row>
    <row r="212" spans="284:386" s="12" customFormat="1" x14ac:dyDescent="0.3">
      <c r="JX212" s="13"/>
      <c r="JY212" s="13"/>
      <c r="JZ212" s="13"/>
      <c r="KC212" s="13"/>
      <c r="KD212" s="13"/>
      <c r="KE212" s="13"/>
      <c r="KF212" s="13"/>
      <c r="KG212" s="13"/>
      <c r="KH212" s="13"/>
      <c r="KI212" s="13"/>
      <c r="KJ212" s="13"/>
      <c r="KK212" s="13"/>
      <c r="KL212" s="13"/>
      <c r="KM212" s="13"/>
      <c r="KN212" s="13"/>
      <c r="KO212" s="13"/>
      <c r="KP212" s="13"/>
      <c r="LJ212" s="14"/>
      <c r="LZ212" s="14"/>
      <c r="MA212" s="14"/>
      <c r="MB212" s="14"/>
      <c r="MC212" s="14"/>
      <c r="MD212" s="14"/>
      <c r="ME212" s="14"/>
      <c r="MF212" s="14"/>
      <c r="MG212" s="9"/>
      <c r="MH212" s="9"/>
      <c r="MI212" s="9"/>
      <c r="MJ212" s="9"/>
      <c r="MK212" s="9"/>
      <c r="ML212" s="9"/>
      <c r="MM212" s="9"/>
      <c r="MN212" s="9"/>
      <c r="MO212" s="9"/>
      <c r="MP212" s="9"/>
      <c r="MQ212" s="9"/>
      <c r="MR212" s="9"/>
      <c r="MS212" s="9"/>
      <c r="MT212" s="9"/>
      <c r="MU212" s="9"/>
      <c r="MV212" s="9"/>
      <c r="MW212" s="9"/>
      <c r="MX212" s="9"/>
      <c r="MY212" s="9"/>
      <c r="MZ212" s="9"/>
      <c r="NA212" s="9"/>
      <c r="NB212" s="9"/>
      <c r="NC212" s="14"/>
      <c r="ND212" s="14"/>
      <c r="NE212" s="14"/>
      <c r="NF212" s="14"/>
      <c r="NG212" s="14"/>
      <c r="NH212" s="14"/>
      <c r="NI212" s="14"/>
      <c r="NJ212" s="14"/>
      <c r="NK212" s="14"/>
      <c r="NL212" s="14"/>
      <c r="NM212" s="14"/>
      <c r="NN212" s="14"/>
      <c r="NO212" s="14"/>
      <c r="NP212" s="14"/>
      <c r="NQ212" s="14"/>
      <c r="NR212" s="14"/>
      <c r="NS212" s="14"/>
      <c r="NT212" s="14"/>
      <c r="NU212" s="14"/>
      <c r="NV212" s="14"/>
    </row>
    <row r="213" spans="284:386" s="12" customFormat="1" x14ac:dyDescent="0.3">
      <c r="JX213" s="13"/>
      <c r="JY213" s="13"/>
      <c r="JZ213" s="13"/>
      <c r="KC213" s="13"/>
      <c r="KD213" s="13"/>
      <c r="KE213" s="13"/>
      <c r="KF213" s="13"/>
      <c r="KG213" s="13"/>
      <c r="KH213" s="13"/>
      <c r="KI213" s="13"/>
      <c r="KJ213" s="13"/>
      <c r="KK213" s="13"/>
      <c r="KL213" s="13"/>
      <c r="KM213" s="13"/>
      <c r="KN213" s="13"/>
      <c r="KO213" s="13"/>
      <c r="KP213" s="13"/>
      <c r="LJ213" s="14"/>
      <c r="LZ213" s="14"/>
      <c r="MA213" s="14"/>
      <c r="MB213" s="14"/>
      <c r="MC213" s="14"/>
      <c r="MD213" s="14"/>
      <c r="ME213" s="14"/>
      <c r="MF213" s="14"/>
      <c r="MG213" s="9"/>
      <c r="MH213" s="9"/>
      <c r="MI213" s="9"/>
      <c r="MJ213" s="9"/>
      <c r="MK213" s="9"/>
      <c r="ML213" s="9"/>
      <c r="MM213" s="9"/>
      <c r="MN213" s="9"/>
      <c r="MO213" s="9"/>
      <c r="MP213" s="9"/>
      <c r="MQ213" s="9"/>
      <c r="MR213" s="9"/>
      <c r="MS213" s="9"/>
      <c r="MT213" s="9"/>
      <c r="MU213" s="9"/>
      <c r="MV213" s="9"/>
      <c r="MW213" s="9"/>
      <c r="MX213" s="9"/>
      <c r="MY213" s="9"/>
      <c r="MZ213" s="9"/>
      <c r="NA213" s="9"/>
      <c r="NB213" s="9"/>
      <c r="NC213" s="14"/>
      <c r="ND213" s="14"/>
      <c r="NE213" s="14"/>
      <c r="NF213" s="14"/>
      <c r="NG213" s="14"/>
      <c r="NH213" s="14"/>
      <c r="NI213" s="14"/>
      <c r="NJ213" s="14"/>
      <c r="NK213" s="14"/>
      <c r="NL213" s="14"/>
      <c r="NM213" s="14"/>
      <c r="NN213" s="14"/>
      <c r="NO213" s="14"/>
      <c r="NP213" s="14"/>
      <c r="NQ213" s="14"/>
      <c r="NR213" s="14"/>
      <c r="NS213" s="14"/>
      <c r="NT213" s="14"/>
      <c r="NU213" s="14"/>
      <c r="NV213" s="14"/>
    </row>
    <row r="214" spans="284:386" s="12" customFormat="1" x14ac:dyDescent="0.3">
      <c r="JX214" s="13"/>
      <c r="JY214" s="13"/>
      <c r="JZ214" s="13"/>
      <c r="KC214" s="13"/>
      <c r="KD214" s="13"/>
      <c r="KE214" s="13"/>
      <c r="KF214" s="13"/>
      <c r="KG214" s="13"/>
      <c r="KH214" s="13"/>
      <c r="KI214" s="13"/>
      <c r="KJ214" s="13"/>
      <c r="KK214" s="13"/>
      <c r="KL214" s="13"/>
      <c r="KM214" s="13"/>
      <c r="KN214" s="13"/>
      <c r="KO214" s="13"/>
      <c r="KP214" s="13"/>
      <c r="LJ214" s="14"/>
      <c r="LZ214" s="14"/>
      <c r="MA214" s="14"/>
      <c r="MB214" s="14"/>
      <c r="MC214" s="14"/>
      <c r="MD214" s="14"/>
      <c r="ME214" s="14"/>
      <c r="MF214" s="14"/>
      <c r="MG214" s="9"/>
      <c r="MH214" s="9"/>
      <c r="MI214" s="9"/>
      <c r="MJ214" s="9"/>
      <c r="MK214" s="9"/>
      <c r="ML214" s="9"/>
      <c r="MM214" s="9"/>
      <c r="MN214" s="9"/>
      <c r="MO214" s="9"/>
      <c r="MP214" s="9"/>
      <c r="MQ214" s="9"/>
      <c r="MR214" s="9"/>
      <c r="MS214" s="9"/>
      <c r="MT214" s="9"/>
      <c r="MU214" s="9"/>
      <c r="MV214" s="9"/>
      <c r="MW214" s="9"/>
      <c r="MX214" s="9"/>
      <c r="MY214" s="9"/>
      <c r="MZ214" s="9"/>
      <c r="NA214" s="9"/>
      <c r="NB214" s="9"/>
      <c r="NC214" s="14"/>
      <c r="ND214" s="14"/>
      <c r="NE214" s="14"/>
      <c r="NF214" s="14"/>
      <c r="NG214" s="14"/>
      <c r="NH214" s="14"/>
      <c r="NI214" s="14"/>
      <c r="NJ214" s="14"/>
      <c r="NK214" s="14"/>
      <c r="NL214" s="14"/>
      <c r="NM214" s="14"/>
      <c r="NN214" s="14"/>
      <c r="NO214" s="14"/>
      <c r="NP214" s="14"/>
      <c r="NQ214" s="14"/>
      <c r="NR214" s="14"/>
      <c r="NS214" s="14"/>
      <c r="NT214" s="14"/>
      <c r="NU214" s="14"/>
      <c r="NV214" s="14"/>
    </row>
    <row r="215" spans="284:386" s="12" customFormat="1" x14ac:dyDescent="0.3">
      <c r="JX215" s="13"/>
      <c r="JY215" s="13"/>
      <c r="JZ215" s="13"/>
      <c r="KC215" s="13"/>
      <c r="KD215" s="13"/>
      <c r="KE215" s="13"/>
      <c r="KF215" s="13"/>
      <c r="KG215" s="13"/>
      <c r="KH215" s="13"/>
      <c r="KI215" s="13"/>
      <c r="KJ215" s="13"/>
      <c r="KK215" s="13"/>
      <c r="KL215" s="13"/>
      <c r="KM215" s="13"/>
      <c r="KN215" s="13"/>
      <c r="KO215" s="13"/>
      <c r="KP215" s="13"/>
      <c r="LJ215" s="14"/>
      <c r="LZ215" s="14"/>
      <c r="MA215" s="14"/>
      <c r="MB215" s="14"/>
      <c r="MC215" s="14"/>
      <c r="MD215" s="14"/>
      <c r="ME215" s="14"/>
      <c r="MF215" s="14"/>
      <c r="MG215" s="9"/>
      <c r="MH215" s="9"/>
      <c r="MI215" s="9"/>
      <c r="MJ215" s="9"/>
      <c r="MK215" s="9"/>
      <c r="ML215" s="9"/>
      <c r="MM215" s="9"/>
      <c r="MN215" s="9"/>
      <c r="MO215" s="9"/>
      <c r="MP215" s="9"/>
      <c r="MQ215" s="9"/>
      <c r="MR215" s="9"/>
      <c r="MS215" s="9"/>
      <c r="MT215" s="9"/>
      <c r="MU215" s="9"/>
      <c r="MV215" s="9"/>
      <c r="MW215" s="9"/>
      <c r="MX215" s="9"/>
      <c r="MY215" s="9"/>
      <c r="MZ215" s="9"/>
      <c r="NA215" s="9"/>
      <c r="NB215" s="9"/>
      <c r="NC215" s="14"/>
      <c r="ND215" s="14"/>
      <c r="NE215" s="14"/>
      <c r="NF215" s="14"/>
      <c r="NG215" s="14"/>
      <c r="NH215" s="14"/>
      <c r="NI215" s="14"/>
      <c r="NJ215" s="14"/>
      <c r="NK215" s="14"/>
      <c r="NL215" s="14"/>
      <c r="NM215" s="14"/>
      <c r="NN215" s="14"/>
      <c r="NO215" s="14"/>
      <c r="NP215" s="14"/>
      <c r="NQ215" s="14"/>
      <c r="NR215" s="14"/>
      <c r="NS215" s="14"/>
      <c r="NT215" s="14"/>
      <c r="NU215" s="14"/>
      <c r="NV215" s="14"/>
    </row>
    <row r="216" spans="284:386" s="12" customFormat="1" x14ac:dyDescent="0.3">
      <c r="JX216" s="13"/>
      <c r="JY216" s="13"/>
      <c r="JZ216" s="13"/>
      <c r="KC216" s="13"/>
      <c r="KD216" s="13"/>
      <c r="KE216" s="13"/>
      <c r="KF216" s="13"/>
      <c r="KG216" s="13"/>
      <c r="KH216" s="13"/>
      <c r="KI216" s="13"/>
      <c r="KJ216" s="13"/>
      <c r="KK216" s="13"/>
      <c r="KL216" s="13"/>
      <c r="KM216" s="13"/>
      <c r="KN216" s="13"/>
      <c r="KO216" s="13"/>
      <c r="KP216" s="13"/>
      <c r="LJ216" s="14"/>
      <c r="LZ216" s="14"/>
      <c r="MA216" s="14"/>
      <c r="MB216" s="14"/>
      <c r="MC216" s="14"/>
      <c r="MD216" s="14"/>
      <c r="ME216" s="14"/>
      <c r="MF216" s="14"/>
      <c r="MG216" s="9"/>
      <c r="MH216" s="9"/>
      <c r="MI216" s="9"/>
      <c r="MJ216" s="9"/>
      <c r="MK216" s="9"/>
      <c r="ML216" s="9"/>
      <c r="MM216" s="9"/>
      <c r="MN216" s="9"/>
      <c r="MO216" s="9"/>
      <c r="MP216" s="9"/>
      <c r="MQ216" s="9"/>
      <c r="MR216" s="9"/>
      <c r="MS216" s="9"/>
      <c r="MT216" s="9"/>
      <c r="MU216" s="9"/>
      <c r="MV216" s="9"/>
      <c r="MW216" s="9"/>
      <c r="MX216" s="9"/>
      <c r="MY216" s="9"/>
      <c r="MZ216" s="9"/>
      <c r="NA216" s="9"/>
      <c r="NB216" s="9"/>
      <c r="NC216" s="14"/>
      <c r="ND216" s="14"/>
      <c r="NE216" s="14"/>
      <c r="NF216" s="14"/>
      <c r="NG216" s="14"/>
      <c r="NH216" s="14"/>
      <c r="NI216" s="14"/>
      <c r="NJ216" s="14"/>
      <c r="NK216" s="14"/>
      <c r="NL216" s="14"/>
      <c r="NM216" s="14"/>
      <c r="NN216" s="14"/>
      <c r="NO216" s="14"/>
      <c r="NP216" s="14"/>
      <c r="NQ216" s="14"/>
      <c r="NR216" s="14"/>
      <c r="NS216" s="14"/>
      <c r="NT216" s="14"/>
      <c r="NU216" s="14"/>
      <c r="NV216" s="14"/>
    </row>
    <row r="217" spans="284:386" s="12" customFormat="1" x14ac:dyDescent="0.3">
      <c r="JX217" s="13"/>
      <c r="JY217" s="13"/>
      <c r="JZ217" s="13"/>
      <c r="KC217" s="13"/>
      <c r="KD217" s="13"/>
      <c r="KE217" s="13"/>
      <c r="KF217" s="13"/>
      <c r="KG217" s="13"/>
      <c r="KH217" s="13"/>
      <c r="KI217" s="13"/>
      <c r="KJ217" s="13"/>
      <c r="KK217" s="13"/>
      <c r="KL217" s="13"/>
      <c r="KM217" s="13"/>
      <c r="KN217" s="13"/>
      <c r="KO217" s="13"/>
      <c r="KP217" s="13"/>
      <c r="LJ217" s="14"/>
      <c r="LZ217" s="14"/>
      <c r="MA217" s="14"/>
      <c r="MB217" s="14"/>
      <c r="MC217" s="14"/>
      <c r="MD217" s="14"/>
      <c r="ME217" s="14"/>
      <c r="MF217" s="14"/>
      <c r="MG217" s="9"/>
      <c r="MH217" s="9"/>
      <c r="MI217" s="9"/>
      <c r="MJ217" s="9"/>
      <c r="MK217" s="9"/>
      <c r="ML217" s="9"/>
      <c r="MM217" s="9"/>
      <c r="MN217" s="9"/>
      <c r="MO217" s="9"/>
      <c r="MP217" s="9"/>
      <c r="MQ217" s="9"/>
      <c r="MR217" s="9"/>
      <c r="MS217" s="9"/>
      <c r="MT217" s="9"/>
      <c r="MU217" s="9"/>
      <c r="MV217" s="9"/>
      <c r="MW217" s="9"/>
      <c r="MX217" s="9"/>
      <c r="MY217" s="9"/>
      <c r="MZ217" s="9"/>
      <c r="NA217" s="9"/>
      <c r="NB217" s="9"/>
      <c r="NC217" s="14"/>
      <c r="ND217" s="14"/>
      <c r="NE217" s="14"/>
      <c r="NF217" s="14"/>
      <c r="NG217" s="14"/>
      <c r="NH217" s="14"/>
      <c r="NI217" s="14"/>
      <c r="NJ217" s="14"/>
      <c r="NK217" s="14"/>
      <c r="NL217" s="14"/>
      <c r="NM217" s="14"/>
      <c r="NN217" s="14"/>
      <c r="NO217" s="14"/>
      <c r="NP217" s="14"/>
      <c r="NQ217" s="14"/>
      <c r="NR217" s="14"/>
      <c r="NS217" s="14"/>
      <c r="NT217" s="14"/>
      <c r="NU217" s="14"/>
      <c r="NV217" s="14"/>
    </row>
    <row r="218" spans="284:386" s="12" customFormat="1" x14ac:dyDescent="0.3">
      <c r="JX218" s="13"/>
      <c r="JY218" s="13"/>
      <c r="JZ218" s="13"/>
      <c r="KC218" s="13"/>
      <c r="KD218" s="13"/>
      <c r="KE218" s="13"/>
      <c r="KF218" s="13"/>
      <c r="KG218" s="13"/>
      <c r="KH218" s="13"/>
      <c r="KI218" s="13"/>
      <c r="KJ218" s="13"/>
      <c r="KK218" s="13"/>
      <c r="KL218" s="13"/>
      <c r="KM218" s="13"/>
      <c r="KN218" s="13"/>
      <c r="KO218" s="13"/>
      <c r="KP218" s="13"/>
      <c r="LJ218" s="14"/>
      <c r="LZ218" s="14"/>
      <c r="MA218" s="14"/>
      <c r="MB218" s="14"/>
      <c r="MC218" s="14"/>
      <c r="MD218" s="14"/>
      <c r="ME218" s="14"/>
      <c r="MF218" s="14"/>
      <c r="MG218" s="9"/>
      <c r="MH218" s="9"/>
      <c r="MI218" s="9"/>
      <c r="MJ218" s="9"/>
      <c r="MK218" s="9"/>
      <c r="ML218" s="9"/>
      <c r="MM218" s="9"/>
      <c r="MN218" s="9"/>
      <c r="MO218" s="9"/>
      <c r="MP218" s="9"/>
      <c r="MQ218" s="9"/>
      <c r="MR218" s="9"/>
      <c r="MS218" s="9"/>
      <c r="MT218" s="9"/>
      <c r="MU218" s="9"/>
      <c r="MV218" s="9"/>
      <c r="MW218" s="9"/>
      <c r="MX218" s="9"/>
      <c r="MY218" s="9"/>
      <c r="MZ218" s="9"/>
      <c r="NA218" s="9"/>
      <c r="NB218" s="9"/>
      <c r="NC218" s="14"/>
      <c r="ND218" s="14"/>
      <c r="NE218" s="14"/>
      <c r="NF218" s="14"/>
      <c r="NG218" s="14"/>
      <c r="NH218" s="14"/>
      <c r="NI218" s="14"/>
      <c r="NJ218" s="14"/>
      <c r="NK218" s="14"/>
      <c r="NL218" s="14"/>
      <c r="NM218" s="14"/>
      <c r="NN218" s="14"/>
      <c r="NO218" s="14"/>
      <c r="NP218" s="14"/>
      <c r="NQ218" s="14"/>
      <c r="NR218" s="14"/>
      <c r="NS218" s="14"/>
      <c r="NT218" s="14"/>
      <c r="NU218" s="14"/>
      <c r="NV218" s="14"/>
    </row>
    <row r="219" spans="284:386" s="12" customFormat="1" x14ac:dyDescent="0.3">
      <c r="JX219" s="13"/>
      <c r="JY219" s="13"/>
      <c r="JZ219" s="13"/>
      <c r="KC219" s="13"/>
      <c r="KD219" s="13"/>
      <c r="KE219" s="13"/>
      <c r="KF219" s="13"/>
      <c r="KG219" s="13"/>
      <c r="KH219" s="13"/>
      <c r="KI219" s="13"/>
      <c r="KJ219" s="13"/>
      <c r="KK219" s="13"/>
      <c r="KL219" s="13"/>
      <c r="KM219" s="13"/>
      <c r="KN219" s="13"/>
      <c r="KO219" s="13"/>
      <c r="KP219" s="13"/>
      <c r="LJ219" s="14"/>
      <c r="LZ219" s="14"/>
      <c r="MA219" s="14"/>
      <c r="MB219" s="14"/>
      <c r="MC219" s="14"/>
      <c r="MD219" s="14"/>
      <c r="ME219" s="14"/>
      <c r="MF219" s="14"/>
      <c r="MG219" s="9"/>
      <c r="MH219" s="9"/>
      <c r="MI219" s="9"/>
      <c r="MJ219" s="9"/>
      <c r="MK219" s="9"/>
      <c r="ML219" s="9"/>
      <c r="MM219" s="9"/>
      <c r="MN219" s="9"/>
      <c r="MO219" s="9"/>
      <c r="MP219" s="9"/>
      <c r="MQ219" s="9"/>
      <c r="MR219" s="9"/>
      <c r="MS219" s="9"/>
      <c r="MT219" s="9"/>
      <c r="MU219" s="9"/>
      <c r="MV219" s="9"/>
      <c r="MW219" s="9"/>
      <c r="MX219" s="9"/>
      <c r="MY219" s="9"/>
      <c r="MZ219" s="9"/>
      <c r="NA219" s="9"/>
      <c r="NB219" s="9"/>
      <c r="NC219" s="14"/>
      <c r="ND219" s="14"/>
      <c r="NE219" s="14"/>
      <c r="NF219" s="14"/>
      <c r="NG219" s="14"/>
      <c r="NH219" s="14"/>
      <c r="NI219" s="14"/>
      <c r="NJ219" s="14"/>
      <c r="NK219" s="14"/>
      <c r="NL219" s="14"/>
      <c r="NM219" s="14"/>
      <c r="NN219" s="14"/>
      <c r="NO219" s="14"/>
      <c r="NP219" s="14"/>
      <c r="NQ219" s="14"/>
      <c r="NR219" s="14"/>
      <c r="NS219" s="14"/>
      <c r="NT219" s="14"/>
      <c r="NU219" s="14"/>
      <c r="NV219" s="14"/>
    </row>
    <row r="220" spans="284:386" s="12" customFormat="1" x14ac:dyDescent="0.3">
      <c r="JX220" s="13"/>
      <c r="JY220" s="13"/>
      <c r="JZ220" s="13"/>
      <c r="KC220" s="13"/>
      <c r="KD220" s="13"/>
      <c r="KE220" s="13"/>
      <c r="KF220" s="13"/>
      <c r="KG220" s="13"/>
      <c r="KH220" s="13"/>
      <c r="KI220" s="13"/>
      <c r="KJ220" s="13"/>
      <c r="KK220" s="13"/>
      <c r="KL220" s="13"/>
      <c r="KM220" s="13"/>
      <c r="KN220" s="13"/>
      <c r="KO220" s="13"/>
      <c r="KP220" s="13"/>
      <c r="LJ220" s="14"/>
      <c r="LZ220" s="14"/>
      <c r="MA220" s="14"/>
      <c r="MB220" s="14"/>
      <c r="MC220" s="14"/>
      <c r="MD220" s="14"/>
      <c r="ME220" s="14"/>
      <c r="MF220" s="14"/>
      <c r="MG220" s="9"/>
      <c r="MH220" s="9"/>
      <c r="MI220" s="9"/>
      <c r="MJ220" s="9"/>
      <c r="MK220" s="9"/>
      <c r="ML220" s="9"/>
      <c r="MM220" s="9"/>
      <c r="MN220" s="9"/>
      <c r="MO220" s="9"/>
      <c r="MP220" s="9"/>
      <c r="MQ220" s="9"/>
      <c r="MR220" s="9"/>
      <c r="MS220" s="9"/>
      <c r="MT220" s="9"/>
      <c r="MU220" s="9"/>
      <c r="MV220" s="9"/>
      <c r="MW220" s="9"/>
      <c r="MX220" s="9"/>
      <c r="MY220" s="9"/>
      <c r="MZ220" s="9"/>
      <c r="NA220" s="9"/>
      <c r="NB220" s="9"/>
      <c r="NC220" s="14"/>
      <c r="ND220" s="14"/>
      <c r="NE220" s="14"/>
      <c r="NF220" s="14"/>
      <c r="NG220" s="14"/>
      <c r="NH220" s="14"/>
      <c r="NI220" s="14"/>
      <c r="NJ220" s="14"/>
      <c r="NK220" s="14"/>
      <c r="NL220" s="14"/>
      <c r="NM220" s="14"/>
      <c r="NN220" s="14"/>
      <c r="NO220" s="14"/>
      <c r="NP220" s="14"/>
      <c r="NQ220" s="14"/>
      <c r="NR220" s="14"/>
      <c r="NS220" s="14"/>
      <c r="NT220" s="14"/>
      <c r="NU220" s="14"/>
      <c r="NV220" s="14"/>
    </row>
    <row r="221" spans="284:386" s="12" customFormat="1" x14ac:dyDescent="0.3">
      <c r="JX221" s="13"/>
      <c r="JY221" s="13"/>
      <c r="JZ221" s="13"/>
      <c r="KC221" s="13"/>
      <c r="KD221" s="13"/>
      <c r="KE221" s="13"/>
      <c r="KF221" s="13"/>
      <c r="KG221" s="13"/>
      <c r="KH221" s="13"/>
      <c r="KI221" s="13"/>
      <c r="KJ221" s="13"/>
      <c r="KK221" s="13"/>
      <c r="KL221" s="13"/>
      <c r="KM221" s="13"/>
      <c r="KN221" s="13"/>
      <c r="KO221" s="13"/>
      <c r="KP221" s="13"/>
      <c r="LJ221" s="14"/>
      <c r="LZ221" s="14"/>
      <c r="MA221" s="14"/>
      <c r="MB221" s="14"/>
      <c r="MC221" s="14"/>
      <c r="MD221" s="14"/>
      <c r="ME221" s="14"/>
      <c r="MF221" s="14"/>
      <c r="MG221" s="9"/>
      <c r="MH221" s="9"/>
      <c r="MI221" s="9"/>
      <c r="MJ221" s="9"/>
      <c r="MK221" s="9"/>
      <c r="ML221" s="9"/>
      <c r="MM221" s="9"/>
      <c r="MN221" s="9"/>
      <c r="MO221" s="9"/>
      <c r="MP221" s="9"/>
      <c r="MQ221" s="9"/>
      <c r="MR221" s="9"/>
      <c r="MS221" s="9"/>
      <c r="MT221" s="9"/>
      <c r="MU221" s="9"/>
      <c r="MV221" s="9"/>
      <c r="MW221" s="9"/>
      <c r="MX221" s="9"/>
      <c r="MY221" s="9"/>
      <c r="MZ221" s="9"/>
      <c r="NA221" s="9"/>
      <c r="NB221" s="9"/>
      <c r="NC221" s="14"/>
      <c r="ND221" s="14"/>
      <c r="NE221" s="14"/>
      <c r="NF221" s="14"/>
      <c r="NG221" s="14"/>
      <c r="NH221" s="14"/>
      <c r="NI221" s="14"/>
      <c r="NJ221" s="14"/>
      <c r="NK221" s="14"/>
      <c r="NL221" s="14"/>
      <c r="NM221" s="14"/>
      <c r="NN221" s="14"/>
      <c r="NO221" s="14"/>
      <c r="NP221" s="14"/>
      <c r="NQ221" s="14"/>
      <c r="NR221" s="14"/>
      <c r="NS221" s="14"/>
      <c r="NT221" s="14"/>
      <c r="NU221" s="14"/>
      <c r="NV221" s="14"/>
    </row>
    <row r="222" spans="284:386" s="12" customFormat="1" x14ac:dyDescent="0.3">
      <c r="JX222" s="13"/>
      <c r="JY222" s="13"/>
      <c r="JZ222" s="13"/>
      <c r="KC222" s="13"/>
      <c r="KD222" s="13"/>
      <c r="KE222" s="13"/>
      <c r="KF222" s="13"/>
      <c r="KG222" s="13"/>
      <c r="KH222" s="13"/>
      <c r="KI222" s="13"/>
      <c r="KJ222" s="13"/>
      <c r="KK222" s="13"/>
      <c r="KL222" s="13"/>
      <c r="KM222" s="13"/>
      <c r="KN222" s="13"/>
      <c r="KO222" s="13"/>
      <c r="KP222" s="13"/>
      <c r="LJ222" s="14"/>
      <c r="LZ222" s="14"/>
      <c r="MA222" s="14"/>
      <c r="MB222" s="14"/>
      <c r="MC222" s="14"/>
      <c r="MD222" s="14"/>
      <c r="ME222" s="14"/>
      <c r="MF222" s="14"/>
      <c r="MG222" s="9"/>
      <c r="MH222" s="9"/>
      <c r="MI222" s="9"/>
      <c r="MJ222" s="9"/>
      <c r="MK222" s="9"/>
      <c r="ML222" s="9"/>
      <c r="MM222" s="9"/>
      <c r="MN222" s="9"/>
      <c r="MO222" s="9"/>
      <c r="MP222" s="9"/>
      <c r="MQ222" s="9"/>
      <c r="MR222" s="9"/>
      <c r="MS222" s="9"/>
      <c r="MT222" s="9"/>
      <c r="MU222" s="9"/>
      <c r="MV222" s="9"/>
      <c r="MW222" s="9"/>
      <c r="MX222" s="9"/>
      <c r="MY222" s="9"/>
      <c r="MZ222" s="9"/>
      <c r="NA222" s="9"/>
      <c r="NB222" s="9"/>
      <c r="NC222" s="14"/>
      <c r="ND222" s="14"/>
      <c r="NE222" s="14"/>
      <c r="NF222" s="14"/>
      <c r="NG222" s="14"/>
      <c r="NH222" s="14"/>
      <c r="NI222" s="14"/>
      <c r="NJ222" s="14"/>
      <c r="NK222" s="14"/>
      <c r="NL222" s="14"/>
      <c r="NM222" s="14"/>
      <c r="NN222" s="14"/>
      <c r="NO222" s="14"/>
      <c r="NP222" s="14"/>
      <c r="NQ222" s="14"/>
      <c r="NR222" s="14"/>
      <c r="NS222" s="14"/>
      <c r="NT222" s="14"/>
      <c r="NU222" s="14"/>
      <c r="NV222" s="14"/>
    </row>
    <row r="223" spans="284:386" s="12" customFormat="1" x14ac:dyDescent="0.3">
      <c r="JX223" s="13"/>
      <c r="JY223" s="13"/>
      <c r="JZ223" s="13"/>
      <c r="KC223" s="13"/>
      <c r="KD223" s="13"/>
      <c r="KE223" s="13"/>
      <c r="KF223" s="13"/>
      <c r="KG223" s="13"/>
      <c r="KH223" s="13"/>
      <c r="KI223" s="13"/>
      <c r="KJ223" s="13"/>
      <c r="KK223" s="13"/>
      <c r="KL223" s="13"/>
      <c r="KM223" s="13"/>
      <c r="KN223" s="13"/>
      <c r="KO223" s="13"/>
      <c r="KP223" s="13"/>
      <c r="LJ223" s="14"/>
      <c r="LZ223" s="14"/>
      <c r="MA223" s="14"/>
      <c r="MB223" s="14"/>
      <c r="MC223" s="14"/>
      <c r="MD223" s="14"/>
      <c r="ME223" s="14"/>
      <c r="MF223" s="14"/>
      <c r="MG223" s="9"/>
      <c r="MH223" s="9"/>
      <c r="MI223" s="9"/>
      <c r="MJ223" s="9"/>
      <c r="MK223" s="9"/>
      <c r="ML223" s="9"/>
      <c r="MM223" s="9"/>
      <c r="MN223" s="9"/>
      <c r="MO223" s="9"/>
      <c r="MP223" s="9"/>
      <c r="MQ223" s="9"/>
      <c r="MR223" s="9"/>
      <c r="MS223" s="9"/>
      <c r="MT223" s="9"/>
      <c r="MU223" s="9"/>
      <c r="MV223" s="9"/>
      <c r="MW223" s="9"/>
      <c r="MX223" s="9"/>
      <c r="MY223" s="9"/>
      <c r="MZ223" s="9"/>
      <c r="NA223" s="9"/>
      <c r="NB223" s="9"/>
      <c r="NC223" s="14"/>
      <c r="ND223" s="14"/>
      <c r="NE223" s="14"/>
      <c r="NF223" s="14"/>
      <c r="NG223" s="14"/>
      <c r="NH223" s="14"/>
      <c r="NI223" s="14"/>
      <c r="NJ223" s="14"/>
      <c r="NK223" s="14"/>
      <c r="NL223" s="14"/>
      <c r="NM223" s="14"/>
      <c r="NN223" s="14"/>
      <c r="NO223" s="14"/>
      <c r="NP223" s="14"/>
      <c r="NQ223" s="14"/>
      <c r="NR223" s="14"/>
      <c r="NS223" s="14"/>
      <c r="NT223" s="14"/>
      <c r="NU223" s="14"/>
      <c r="NV223" s="14"/>
    </row>
    <row r="224" spans="284:386" s="12" customFormat="1" x14ac:dyDescent="0.3">
      <c r="JX224" s="13"/>
      <c r="JY224" s="13"/>
      <c r="JZ224" s="13"/>
      <c r="KC224" s="13"/>
      <c r="KD224" s="13"/>
      <c r="KE224" s="13"/>
      <c r="KF224" s="13"/>
      <c r="KG224" s="13"/>
      <c r="KH224" s="13"/>
      <c r="KI224" s="13"/>
      <c r="KJ224" s="13"/>
      <c r="KK224" s="13"/>
      <c r="KL224" s="13"/>
      <c r="KM224" s="13"/>
      <c r="KN224" s="13"/>
      <c r="KO224" s="13"/>
      <c r="KP224" s="13"/>
      <c r="LJ224" s="14"/>
      <c r="LZ224" s="14"/>
      <c r="MA224" s="14"/>
      <c r="MB224" s="14"/>
      <c r="MC224" s="14"/>
      <c r="MD224" s="14"/>
      <c r="ME224" s="14"/>
      <c r="MF224" s="14"/>
      <c r="MG224" s="9"/>
      <c r="MH224" s="9"/>
      <c r="MI224" s="9"/>
      <c r="MJ224" s="9"/>
      <c r="MK224" s="9"/>
      <c r="ML224" s="9"/>
      <c r="MM224" s="9"/>
      <c r="MN224" s="9"/>
      <c r="MO224" s="9"/>
      <c r="MP224" s="9"/>
      <c r="MQ224" s="9"/>
      <c r="MR224" s="9"/>
      <c r="MS224" s="9"/>
      <c r="MT224" s="9"/>
      <c r="MU224" s="9"/>
      <c r="MV224" s="9"/>
      <c r="MW224" s="9"/>
      <c r="MX224" s="9"/>
      <c r="MY224" s="9"/>
      <c r="MZ224" s="9"/>
      <c r="NA224" s="9"/>
      <c r="NB224" s="9"/>
      <c r="NC224" s="14"/>
      <c r="ND224" s="14"/>
      <c r="NE224" s="14"/>
      <c r="NF224" s="14"/>
      <c r="NG224" s="14"/>
      <c r="NH224" s="14"/>
      <c r="NI224" s="14"/>
      <c r="NJ224" s="14"/>
      <c r="NK224" s="14"/>
      <c r="NL224" s="14"/>
      <c r="NM224" s="14"/>
      <c r="NN224" s="14"/>
      <c r="NO224" s="14"/>
      <c r="NP224" s="14"/>
      <c r="NQ224" s="14"/>
      <c r="NR224" s="14"/>
      <c r="NS224" s="14"/>
      <c r="NT224" s="14"/>
      <c r="NU224" s="14"/>
      <c r="NV224" s="14"/>
    </row>
    <row r="225" spans="284:386" s="12" customFormat="1" x14ac:dyDescent="0.3">
      <c r="JX225" s="13"/>
      <c r="JY225" s="13"/>
      <c r="JZ225" s="13"/>
      <c r="KC225" s="13"/>
      <c r="KD225" s="13"/>
      <c r="KE225" s="13"/>
      <c r="KF225" s="13"/>
      <c r="KG225" s="13"/>
      <c r="KH225" s="13"/>
      <c r="KI225" s="13"/>
      <c r="KJ225" s="13"/>
      <c r="KK225" s="13"/>
      <c r="KL225" s="13"/>
      <c r="KM225" s="13"/>
      <c r="KN225" s="13"/>
      <c r="KO225" s="13"/>
      <c r="KP225" s="13"/>
      <c r="LJ225" s="14"/>
      <c r="LZ225" s="14"/>
      <c r="MA225" s="14"/>
      <c r="MB225" s="14"/>
      <c r="MC225" s="14"/>
      <c r="MD225" s="14"/>
      <c r="ME225" s="14"/>
      <c r="MF225" s="14"/>
      <c r="MG225" s="9"/>
      <c r="MH225" s="9"/>
      <c r="MI225" s="9"/>
      <c r="MJ225" s="9"/>
      <c r="MK225" s="9"/>
      <c r="ML225" s="9"/>
      <c r="MM225" s="9"/>
      <c r="MN225" s="9"/>
      <c r="MO225" s="9"/>
      <c r="MP225" s="9"/>
      <c r="MQ225" s="9"/>
      <c r="MR225" s="9"/>
      <c r="MS225" s="9"/>
      <c r="MT225" s="9"/>
      <c r="MU225" s="9"/>
      <c r="MV225" s="9"/>
      <c r="MW225" s="9"/>
      <c r="MX225" s="9"/>
      <c r="MY225" s="9"/>
      <c r="MZ225" s="9"/>
      <c r="NA225" s="9"/>
      <c r="NB225" s="9"/>
      <c r="NC225" s="14"/>
      <c r="ND225" s="14"/>
      <c r="NE225" s="14"/>
      <c r="NF225" s="14"/>
      <c r="NG225" s="14"/>
      <c r="NH225" s="14"/>
      <c r="NI225" s="14"/>
      <c r="NJ225" s="14"/>
      <c r="NK225" s="14"/>
      <c r="NL225" s="14"/>
      <c r="NM225" s="14"/>
      <c r="NN225" s="14"/>
      <c r="NO225" s="14"/>
      <c r="NP225" s="14"/>
      <c r="NQ225" s="14"/>
      <c r="NR225" s="14"/>
      <c r="NS225" s="14"/>
      <c r="NT225" s="14"/>
      <c r="NU225" s="14"/>
      <c r="NV225" s="14"/>
    </row>
    <row r="226" spans="284:386" s="12" customFormat="1" x14ac:dyDescent="0.3">
      <c r="JX226" s="13"/>
      <c r="JY226" s="13"/>
      <c r="JZ226" s="13"/>
      <c r="KC226" s="13"/>
      <c r="KD226" s="13"/>
      <c r="KE226" s="13"/>
      <c r="KF226" s="13"/>
      <c r="KG226" s="13"/>
      <c r="KH226" s="13"/>
      <c r="KI226" s="13"/>
      <c r="KJ226" s="13"/>
      <c r="KK226" s="13"/>
      <c r="KL226" s="13"/>
      <c r="KM226" s="13"/>
      <c r="KN226" s="13"/>
      <c r="KO226" s="13"/>
      <c r="KP226" s="13"/>
      <c r="LJ226" s="14"/>
      <c r="LZ226" s="14"/>
      <c r="MA226" s="14"/>
      <c r="MB226" s="14"/>
      <c r="MC226" s="14"/>
      <c r="MD226" s="14"/>
      <c r="ME226" s="14"/>
      <c r="MF226" s="14"/>
      <c r="MG226" s="9"/>
      <c r="MH226" s="9"/>
      <c r="MI226" s="9"/>
      <c r="MJ226" s="9"/>
      <c r="MK226" s="9"/>
      <c r="ML226" s="9"/>
      <c r="MM226" s="9"/>
      <c r="MN226" s="9"/>
      <c r="MO226" s="9"/>
      <c r="MP226" s="9"/>
      <c r="MQ226" s="9"/>
      <c r="MR226" s="9"/>
      <c r="MS226" s="9"/>
      <c r="MT226" s="9"/>
      <c r="MU226" s="9"/>
      <c r="MV226" s="9"/>
      <c r="MW226" s="9"/>
      <c r="MX226" s="9"/>
      <c r="MY226" s="9"/>
      <c r="MZ226" s="9"/>
      <c r="NA226" s="9"/>
      <c r="NB226" s="9"/>
      <c r="NC226" s="14"/>
      <c r="ND226" s="14"/>
      <c r="NE226" s="14"/>
      <c r="NF226" s="14"/>
      <c r="NG226" s="14"/>
      <c r="NH226" s="14"/>
      <c r="NI226" s="14"/>
      <c r="NJ226" s="14"/>
      <c r="NK226" s="14"/>
      <c r="NL226" s="14"/>
      <c r="NM226" s="14"/>
      <c r="NN226" s="14"/>
      <c r="NO226" s="14"/>
      <c r="NP226" s="14"/>
      <c r="NQ226" s="14"/>
      <c r="NR226" s="14"/>
      <c r="NS226" s="14"/>
      <c r="NT226" s="14"/>
      <c r="NU226" s="14"/>
      <c r="NV226" s="14"/>
    </row>
    <row r="227" spans="284:386" s="12" customFormat="1" x14ac:dyDescent="0.3">
      <c r="JX227" s="13"/>
      <c r="JY227" s="13"/>
      <c r="JZ227" s="13"/>
      <c r="KC227" s="13"/>
      <c r="KD227" s="13"/>
      <c r="KE227" s="13"/>
      <c r="KF227" s="13"/>
      <c r="KG227" s="13"/>
      <c r="KH227" s="13"/>
      <c r="KI227" s="13"/>
      <c r="KJ227" s="13"/>
      <c r="KK227" s="13"/>
      <c r="KL227" s="13"/>
      <c r="KM227" s="13"/>
      <c r="KN227" s="13"/>
      <c r="KO227" s="13"/>
      <c r="KP227" s="13"/>
      <c r="LJ227" s="14"/>
      <c r="LZ227" s="14"/>
      <c r="MA227" s="14"/>
      <c r="MB227" s="14"/>
      <c r="MC227" s="14"/>
      <c r="MD227" s="14"/>
      <c r="ME227" s="14"/>
      <c r="MF227" s="14"/>
      <c r="MG227" s="9"/>
      <c r="MH227" s="9"/>
      <c r="MI227" s="9"/>
      <c r="MJ227" s="9"/>
      <c r="MK227" s="9"/>
      <c r="ML227" s="9"/>
      <c r="MM227" s="9"/>
      <c r="MN227" s="9"/>
      <c r="MO227" s="9"/>
      <c r="MP227" s="9"/>
      <c r="MQ227" s="9"/>
      <c r="MR227" s="9"/>
      <c r="MS227" s="9"/>
      <c r="MT227" s="9"/>
      <c r="MU227" s="9"/>
      <c r="MV227" s="9"/>
      <c r="MW227" s="9"/>
      <c r="MX227" s="9"/>
      <c r="MY227" s="9"/>
      <c r="MZ227" s="9"/>
      <c r="NA227" s="9"/>
      <c r="NB227" s="9"/>
      <c r="NC227" s="14"/>
      <c r="ND227" s="14"/>
      <c r="NE227" s="14"/>
      <c r="NF227" s="14"/>
      <c r="NG227" s="14"/>
      <c r="NH227" s="14"/>
      <c r="NI227" s="14"/>
      <c r="NJ227" s="14"/>
      <c r="NK227" s="14"/>
      <c r="NL227" s="14"/>
      <c r="NM227" s="14"/>
      <c r="NN227" s="14"/>
      <c r="NO227" s="14"/>
      <c r="NP227" s="14"/>
      <c r="NQ227" s="14"/>
      <c r="NR227" s="14"/>
      <c r="NS227" s="14"/>
      <c r="NT227" s="14"/>
      <c r="NU227" s="14"/>
      <c r="NV227" s="14"/>
    </row>
    <row r="228" spans="284:386" s="12" customFormat="1" x14ac:dyDescent="0.3">
      <c r="JX228" s="13"/>
      <c r="JY228" s="13"/>
      <c r="JZ228" s="13"/>
      <c r="KC228" s="13"/>
      <c r="KD228" s="13"/>
      <c r="KE228" s="13"/>
      <c r="KF228" s="13"/>
      <c r="KG228" s="13"/>
      <c r="KH228" s="13"/>
      <c r="KI228" s="13"/>
      <c r="KJ228" s="13"/>
      <c r="KK228" s="13"/>
      <c r="KL228" s="13"/>
      <c r="KM228" s="13"/>
      <c r="KN228" s="13"/>
      <c r="KO228" s="13"/>
      <c r="KP228" s="13"/>
      <c r="LJ228" s="14"/>
      <c r="LZ228" s="14"/>
      <c r="MA228" s="14"/>
      <c r="MB228" s="14"/>
      <c r="MC228" s="14"/>
      <c r="MD228" s="14"/>
      <c r="ME228" s="14"/>
      <c r="MF228" s="14"/>
      <c r="MG228" s="9"/>
      <c r="MH228" s="9"/>
      <c r="MI228" s="9"/>
      <c r="MJ228" s="9"/>
      <c r="MK228" s="9"/>
      <c r="ML228" s="9"/>
      <c r="MM228" s="9"/>
      <c r="MN228" s="9"/>
      <c r="MO228" s="9"/>
      <c r="MP228" s="9"/>
      <c r="MQ228" s="9"/>
      <c r="MR228" s="9"/>
      <c r="MS228" s="9"/>
      <c r="MT228" s="9"/>
      <c r="MU228" s="9"/>
      <c r="MV228" s="9"/>
      <c r="MW228" s="9"/>
      <c r="MX228" s="9"/>
      <c r="MY228" s="9"/>
      <c r="MZ228" s="9"/>
      <c r="NA228" s="9"/>
      <c r="NB228" s="9"/>
      <c r="NC228" s="14"/>
      <c r="ND228" s="14"/>
      <c r="NE228" s="14"/>
      <c r="NF228" s="14"/>
      <c r="NG228" s="14"/>
      <c r="NH228" s="14"/>
      <c r="NI228" s="14"/>
      <c r="NJ228" s="14"/>
      <c r="NK228" s="14"/>
      <c r="NL228" s="14"/>
      <c r="NM228" s="14"/>
      <c r="NN228" s="14"/>
      <c r="NO228" s="14"/>
      <c r="NP228" s="14"/>
      <c r="NQ228" s="14"/>
      <c r="NR228" s="14"/>
      <c r="NS228" s="14"/>
      <c r="NT228" s="14"/>
      <c r="NU228" s="14"/>
      <c r="NV228" s="14"/>
    </row>
    <row r="229" spans="284:386" s="12" customFormat="1" x14ac:dyDescent="0.3">
      <c r="JX229" s="13"/>
      <c r="JY229" s="13"/>
      <c r="JZ229" s="13"/>
      <c r="KC229" s="13"/>
      <c r="KD229" s="13"/>
      <c r="KE229" s="13"/>
      <c r="KF229" s="13"/>
      <c r="KG229" s="13"/>
      <c r="KH229" s="13"/>
      <c r="KI229" s="13"/>
      <c r="KJ229" s="13"/>
      <c r="KK229" s="13"/>
      <c r="KL229" s="13"/>
      <c r="KM229" s="13"/>
      <c r="KN229" s="13"/>
      <c r="KO229" s="13"/>
      <c r="KP229" s="13"/>
      <c r="LJ229" s="14"/>
      <c r="LZ229" s="14"/>
      <c r="MA229" s="14"/>
      <c r="MB229" s="14"/>
      <c r="MC229" s="14"/>
      <c r="MD229" s="14"/>
      <c r="ME229" s="14"/>
      <c r="MF229" s="14"/>
      <c r="MG229" s="9"/>
      <c r="MH229" s="9"/>
      <c r="MI229" s="9"/>
      <c r="MJ229" s="9"/>
      <c r="MK229" s="9"/>
      <c r="ML229" s="9"/>
      <c r="MM229" s="9"/>
      <c r="MN229" s="9"/>
      <c r="MO229" s="9"/>
      <c r="MP229" s="9"/>
      <c r="MQ229" s="9"/>
      <c r="MR229" s="9"/>
      <c r="MS229" s="9"/>
      <c r="MT229" s="9"/>
      <c r="MU229" s="9"/>
      <c r="MV229" s="9"/>
      <c r="MW229" s="9"/>
      <c r="MX229" s="9"/>
      <c r="MY229" s="9"/>
      <c r="MZ229" s="9"/>
      <c r="NA229" s="9"/>
      <c r="NB229" s="9"/>
      <c r="NC229" s="14"/>
      <c r="ND229" s="14"/>
      <c r="NE229" s="14"/>
      <c r="NF229" s="14"/>
      <c r="NG229" s="14"/>
      <c r="NH229" s="14"/>
      <c r="NI229" s="14"/>
      <c r="NJ229" s="14"/>
      <c r="NK229" s="14"/>
      <c r="NL229" s="14"/>
      <c r="NM229" s="14"/>
      <c r="NN229" s="14"/>
      <c r="NO229" s="14"/>
      <c r="NP229" s="14"/>
      <c r="NQ229" s="14"/>
      <c r="NR229" s="14"/>
      <c r="NS229" s="14"/>
      <c r="NT229" s="14"/>
      <c r="NU229" s="14"/>
      <c r="NV229" s="14"/>
    </row>
    <row r="230" spans="284:386" s="12" customFormat="1" x14ac:dyDescent="0.3">
      <c r="JX230" s="13"/>
      <c r="JY230" s="13"/>
      <c r="JZ230" s="13"/>
      <c r="KC230" s="13"/>
      <c r="KD230" s="13"/>
      <c r="KE230" s="13"/>
      <c r="KF230" s="13"/>
      <c r="KG230" s="13"/>
      <c r="KH230" s="13"/>
      <c r="KI230" s="13"/>
      <c r="KJ230" s="13"/>
      <c r="KK230" s="13"/>
      <c r="KL230" s="13"/>
      <c r="KM230" s="13"/>
      <c r="KN230" s="13"/>
      <c r="KO230" s="13"/>
      <c r="KP230" s="13"/>
      <c r="LJ230" s="14"/>
      <c r="LZ230" s="14"/>
      <c r="MA230" s="14"/>
      <c r="MB230" s="14"/>
      <c r="MC230" s="14"/>
      <c r="MD230" s="14"/>
      <c r="ME230" s="14"/>
      <c r="MF230" s="14"/>
      <c r="MG230" s="9"/>
      <c r="MH230" s="9"/>
      <c r="MI230" s="9"/>
      <c r="MJ230" s="9"/>
      <c r="MK230" s="9"/>
      <c r="ML230" s="9"/>
      <c r="MM230" s="9"/>
      <c r="MN230" s="9"/>
      <c r="MO230" s="9"/>
      <c r="MP230" s="9"/>
      <c r="MQ230" s="9"/>
      <c r="MR230" s="9"/>
      <c r="MS230" s="9"/>
      <c r="MT230" s="9"/>
      <c r="MU230" s="9"/>
      <c r="MV230" s="9"/>
      <c r="MW230" s="9"/>
      <c r="MX230" s="9"/>
      <c r="MY230" s="9"/>
      <c r="MZ230" s="9"/>
      <c r="NA230" s="9"/>
      <c r="NB230" s="9"/>
      <c r="NC230" s="14"/>
      <c r="ND230" s="14"/>
      <c r="NE230" s="14"/>
      <c r="NF230" s="14"/>
      <c r="NG230" s="14"/>
      <c r="NH230" s="14"/>
      <c r="NI230" s="14"/>
      <c r="NJ230" s="14"/>
      <c r="NK230" s="14"/>
      <c r="NL230" s="14"/>
      <c r="NM230" s="14"/>
      <c r="NN230" s="14"/>
      <c r="NO230" s="14"/>
      <c r="NP230" s="14"/>
      <c r="NQ230" s="14"/>
      <c r="NR230" s="14"/>
      <c r="NS230" s="14"/>
      <c r="NT230" s="14"/>
      <c r="NU230" s="14"/>
      <c r="NV230" s="14"/>
    </row>
    <row r="231" spans="284:386" s="12" customFormat="1" x14ac:dyDescent="0.3">
      <c r="JX231" s="13"/>
      <c r="JY231" s="13"/>
      <c r="JZ231" s="13"/>
      <c r="KC231" s="13"/>
      <c r="KD231" s="13"/>
      <c r="KE231" s="13"/>
      <c r="KF231" s="13"/>
      <c r="KG231" s="13"/>
      <c r="KH231" s="13"/>
      <c r="KI231" s="13"/>
      <c r="KJ231" s="13"/>
      <c r="KK231" s="13"/>
      <c r="KL231" s="13"/>
      <c r="KM231" s="13"/>
      <c r="KN231" s="13"/>
      <c r="KO231" s="13"/>
      <c r="KP231" s="13"/>
      <c r="LJ231" s="14"/>
      <c r="LZ231" s="14"/>
      <c r="MA231" s="14"/>
      <c r="MB231" s="14"/>
      <c r="MC231" s="14"/>
      <c r="MD231" s="14"/>
      <c r="ME231" s="14"/>
      <c r="MF231" s="14"/>
      <c r="MG231" s="9"/>
      <c r="MH231" s="9"/>
      <c r="MI231" s="9"/>
      <c r="MJ231" s="9"/>
      <c r="MK231" s="9"/>
      <c r="ML231" s="9"/>
      <c r="MM231" s="9"/>
      <c r="MN231" s="9"/>
      <c r="MO231" s="9"/>
      <c r="MP231" s="9"/>
      <c r="MQ231" s="9"/>
      <c r="MR231" s="9"/>
      <c r="MS231" s="9"/>
      <c r="MT231" s="9"/>
      <c r="MU231" s="9"/>
      <c r="MV231" s="9"/>
      <c r="MW231" s="9"/>
      <c r="MX231" s="9"/>
      <c r="MY231" s="9"/>
      <c r="MZ231" s="9"/>
      <c r="NA231" s="9"/>
      <c r="NB231" s="9"/>
      <c r="NC231" s="14"/>
      <c r="ND231" s="14"/>
      <c r="NE231" s="14"/>
      <c r="NF231" s="14"/>
      <c r="NG231" s="14"/>
      <c r="NH231" s="14"/>
      <c r="NI231" s="14"/>
      <c r="NJ231" s="14"/>
      <c r="NK231" s="14"/>
      <c r="NL231" s="14"/>
      <c r="NM231" s="14"/>
      <c r="NN231" s="14"/>
      <c r="NO231" s="14"/>
      <c r="NP231" s="14"/>
      <c r="NQ231" s="14"/>
      <c r="NR231" s="14"/>
      <c r="NS231" s="14"/>
      <c r="NT231" s="14"/>
      <c r="NU231" s="14"/>
      <c r="NV231" s="14"/>
    </row>
    <row r="232" spans="284:386" s="12" customFormat="1" x14ac:dyDescent="0.3">
      <c r="JX232" s="13"/>
      <c r="JY232" s="13"/>
      <c r="JZ232" s="13"/>
      <c r="KC232" s="13"/>
      <c r="KD232" s="13"/>
      <c r="KE232" s="13"/>
      <c r="KF232" s="13"/>
      <c r="KG232" s="13"/>
      <c r="KH232" s="13"/>
      <c r="KI232" s="13"/>
      <c r="KJ232" s="13"/>
      <c r="KK232" s="13"/>
      <c r="KL232" s="13"/>
      <c r="KM232" s="13"/>
      <c r="KN232" s="13"/>
      <c r="KO232" s="13"/>
      <c r="KP232" s="13"/>
      <c r="LJ232" s="14"/>
      <c r="LZ232" s="14"/>
      <c r="MA232" s="14"/>
      <c r="MB232" s="14"/>
      <c r="MC232" s="14"/>
      <c r="MD232" s="14"/>
      <c r="ME232" s="14"/>
      <c r="MF232" s="14"/>
      <c r="MG232" s="9"/>
      <c r="MH232" s="9"/>
      <c r="MI232" s="9"/>
      <c r="MJ232" s="9"/>
      <c r="MK232" s="9"/>
      <c r="ML232" s="9"/>
      <c r="MM232" s="9"/>
      <c r="MN232" s="9"/>
      <c r="MO232" s="9"/>
      <c r="MP232" s="9"/>
      <c r="MQ232" s="9"/>
      <c r="MR232" s="9"/>
      <c r="MS232" s="9"/>
      <c r="MT232" s="9"/>
      <c r="MU232" s="9"/>
      <c r="MV232" s="9"/>
      <c r="MW232" s="9"/>
      <c r="MX232" s="9"/>
      <c r="MY232" s="9"/>
      <c r="MZ232" s="9"/>
      <c r="NA232" s="9"/>
      <c r="NB232" s="9"/>
      <c r="NC232" s="14"/>
      <c r="ND232" s="14"/>
      <c r="NE232" s="14"/>
      <c r="NF232" s="14"/>
      <c r="NG232" s="14"/>
      <c r="NH232" s="14"/>
      <c r="NI232" s="14"/>
      <c r="NJ232" s="14"/>
      <c r="NK232" s="14"/>
      <c r="NL232" s="14"/>
      <c r="NM232" s="14"/>
      <c r="NN232" s="14"/>
      <c r="NO232" s="14"/>
      <c r="NP232" s="14"/>
      <c r="NQ232" s="14"/>
      <c r="NR232" s="14"/>
      <c r="NS232" s="14"/>
      <c r="NT232" s="14"/>
      <c r="NU232" s="14"/>
      <c r="NV232" s="14"/>
    </row>
    <row r="233" spans="284:386" s="12" customFormat="1" x14ac:dyDescent="0.3">
      <c r="JX233" s="13"/>
      <c r="JY233" s="13"/>
      <c r="JZ233" s="13"/>
      <c r="KC233" s="13"/>
      <c r="KD233" s="13"/>
      <c r="KE233" s="13"/>
      <c r="KF233" s="13"/>
      <c r="KG233" s="13"/>
      <c r="KH233" s="13"/>
      <c r="KI233" s="13"/>
      <c r="KJ233" s="13"/>
      <c r="KK233" s="13"/>
      <c r="KL233" s="13"/>
      <c r="KM233" s="13"/>
      <c r="KN233" s="13"/>
      <c r="KO233" s="13"/>
      <c r="KP233" s="13"/>
      <c r="LJ233" s="14"/>
      <c r="LZ233" s="14"/>
      <c r="MA233" s="14"/>
      <c r="MB233" s="14"/>
      <c r="MC233" s="14"/>
      <c r="MD233" s="14"/>
      <c r="ME233" s="14"/>
      <c r="MF233" s="14"/>
      <c r="MG233" s="9"/>
      <c r="MH233" s="9"/>
      <c r="MI233" s="9"/>
      <c r="MJ233" s="9"/>
      <c r="MK233" s="9"/>
      <c r="ML233" s="9"/>
      <c r="MM233" s="9"/>
      <c r="MN233" s="9"/>
      <c r="MO233" s="9"/>
      <c r="MP233" s="9"/>
      <c r="MQ233" s="9"/>
      <c r="MR233" s="9"/>
      <c r="MS233" s="9"/>
      <c r="MT233" s="9"/>
      <c r="MU233" s="9"/>
      <c r="MV233" s="9"/>
      <c r="MW233" s="9"/>
      <c r="MX233" s="9"/>
      <c r="MY233" s="9"/>
      <c r="MZ233" s="9"/>
      <c r="NA233" s="9"/>
      <c r="NB233" s="9"/>
      <c r="NC233" s="14"/>
      <c r="ND233" s="14"/>
      <c r="NE233" s="14"/>
      <c r="NF233" s="14"/>
      <c r="NG233" s="14"/>
      <c r="NH233" s="14"/>
      <c r="NI233" s="14"/>
      <c r="NJ233" s="14"/>
      <c r="NK233" s="14"/>
      <c r="NL233" s="14"/>
      <c r="NM233" s="14"/>
      <c r="NN233" s="14"/>
      <c r="NO233" s="14"/>
      <c r="NP233" s="14"/>
      <c r="NQ233" s="14"/>
      <c r="NR233" s="14"/>
      <c r="NS233" s="14"/>
      <c r="NT233" s="14"/>
      <c r="NU233" s="14"/>
      <c r="NV233" s="14"/>
    </row>
    <row r="234" spans="284:386" s="12" customFormat="1" x14ac:dyDescent="0.3">
      <c r="JX234" s="13"/>
      <c r="JY234" s="13"/>
      <c r="JZ234" s="13"/>
      <c r="KC234" s="13"/>
      <c r="KD234" s="13"/>
      <c r="KE234" s="13"/>
      <c r="KF234" s="13"/>
      <c r="KG234" s="13"/>
      <c r="KH234" s="13"/>
      <c r="KI234" s="13"/>
      <c r="KJ234" s="13"/>
      <c r="KK234" s="13"/>
      <c r="KL234" s="13"/>
      <c r="KM234" s="13"/>
      <c r="KN234" s="13"/>
      <c r="KO234" s="13"/>
      <c r="KP234" s="13"/>
      <c r="LJ234" s="14"/>
      <c r="LZ234" s="14"/>
      <c r="MA234" s="14"/>
      <c r="MB234" s="14"/>
      <c r="MC234" s="14"/>
      <c r="MD234" s="14"/>
      <c r="ME234" s="14"/>
      <c r="MF234" s="14"/>
      <c r="MG234" s="9"/>
      <c r="MH234" s="9"/>
      <c r="MI234" s="9"/>
      <c r="MJ234" s="9"/>
      <c r="MK234" s="9"/>
      <c r="ML234" s="9"/>
      <c r="MM234" s="9"/>
      <c r="MN234" s="9"/>
      <c r="MO234" s="9"/>
      <c r="MP234" s="9"/>
      <c r="MQ234" s="9"/>
      <c r="MR234" s="9"/>
      <c r="MS234" s="9"/>
      <c r="MT234" s="9"/>
      <c r="MU234" s="9"/>
      <c r="MV234" s="9"/>
      <c r="MW234" s="9"/>
      <c r="MX234" s="9"/>
      <c r="MY234" s="9"/>
      <c r="MZ234" s="9"/>
      <c r="NA234" s="9"/>
      <c r="NB234" s="9"/>
      <c r="NC234" s="14"/>
      <c r="ND234" s="14"/>
      <c r="NE234" s="14"/>
      <c r="NF234" s="14"/>
      <c r="NG234" s="14"/>
      <c r="NH234" s="14"/>
      <c r="NI234" s="14"/>
      <c r="NJ234" s="14"/>
      <c r="NK234" s="14"/>
      <c r="NL234" s="14"/>
      <c r="NM234" s="14"/>
      <c r="NN234" s="14"/>
      <c r="NO234" s="14"/>
      <c r="NP234" s="14"/>
      <c r="NQ234" s="14"/>
      <c r="NR234" s="14"/>
      <c r="NS234" s="14"/>
      <c r="NT234" s="14"/>
      <c r="NU234" s="14"/>
      <c r="NV234" s="14"/>
    </row>
    <row r="235" spans="284:386" s="12" customFormat="1" x14ac:dyDescent="0.3">
      <c r="JX235" s="13"/>
      <c r="JY235" s="13"/>
      <c r="JZ235" s="13"/>
      <c r="KC235" s="13"/>
      <c r="KD235" s="13"/>
      <c r="KE235" s="13"/>
      <c r="KF235" s="13"/>
      <c r="KG235" s="13"/>
      <c r="KH235" s="13"/>
      <c r="KI235" s="13"/>
      <c r="KJ235" s="13"/>
      <c r="KK235" s="13"/>
      <c r="KL235" s="13"/>
      <c r="KM235" s="13"/>
      <c r="KN235" s="13"/>
      <c r="KO235" s="13"/>
      <c r="KP235" s="13"/>
      <c r="LJ235" s="14"/>
      <c r="LZ235" s="14"/>
      <c r="MA235" s="14"/>
      <c r="MB235" s="14"/>
      <c r="MC235" s="14"/>
      <c r="MD235" s="14"/>
      <c r="ME235" s="14"/>
      <c r="MF235" s="14"/>
      <c r="MG235" s="9"/>
      <c r="MH235" s="9"/>
      <c r="MI235" s="9"/>
      <c r="MJ235" s="9"/>
      <c r="MK235" s="9"/>
      <c r="ML235" s="9"/>
      <c r="MM235" s="9"/>
      <c r="MN235" s="9"/>
      <c r="MO235" s="9"/>
      <c r="MP235" s="9"/>
      <c r="MQ235" s="9"/>
      <c r="MR235" s="9"/>
      <c r="MS235" s="9"/>
      <c r="MT235" s="9"/>
      <c r="MU235" s="9"/>
      <c r="MV235" s="9"/>
      <c r="MW235" s="9"/>
      <c r="MX235" s="9"/>
      <c r="MY235" s="9"/>
      <c r="MZ235" s="9"/>
      <c r="NA235" s="9"/>
      <c r="NB235" s="9"/>
      <c r="NC235" s="14"/>
      <c r="ND235" s="14"/>
      <c r="NE235" s="14"/>
      <c r="NF235" s="14"/>
      <c r="NG235" s="14"/>
      <c r="NH235" s="14"/>
      <c r="NI235" s="14"/>
      <c r="NJ235" s="14"/>
      <c r="NK235" s="14"/>
      <c r="NL235" s="14"/>
      <c r="NM235" s="14"/>
      <c r="NN235" s="14"/>
      <c r="NO235" s="14"/>
      <c r="NP235" s="14"/>
      <c r="NQ235" s="14"/>
      <c r="NR235" s="14"/>
      <c r="NS235" s="14"/>
      <c r="NT235" s="14"/>
      <c r="NU235" s="14"/>
      <c r="NV235" s="14"/>
    </row>
    <row r="236" spans="284:386" s="12" customFormat="1" x14ac:dyDescent="0.3">
      <c r="JX236" s="13"/>
      <c r="JY236" s="13"/>
      <c r="JZ236" s="13"/>
      <c r="KC236" s="13"/>
      <c r="KD236" s="13"/>
      <c r="KE236" s="13"/>
      <c r="KF236" s="13"/>
      <c r="KG236" s="13"/>
      <c r="KH236" s="13"/>
      <c r="KI236" s="13"/>
      <c r="KJ236" s="13"/>
      <c r="KK236" s="13"/>
      <c r="KL236" s="13"/>
      <c r="KM236" s="13"/>
      <c r="KN236" s="13"/>
      <c r="KO236" s="13"/>
      <c r="KP236" s="13"/>
      <c r="LJ236" s="14"/>
      <c r="LZ236" s="14"/>
      <c r="MA236" s="14"/>
      <c r="MB236" s="14"/>
      <c r="MC236" s="14"/>
      <c r="MD236" s="14"/>
      <c r="ME236" s="14"/>
      <c r="MF236" s="14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14"/>
      <c r="ND236" s="14"/>
      <c r="NE236" s="14"/>
      <c r="NF236" s="14"/>
      <c r="NG236" s="14"/>
      <c r="NH236" s="14"/>
      <c r="NI236" s="14"/>
      <c r="NJ236" s="14"/>
      <c r="NK236" s="14"/>
      <c r="NL236" s="14"/>
      <c r="NM236" s="14"/>
      <c r="NN236" s="14"/>
      <c r="NO236" s="14"/>
      <c r="NP236" s="14"/>
      <c r="NQ236" s="14"/>
      <c r="NR236" s="14"/>
      <c r="NS236" s="14"/>
      <c r="NT236" s="14"/>
      <c r="NU236" s="14"/>
      <c r="NV236" s="14"/>
    </row>
    <row r="237" spans="284:386" s="12" customFormat="1" x14ac:dyDescent="0.3">
      <c r="JX237" s="13"/>
      <c r="JY237" s="13"/>
      <c r="JZ237" s="13"/>
      <c r="KC237" s="13"/>
      <c r="KD237" s="13"/>
      <c r="KE237" s="13"/>
      <c r="KF237" s="13"/>
      <c r="KG237" s="13"/>
      <c r="KH237" s="13"/>
      <c r="KI237" s="13"/>
      <c r="KJ237" s="13"/>
      <c r="KK237" s="13"/>
      <c r="KL237" s="13"/>
      <c r="KM237" s="13"/>
      <c r="KN237" s="13"/>
      <c r="KO237" s="13"/>
      <c r="KP237" s="13"/>
      <c r="LJ237" s="14"/>
      <c r="LZ237" s="14"/>
      <c r="MA237" s="14"/>
      <c r="MB237" s="14"/>
      <c r="MC237" s="14"/>
      <c r="MD237" s="14"/>
      <c r="ME237" s="14"/>
      <c r="MF237" s="14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14"/>
      <c r="ND237" s="14"/>
      <c r="NE237" s="14"/>
      <c r="NF237" s="14"/>
      <c r="NG237" s="14"/>
      <c r="NH237" s="14"/>
      <c r="NI237" s="14"/>
      <c r="NJ237" s="14"/>
      <c r="NK237" s="14"/>
      <c r="NL237" s="14"/>
      <c r="NM237" s="14"/>
      <c r="NN237" s="14"/>
      <c r="NO237" s="14"/>
      <c r="NP237" s="14"/>
      <c r="NQ237" s="14"/>
      <c r="NR237" s="14"/>
      <c r="NS237" s="14"/>
      <c r="NT237" s="14"/>
      <c r="NU237" s="14"/>
      <c r="NV237" s="14"/>
    </row>
    <row r="238" spans="284:386" s="12" customFormat="1" x14ac:dyDescent="0.3">
      <c r="JX238" s="13"/>
      <c r="JY238" s="13"/>
      <c r="JZ238" s="13"/>
      <c r="KC238" s="13"/>
      <c r="KD238" s="13"/>
      <c r="KE238" s="13"/>
      <c r="KF238" s="13"/>
      <c r="KG238" s="13"/>
      <c r="KH238" s="13"/>
      <c r="KI238" s="13"/>
      <c r="KJ238" s="13"/>
      <c r="KK238" s="13"/>
      <c r="KL238" s="13"/>
      <c r="KM238" s="13"/>
      <c r="KN238" s="13"/>
      <c r="KO238" s="13"/>
      <c r="KP238" s="13"/>
      <c r="LJ238" s="14"/>
      <c r="LZ238" s="14"/>
      <c r="MA238" s="14"/>
      <c r="MB238" s="14"/>
      <c r="MC238" s="14"/>
      <c r="MD238" s="14"/>
      <c r="ME238" s="14"/>
      <c r="MF238" s="14"/>
      <c r="MG238" s="9"/>
      <c r="MH238" s="9"/>
      <c r="MI238" s="9"/>
      <c r="MJ238" s="9"/>
      <c r="MK238" s="9"/>
      <c r="ML238" s="9"/>
      <c r="MM238" s="9"/>
      <c r="MN238" s="9"/>
      <c r="MO238" s="9"/>
      <c r="MP238" s="9"/>
      <c r="MQ238" s="9"/>
      <c r="MR238" s="9"/>
      <c r="MS238" s="9"/>
      <c r="MT238" s="9"/>
      <c r="MU238" s="9"/>
      <c r="MV238" s="9"/>
      <c r="MW238" s="9"/>
      <c r="MX238" s="9"/>
      <c r="MY238" s="9"/>
      <c r="MZ238" s="9"/>
      <c r="NA238" s="9"/>
      <c r="NB238" s="9"/>
      <c r="NC238" s="14"/>
      <c r="ND238" s="14"/>
      <c r="NE238" s="14"/>
      <c r="NF238" s="14"/>
      <c r="NG238" s="14"/>
      <c r="NH238" s="14"/>
      <c r="NI238" s="14"/>
      <c r="NJ238" s="14"/>
      <c r="NK238" s="14"/>
      <c r="NL238" s="14"/>
      <c r="NM238" s="14"/>
      <c r="NN238" s="14"/>
      <c r="NO238" s="14"/>
      <c r="NP238" s="14"/>
      <c r="NQ238" s="14"/>
      <c r="NR238" s="14"/>
      <c r="NS238" s="14"/>
      <c r="NT238" s="14"/>
      <c r="NU238" s="14"/>
      <c r="NV238" s="14"/>
    </row>
    <row r="239" spans="284:386" s="12" customFormat="1" x14ac:dyDescent="0.3">
      <c r="JX239" s="13"/>
      <c r="JY239" s="13"/>
      <c r="JZ239" s="13"/>
      <c r="KC239" s="13"/>
      <c r="KD239" s="13"/>
      <c r="KE239" s="13"/>
      <c r="KF239" s="13"/>
      <c r="KG239" s="13"/>
      <c r="KH239" s="13"/>
      <c r="KI239" s="13"/>
      <c r="KJ239" s="13"/>
      <c r="KK239" s="13"/>
      <c r="KL239" s="13"/>
      <c r="KM239" s="13"/>
      <c r="KN239" s="13"/>
      <c r="KO239" s="13"/>
      <c r="KP239" s="13"/>
      <c r="LJ239" s="14"/>
      <c r="LZ239" s="14"/>
      <c r="MA239" s="14"/>
      <c r="MB239" s="14"/>
      <c r="MC239" s="14"/>
      <c r="MD239" s="14"/>
      <c r="ME239" s="14"/>
      <c r="MF239" s="14"/>
      <c r="MG239" s="9"/>
      <c r="MH239" s="9"/>
      <c r="MI239" s="9"/>
      <c r="MJ239" s="9"/>
      <c r="MK239" s="9"/>
      <c r="ML239" s="9"/>
      <c r="MM239" s="9"/>
      <c r="MN239" s="9"/>
      <c r="MO239" s="9"/>
      <c r="MP239" s="9"/>
      <c r="MQ239" s="9"/>
      <c r="MR239" s="9"/>
      <c r="MS239" s="9"/>
      <c r="MT239" s="9"/>
      <c r="MU239" s="9"/>
      <c r="MV239" s="9"/>
      <c r="MW239" s="9"/>
      <c r="MX239" s="9"/>
      <c r="MY239" s="9"/>
      <c r="MZ239" s="9"/>
      <c r="NA239" s="9"/>
      <c r="NB239" s="9"/>
      <c r="NC239" s="14"/>
      <c r="ND239" s="14"/>
      <c r="NE239" s="14"/>
      <c r="NF239" s="14"/>
      <c r="NG239" s="14"/>
      <c r="NH239" s="14"/>
      <c r="NI239" s="14"/>
      <c r="NJ239" s="14"/>
      <c r="NK239" s="14"/>
      <c r="NL239" s="14"/>
      <c r="NM239" s="14"/>
      <c r="NN239" s="14"/>
      <c r="NO239" s="14"/>
      <c r="NP239" s="14"/>
      <c r="NQ239" s="14"/>
      <c r="NR239" s="14"/>
      <c r="NS239" s="14"/>
      <c r="NT239" s="14"/>
      <c r="NU239" s="14"/>
      <c r="NV239" s="14"/>
    </row>
    <row r="240" spans="284:386" s="12" customFormat="1" x14ac:dyDescent="0.3">
      <c r="JX240" s="13"/>
      <c r="JY240" s="13"/>
      <c r="JZ240" s="13"/>
      <c r="KC240" s="13"/>
      <c r="KD240" s="13"/>
      <c r="KE240" s="13"/>
      <c r="KF240" s="13"/>
      <c r="KG240" s="13"/>
      <c r="KH240" s="13"/>
      <c r="KI240" s="13"/>
      <c r="KJ240" s="13"/>
      <c r="KK240" s="13"/>
      <c r="KL240" s="13"/>
      <c r="KM240" s="13"/>
      <c r="KN240" s="13"/>
      <c r="KO240" s="13"/>
      <c r="KP240" s="13"/>
      <c r="LJ240" s="14"/>
      <c r="LZ240" s="14"/>
      <c r="MA240" s="14"/>
      <c r="MB240" s="14"/>
      <c r="MC240" s="14"/>
      <c r="MD240" s="14"/>
      <c r="ME240" s="14"/>
      <c r="MF240" s="14"/>
      <c r="MG240" s="9"/>
      <c r="MH240" s="9"/>
      <c r="MI240" s="9"/>
      <c r="MJ240" s="9"/>
      <c r="MK240" s="9"/>
      <c r="ML240" s="9"/>
      <c r="MM240" s="9"/>
      <c r="MN240" s="9"/>
      <c r="MO240" s="9"/>
      <c r="MP240" s="9"/>
      <c r="MQ240" s="9"/>
      <c r="MR240" s="9"/>
      <c r="MS240" s="9"/>
      <c r="MT240" s="9"/>
      <c r="MU240" s="9"/>
      <c r="MV240" s="9"/>
      <c r="MW240" s="9"/>
      <c r="MX240" s="9"/>
      <c r="MY240" s="9"/>
      <c r="MZ240" s="9"/>
      <c r="NA240" s="9"/>
      <c r="NB240" s="9"/>
      <c r="NC240" s="14"/>
      <c r="ND240" s="14"/>
      <c r="NE240" s="14"/>
      <c r="NF240" s="14"/>
      <c r="NG240" s="14"/>
      <c r="NH240" s="14"/>
      <c r="NI240" s="14"/>
      <c r="NJ240" s="14"/>
      <c r="NK240" s="14"/>
      <c r="NL240" s="14"/>
      <c r="NM240" s="14"/>
      <c r="NN240" s="14"/>
      <c r="NO240" s="14"/>
      <c r="NP240" s="14"/>
      <c r="NQ240" s="14"/>
      <c r="NR240" s="14"/>
      <c r="NS240" s="14"/>
      <c r="NT240" s="14"/>
      <c r="NU240" s="14"/>
      <c r="NV240" s="14"/>
    </row>
    <row r="241" spans="284:386" s="12" customFormat="1" x14ac:dyDescent="0.3">
      <c r="JX241" s="13"/>
      <c r="JY241" s="13"/>
      <c r="JZ241" s="13"/>
      <c r="KC241" s="13"/>
      <c r="KD241" s="13"/>
      <c r="KE241" s="13"/>
      <c r="KF241" s="13"/>
      <c r="KG241" s="13"/>
      <c r="KH241" s="13"/>
      <c r="KI241" s="13"/>
      <c r="KJ241" s="13"/>
      <c r="KK241" s="13"/>
      <c r="KL241" s="13"/>
      <c r="KM241" s="13"/>
      <c r="KN241" s="13"/>
      <c r="KO241" s="13"/>
      <c r="KP241" s="13"/>
      <c r="LJ241" s="14"/>
      <c r="LZ241" s="14"/>
      <c r="MA241" s="14"/>
      <c r="MB241" s="14"/>
      <c r="MC241" s="14"/>
      <c r="MD241" s="14"/>
      <c r="ME241" s="14"/>
      <c r="MF241" s="14"/>
      <c r="MG241" s="9"/>
      <c r="MH241" s="9"/>
      <c r="MI241" s="9"/>
      <c r="MJ241" s="9"/>
      <c r="MK241" s="9"/>
      <c r="ML241" s="9"/>
      <c r="MM241" s="9"/>
      <c r="MN241" s="9"/>
      <c r="MO241" s="9"/>
      <c r="MP241" s="9"/>
      <c r="MQ241" s="9"/>
      <c r="MR241" s="9"/>
      <c r="MS241" s="9"/>
      <c r="MT241" s="9"/>
      <c r="MU241" s="9"/>
      <c r="MV241" s="9"/>
      <c r="MW241" s="9"/>
      <c r="MX241" s="9"/>
      <c r="MY241" s="9"/>
      <c r="MZ241" s="9"/>
      <c r="NA241" s="9"/>
      <c r="NB241" s="9"/>
      <c r="NC241" s="14"/>
      <c r="ND241" s="14"/>
      <c r="NE241" s="14"/>
      <c r="NF241" s="14"/>
      <c r="NG241" s="14"/>
      <c r="NH241" s="14"/>
      <c r="NI241" s="14"/>
      <c r="NJ241" s="14"/>
      <c r="NK241" s="14"/>
      <c r="NL241" s="14"/>
      <c r="NM241" s="14"/>
      <c r="NN241" s="14"/>
      <c r="NO241" s="14"/>
      <c r="NP241" s="14"/>
      <c r="NQ241" s="14"/>
      <c r="NR241" s="14"/>
      <c r="NS241" s="14"/>
      <c r="NT241" s="14"/>
      <c r="NU241" s="14"/>
      <c r="NV241" s="14"/>
    </row>
    <row r="242" spans="284:386" s="12" customFormat="1" x14ac:dyDescent="0.3">
      <c r="JX242" s="13"/>
      <c r="JY242" s="13"/>
      <c r="JZ242" s="13"/>
      <c r="KC242" s="13"/>
      <c r="KD242" s="13"/>
      <c r="KE242" s="13"/>
      <c r="KF242" s="13"/>
      <c r="KG242" s="13"/>
      <c r="KH242" s="13"/>
      <c r="KI242" s="13"/>
      <c r="KJ242" s="13"/>
      <c r="KK242" s="13"/>
      <c r="KL242" s="13"/>
      <c r="KM242" s="13"/>
      <c r="KN242" s="13"/>
      <c r="KO242" s="13"/>
      <c r="KP242" s="13"/>
      <c r="LJ242" s="14"/>
      <c r="LZ242" s="14"/>
      <c r="MA242" s="14"/>
      <c r="MB242" s="14"/>
      <c r="MC242" s="14"/>
      <c r="MD242" s="14"/>
      <c r="ME242" s="14"/>
      <c r="MF242" s="14"/>
      <c r="MG242" s="9"/>
      <c r="MH242" s="9"/>
      <c r="MI242" s="9"/>
      <c r="MJ242" s="9"/>
      <c r="MK242" s="9"/>
      <c r="ML242" s="9"/>
      <c r="MM242" s="9"/>
      <c r="MN242" s="9"/>
      <c r="MO242" s="9"/>
      <c r="MP242" s="9"/>
      <c r="MQ242" s="9"/>
      <c r="MR242" s="9"/>
      <c r="MS242" s="9"/>
      <c r="MT242" s="9"/>
      <c r="MU242" s="9"/>
      <c r="MV242" s="9"/>
      <c r="MW242" s="9"/>
      <c r="MX242" s="9"/>
      <c r="MY242" s="9"/>
      <c r="MZ242" s="9"/>
      <c r="NA242" s="9"/>
      <c r="NB242" s="9"/>
      <c r="NC242" s="14"/>
      <c r="ND242" s="14"/>
      <c r="NE242" s="14"/>
      <c r="NF242" s="14"/>
      <c r="NG242" s="14"/>
      <c r="NH242" s="14"/>
      <c r="NI242" s="14"/>
      <c r="NJ242" s="14"/>
      <c r="NK242" s="14"/>
      <c r="NL242" s="14"/>
      <c r="NM242" s="14"/>
      <c r="NN242" s="14"/>
      <c r="NO242" s="14"/>
      <c r="NP242" s="14"/>
      <c r="NQ242" s="14"/>
      <c r="NR242" s="14"/>
      <c r="NS242" s="14"/>
      <c r="NT242" s="14"/>
      <c r="NU242" s="14"/>
      <c r="NV242" s="14"/>
    </row>
    <row r="243" spans="284:386" s="12" customFormat="1" x14ac:dyDescent="0.3">
      <c r="JX243" s="13"/>
      <c r="JY243" s="13"/>
      <c r="JZ243" s="13"/>
      <c r="KC243" s="13"/>
      <c r="KD243" s="13"/>
      <c r="KE243" s="13"/>
      <c r="KF243" s="13"/>
      <c r="KG243" s="13"/>
      <c r="KH243" s="13"/>
      <c r="KI243" s="13"/>
      <c r="KJ243" s="13"/>
      <c r="KK243" s="13"/>
      <c r="KL243" s="13"/>
      <c r="KM243" s="13"/>
      <c r="KN243" s="13"/>
      <c r="KO243" s="13"/>
      <c r="KP243" s="13"/>
      <c r="LJ243" s="14"/>
      <c r="LZ243" s="14"/>
      <c r="MA243" s="14"/>
      <c r="MB243" s="14"/>
      <c r="MC243" s="14"/>
      <c r="MD243" s="14"/>
      <c r="ME243" s="14"/>
      <c r="MF243" s="14"/>
      <c r="MG243" s="9"/>
      <c r="MH243" s="9"/>
      <c r="MI243" s="9"/>
      <c r="MJ243" s="9"/>
      <c r="MK243" s="9"/>
      <c r="ML243" s="9"/>
      <c r="MM243" s="9"/>
      <c r="MN243" s="9"/>
      <c r="MO243" s="9"/>
      <c r="MP243" s="9"/>
      <c r="MQ243" s="9"/>
      <c r="MR243" s="9"/>
      <c r="MS243" s="9"/>
      <c r="MT243" s="9"/>
      <c r="MU243" s="9"/>
      <c r="MV243" s="9"/>
      <c r="MW243" s="9"/>
      <c r="MX243" s="9"/>
      <c r="MY243" s="9"/>
      <c r="MZ243" s="9"/>
      <c r="NA243" s="9"/>
      <c r="NB243" s="9"/>
      <c r="NC243" s="14"/>
      <c r="ND243" s="14"/>
      <c r="NE243" s="14"/>
      <c r="NF243" s="14"/>
      <c r="NG243" s="14"/>
      <c r="NH243" s="14"/>
      <c r="NI243" s="14"/>
      <c r="NJ243" s="14"/>
      <c r="NK243" s="14"/>
      <c r="NL243" s="14"/>
      <c r="NM243" s="14"/>
      <c r="NN243" s="14"/>
      <c r="NO243" s="14"/>
      <c r="NP243" s="14"/>
      <c r="NQ243" s="14"/>
      <c r="NR243" s="14"/>
      <c r="NS243" s="14"/>
      <c r="NT243" s="14"/>
      <c r="NU243" s="14"/>
      <c r="NV243" s="14"/>
    </row>
    <row r="244" spans="284:386" s="12" customFormat="1" x14ac:dyDescent="0.3">
      <c r="JX244" s="13"/>
      <c r="JY244" s="13"/>
      <c r="JZ244" s="13"/>
      <c r="KC244" s="13"/>
      <c r="KD244" s="13"/>
      <c r="KE244" s="13"/>
      <c r="KF244" s="13"/>
      <c r="KG244" s="13"/>
      <c r="KH244" s="13"/>
      <c r="KI244" s="13"/>
      <c r="KJ244" s="13"/>
      <c r="KK244" s="13"/>
      <c r="KL244" s="13"/>
      <c r="KM244" s="13"/>
      <c r="KN244" s="13"/>
      <c r="KO244" s="13"/>
      <c r="KP244" s="13"/>
      <c r="LJ244" s="14"/>
      <c r="LZ244" s="14"/>
      <c r="MA244" s="14"/>
      <c r="MB244" s="14"/>
      <c r="MC244" s="14"/>
      <c r="MD244" s="14"/>
      <c r="ME244" s="14"/>
      <c r="MF244" s="14"/>
      <c r="MG244" s="9"/>
      <c r="MH244" s="9"/>
      <c r="MI244" s="9"/>
      <c r="MJ244" s="9"/>
      <c r="MK244" s="9"/>
      <c r="ML244" s="9"/>
      <c r="MM244" s="9"/>
      <c r="MN244" s="9"/>
      <c r="MO244" s="9"/>
      <c r="MP244" s="9"/>
      <c r="MQ244" s="9"/>
      <c r="MR244" s="9"/>
      <c r="MS244" s="9"/>
      <c r="MT244" s="9"/>
      <c r="MU244" s="9"/>
      <c r="MV244" s="9"/>
      <c r="MW244" s="9"/>
      <c r="MX244" s="9"/>
      <c r="MY244" s="9"/>
      <c r="MZ244" s="9"/>
      <c r="NA244" s="9"/>
      <c r="NB244" s="9"/>
      <c r="NC244" s="14"/>
      <c r="ND244" s="14"/>
      <c r="NE244" s="14"/>
      <c r="NF244" s="14"/>
      <c r="NG244" s="14"/>
      <c r="NH244" s="14"/>
      <c r="NI244" s="14"/>
      <c r="NJ244" s="14"/>
      <c r="NK244" s="14"/>
      <c r="NL244" s="14"/>
      <c r="NM244" s="14"/>
      <c r="NN244" s="14"/>
      <c r="NO244" s="14"/>
      <c r="NP244" s="14"/>
      <c r="NQ244" s="14"/>
      <c r="NR244" s="14"/>
      <c r="NS244" s="14"/>
      <c r="NT244" s="14"/>
      <c r="NU244" s="14"/>
      <c r="NV244" s="14"/>
    </row>
    <row r="245" spans="284:386" s="12" customFormat="1" x14ac:dyDescent="0.3">
      <c r="JX245" s="13"/>
      <c r="JY245" s="13"/>
      <c r="JZ245" s="13"/>
      <c r="KC245" s="13"/>
      <c r="KD245" s="13"/>
      <c r="KE245" s="13"/>
      <c r="KF245" s="13"/>
      <c r="KG245" s="13"/>
      <c r="KH245" s="13"/>
      <c r="KI245" s="13"/>
      <c r="KJ245" s="13"/>
      <c r="KK245" s="13"/>
      <c r="KL245" s="13"/>
      <c r="KM245" s="13"/>
      <c r="KN245" s="13"/>
      <c r="KO245" s="13"/>
      <c r="KP245" s="13"/>
      <c r="LJ245" s="14"/>
      <c r="LZ245" s="14"/>
      <c r="MA245" s="14"/>
      <c r="MB245" s="14"/>
      <c r="MC245" s="14"/>
      <c r="MD245" s="14"/>
      <c r="ME245" s="14"/>
      <c r="MF245" s="14"/>
      <c r="MG245" s="9"/>
      <c r="MH245" s="9"/>
      <c r="MI245" s="9"/>
      <c r="MJ245" s="9"/>
      <c r="MK245" s="9"/>
      <c r="ML245" s="9"/>
      <c r="MM245" s="9"/>
      <c r="MN245" s="9"/>
      <c r="MO245" s="9"/>
      <c r="MP245" s="9"/>
      <c r="MQ245" s="9"/>
      <c r="MR245" s="9"/>
      <c r="MS245" s="9"/>
      <c r="MT245" s="9"/>
      <c r="MU245" s="9"/>
      <c r="MV245" s="9"/>
      <c r="MW245" s="9"/>
      <c r="MX245" s="9"/>
      <c r="MY245" s="9"/>
      <c r="MZ245" s="9"/>
      <c r="NA245" s="9"/>
      <c r="NB245" s="9"/>
      <c r="NC245" s="14"/>
      <c r="ND245" s="14"/>
      <c r="NE245" s="14"/>
      <c r="NF245" s="14"/>
      <c r="NG245" s="14"/>
      <c r="NH245" s="14"/>
      <c r="NI245" s="14"/>
      <c r="NJ245" s="14"/>
      <c r="NK245" s="14"/>
      <c r="NL245" s="14"/>
      <c r="NM245" s="14"/>
      <c r="NN245" s="14"/>
      <c r="NO245" s="14"/>
      <c r="NP245" s="14"/>
      <c r="NQ245" s="14"/>
      <c r="NR245" s="14"/>
      <c r="NS245" s="14"/>
      <c r="NT245" s="14"/>
      <c r="NU245" s="14"/>
      <c r="NV245" s="14"/>
    </row>
    <row r="246" spans="284:386" s="12" customFormat="1" x14ac:dyDescent="0.3">
      <c r="JX246" s="13"/>
      <c r="JY246" s="13"/>
      <c r="JZ246" s="13"/>
      <c r="KC246" s="13"/>
      <c r="KD246" s="13"/>
      <c r="KE246" s="13"/>
      <c r="KF246" s="13"/>
      <c r="KG246" s="13"/>
      <c r="KH246" s="13"/>
      <c r="KI246" s="13"/>
      <c r="KJ246" s="13"/>
      <c r="KK246" s="13"/>
      <c r="KL246" s="13"/>
      <c r="KM246" s="13"/>
      <c r="KN246" s="13"/>
      <c r="KO246" s="13"/>
      <c r="KP246" s="13"/>
      <c r="LJ246" s="14"/>
      <c r="LZ246" s="14"/>
      <c r="MA246" s="14"/>
      <c r="MB246" s="14"/>
      <c r="MC246" s="14"/>
      <c r="MD246" s="14"/>
      <c r="ME246" s="14"/>
      <c r="MF246" s="14"/>
      <c r="MG246" s="9"/>
      <c r="MH246" s="9"/>
      <c r="MI246" s="9"/>
      <c r="MJ246" s="9"/>
      <c r="MK246" s="9"/>
      <c r="ML246" s="9"/>
      <c r="MM246" s="9"/>
      <c r="MN246" s="9"/>
      <c r="MO246" s="9"/>
      <c r="MP246" s="9"/>
      <c r="MQ246" s="9"/>
      <c r="MR246" s="9"/>
      <c r="MS246" s="9"/>
      <c r="MT246" s="9"/>
      <c r="MU246" s="9"/>
      <c r="MV246" s="9"/>
      <c r="MW246" s="9"/>
      <c r="MX246" s="9"/>
      <c r="MY246" s="9"/>
      <c r="MZ246" s="9"/>
      <c r="NA246" s="9"/>
      <c r="NB246" s="9"/>
      <c r="NC246" s="14"/>
      <c r="ND246" s="14"/>
      <c r="NE246" s="14"/>
      <c r="NF246" s="14"/>
      <c r="NG246" s="14"/>
      <c r="NH246" s="14"/>
      <c r="NI246" s="14"/>
      <c r="NJ246" s="14"/>
      <c r="NK246" s="14"/>
      <c r="NL246" s="14"/>
      <c r="NM246" s="14"/>
      <c r="NN246" s="14"/>
      <c r="NO246" s="14"/>
      <c r="NP246" s="14"/>
      <c r="NQ246" s="14"/>
      <c r="NR246" s="14"/>
      <c r="NS246" s="14"/>
      <c r="NT246" s="14"/>
      <c r="NU246" s="14"/>
      <c r="NV246" s="14"/>
    </row>
    <row r="247" spans="284:386" s="12" customFormat="1" x14ac:dyDescent="0.3">
      <c r="JX247" s="13"/>
      <c r="JY247" s="13"/>
      <c r="JZ247" s="13"/>
      <c r="KC247" s="13"/>
      <c r="KD247" s="13"/>
      <c r="KE247" s="13"/>
      <c r="KF247" s="13"/>
      <c r="KG247" s="13"/>
      <c r="KH247" s="13"/>
      <c r="KI247" s="13"/>
      <c r="KJ247" s="13"/>
      <c r="KK247" s="13"/>
      <c r="KL247" s="13"/>
      <c r="KM247" s="13"/>
      <c r="KN247" s="13"/>
      <c r="KO247" s="13"/>
      <c r="KP247" s="13"/>
      <c r="LJ247" s="14"/>
      <c r="LZ247" s="14"/>
      <c r="MA247" s="14"/>
      <c r="MB247" s="14"/>
      <c r="MC247" s="14"/>
      <c r="MD247" s="14"/>
      <c r="ME247" s="14"/>
      <c r="MF247" s="14"/>
      <c r="MG247" s="9"/>
      <c r="MH247" s="9"/>
      <c r="MI247" s="9"/>
      <c r="MJ247" s="9"/>
      <c r="MK247" s="9"/>
      <c r="ML247" s="9"/>
      <c r="MM247" s="9"/>
      <c r="MN247" s="9"/>
      <c r="MO247" s="9"/>
      <c r="MP247" s="9"/>
      <c r="MQ247" s="9"/>
      <c r="MR247" s="9"/>
      <c r="MS247" s="9"/>
      <c r="MT247" s="9"/>
      <c r="MU247" s="9"/>
      <c r="MV247" s="9"/>
      <c r="MW247" s="9"/>
      <c r="MX247" s="9"/>
      <c r="MY247" s="9"/>
      <c r="MZ247" s="9"/>
      <c r="NA247" s="9"/>
      <c r="NB247" s="9"/>
      <c r="NC247" s="14"/>
      <c r="ND247" s="14"/>
      <c r="NE247" s="14"/>
      <c r="NF247" s="14"/>
      <c r="NG247" s="14"/>
      <c r="NH247" s="14"/>
      <c r="NI247" s="14"/>
      <c r="NJ247" s="14"/>
      <c r="NK247" s="14"/>
      <c r="NL247" s="14"/>
      <c r="NM247" s="14"/>
      <c r="NN247" s="14"/>
      <c r="NO247" s="14"/>
      <c r="NP247" s="14"/>
      <c r="NQ247" s="14"/>
      <c r="NR247" s="14"/>
      <c r="NS247" s="14"/>
      <c r="NT247" s="14"/>
      <c r="NU247" s="14"/>
      <c r="NV247" s="14"/>
    </row>
    <row r="248" spans="284:386" s="12" customFormat="1" x14ac:dyDescent="0.3">
      <c r="JX248" s="13"/>
      <c r="JY248" s="13"/>
      <c r="JZ248" s="13"/>
      <c r="KC248" s="13"/>
      <c r="KD248" s="13"/>
      <c r="KE248" s="13"/>
      <c r="KF248" s="13"/>
      <c r="KG248" s="13"/>
      <c r="KH248" s="13"/>
      <c r="KI248" s="13"/>
      <c r="KJ248" s="13"/>
      <c r="KK248" s="13"/>
      <c r="KL248" s="13"/>
      <c r="KM248" s="13"/>
      <c r="KN248" s="13"/>
      <c r="KO248" s="13"/>
      <c r="KP248" s="13"/>
      <c r="LJ248" s="14"/>
      <c r="LZ248" s="14"/>
      <c r="MA248" s="14"/>
      <c r="MB248" s="14"/>
      <c r="MC248" s="14"/>
      <c r="MD248" s="14"/>
      <c r="ME248" s="14"/>
      <c r="MF248" s="14"/>
      <c r="MG248" s="9"/>
      <c r="MH248" s="9"/>
      <c r="MI248" s="9"/>
      <c r="MJ248" s="9"/>
      <c r="MK248" s="9"/>
      <c r="ML248" s="9"/>
      <c r="MM248" s="9"/>
      <c r="MN248" s="9"/>
      <c r="MO248" s="9"/>
      <c r="MP248" s="9"/>
      <c r="MQ248" s="9"/>
      <c r="MR248" s="9"/>
      <c r="MS248" s="9"/>
      <c r="MT248" s="9"/>
      <c r="MU248" s="9"/>
      <c r="MV248" s="9"/>
      <c r="MW248" s="9"/>
      <c r="MX248" s="9"/>
      <c r="MY248" s="9"/>
      <c r="MZ248" s="9"/>
      <c r="NA248" s="9"/>
      <c r="NB248" s="9"/>
      <c r="NC248" s="14"/>
      <c r="ND248" s="14"/>
      <c r="NE248" s="14"/>
      <c r="NF248" s="14"/>
      <c r="NG248" s="14"/>
      <c r="NH248" s="14"/>
      <c r="NI248" s="14"/>
      <c r="NJ248" s="14"/>
      <c r="NK248" s="14"/>
      <c r="NL248" s="14"/>
      <c r="NM248" s="14"/>
      <c r="NN248" s="14"/>
      <c r="NO248" s="14"/>
      <c r="NP248" s="14"/>
      <c r="NQ248" s="14"/>
      <c r="NR248" s="14"/>
      <c r="NS248" s="14"/>
      <c r="NT248" s="14"/>
      <c r="NU248" s="14"/>
      <c r="NV248" s="14"/>
    </row>
    <row r="249" spans="284:386" s="12" customFormat="1" x14ac:dyDescent="0.3">
      <c r="JX249" s="13"/>
      <c r="JY249" s="13"/>
      <c r="JZ249" s="13"/>
      <c r="KC249" s="13"/>
      <c r="KD249" s="13"/>
      <c r="KE249" s="13"/>
      <c r="KF249" s="13"/>
      <c r="KG249" s="13"/>
      <c r="KH249" s="13"/>
      <c r="KI249" s="13"/>
      <c r="KJ249" s="13"/>
      <c r="KK249" s="13"/>
      <c r="KL249" s="13"/>
      <c r="KM249" s="13"/>
      <c r="KN249" s="13"/>
      <c r="KO249" s="13"/>
      <c r="KP249" s="13"/>
      <c r="LJ249" s="14"/>
      <c r="LZ249" s="14"/>
      <c r="MA249" s="14"/>
      <c r="MB249" s="14"/>
      <c r="MC249" s="14"/>
      <c r="MD249" s="14"/>
      <c r="ME249" s="14"/>
      <c r="MF249" s="14"/>
      <c r="MG249" s="9"/>
      <c r="MH249" s="9"/>
      <c r="MI249" s="9"/>
      <c r="MJ249" s="9"/>
      <c r="MK249" s="9"/>
      <c r="ML249" s="9"/>
      <c r="MM249" s="9"/>
      <c r="MN249" s="9"/>
      <c r="MO249" s="9"/>
      <c r="MP249" s="9"/>
      <c r="MQ249" s="9"/>
      <c r="MR249" s="9"/>
      <c r="MS249" s="9"/>
      <c r="MT249" s="9"/>
      <c r="MU249" s="9"/>
      <c r="MV249" s="9"/>
      <c r="MW249" s="9"/>
      <c r="MX249" s="9"/>
      <c r="MY249" s="9"/>
      <c r="MZ249" s="9"/>
      <c r="NA249" s="9"/>
      <c r="NB249" s="9"/>
      <c r="NC249" s="14"/>
      <c r="ND249" s="14"/>
      <c r="NE249" s="14"/>
      <c r="NF249" s="14"/>
      <c r="NG249" s="14"/>
      <c r="NH249" s="14"/>
      <c r="NI249" s="14"/>
      <c r="NJ249" s="14"/>
      <c r="NK249" s="14"/>
      <c r="NL249" s="14"/>
      <c r="NM249" s="14"/>
      <c r="NN249" s="14"/>
      <c r="NO249" s="14"/>
      <c r="NP249" s="14"/>
      <c r="NQ249" s="14"/>
      <c r="NR249" s="14"/>
      <c r="NS249" s="14"/>
      <c r="NT249" s="14"/>
      <c r="NU249" s="14"/>
      <c r="NV249" s="14"/>
    </row>
    <row r="250" spans="284:386" s="12" customFormat="1" x14ac:dyDescent="0.3">
      <c r="JX250" s="13"/>
      <c r="JY250" s="13"/>
      <c r="JZ250" s="13"/>
      <c r="KC250" s="13"/>
      <c r="KD250" s="13"/>
      <c r="KE250" s="13"/>
      <c r="KF250" s="13"/>
      <c r="KG250" s="13"/>
      <c r="KH250" s="13"/>
      <c r="KI250" s="13"/>
      <c r="KJ250" s="13"/>
      <c r="KK250" s="13"/>
      <c r="KL250" s="13"/>
      <c r="KM250" s="13"/>
      <c r="KN250" s="13"/>
      <c r="KO250" s="13"/>
      <c r="KP250" s="13"/>
      <c r="LJ250" s="14"/>
      <c r="LZ250" s="14"/>
      <c r="MA250" s="14"/>
      <c r="MB250" s="14"/>
      <c r="MC250" s="14"/>
      <c r="MD250" s="14"/>
      <c r="ME250" s="14"/>
      <c r="MF250" s="14"/>
      <c r="MG250" s="9"/>
      <c r="MH250" s="9"/>
      <c r="MI250" s="9"/>
      <c r="MJ250" s="9"/>
      <c r="MK250" s="9"/>
      <c r="ML250" s="9"/>
      <c r="MM250" s="9"/>
      <c r="MN250" s="9"/>
      <c r="MO250" s="9"/>
      <c r="MP250" s="9"/>
      <c r="MQ250" s="9"/>
      <c r="MR250" s="9"/>
      <c r="MS250" s="9"/>
      <c r="MT250" s="9"/>
      <c r="MU250" s="9"/>
      <c r="MV250" s="9"/>
      <c r="MW250" s="9"/>
      <c r="MX250" s="9"/>
      <c r="MY250" s="9"/>
      <c r="MZ250" s="9"/>
      <c r="NA250" s="9"/>
      <c r="NB250" s="9"/>
      <c r="NC250" s="14"/>
      <c r="ND250" s="14"/>
      <c r="NE250" s="14"/>
      <c r="NF250" s="14"/>
      <c r="NG250" s="14"/>
      <c r="NH250" s="14"/>
      <c r="NI250" s="14"/>
      <c r="NJ250" s="14"/>
      <c r="NK250" s="14"/>
      <c r="NL250" s="14"/>
      <c r="NM250" s="14"/>
      <c r="NN250" s="14"/>
      <c r="NO250" s="14"/>
      <c r="NP250" s="14"/>
      <c r="NQ250" s="14"/>
      <c r="NR250" s="14"/>
      <c r="NS250" s="14"/>
      <c r="NT250" s="14"/>
      <c r="NU250" s="14"/>
      <c r="NV250" s="14"/>
    </row>
    <row r="251" spans="284:386" s="12" customFormat="1" x14ac:dyDescent="0.3">
      <c r="JX251" s="13"/>
      <c r="JY251" s="13"/>
      <c r="JZ251" s="13"/>
      <c r="KC251" s="13"/>
      <c r="KD251" s="13"/>
      <c r="KE251" s="13"/>
      <c r="KF251" s="13"/>
      <c r="KG251" s="13"/>
      <c r="KH251" s="13"/>
      <c r="KI251" s="13"/>
      <c r="KJ251" s="13"/>
      <c r="KK251" s="13"/>
      <c r="KL251" s="13"/>
      <c r="KM251" s="13"/>
      <c r="KN251" s="13"/>
      <c r="KO251" s="13"/>
      <c r="KP251" s="13"/>
      <c r="LJ251" s="14"/>
      <c r="LZ251" s="14"/>
      <c r="MA251" s="14"/>
      <c r="MB251" s="14"/>
      <c r="MC251" s="14"/>
      <c r="MD251" s="14"/>
      <c r="ME251" s="14"/>
      <c r="MF251" s="14"/>
      <c r="MG251" s="9"/>
      <c r="MH251" s="9"/>
      <c r="MI251" s="9"/>
      <c r="MJ251" s="9"/>
      <c r="MK251" s="9"/>
      <c r="ML251" s="9"/>
      <c r="MM251" s="9"/>
      <c r="MN251" s="9"/>
      <c r="MO251" s="9"/>
      <c r="MP251" s="9"/>
      <c r="MQ251" s="9"/>
      <c r="MR251" s="9"/>
      <c r="MS251" s="9"/>
      <c r="MT251" s="9"/>
      <c r="MU251" s="9"/>
      <c r="MV251" s="9"/>
      <c r="MW251" s="9"/>
      <c r="MX251" s="9"/>
      <c r="MY251" s="9"/>
      <c r="MZ251" s="9"/>
      <c r="NA251" s="9"/>
      <c r="NB251" s="9"/>
      <c r="NC251" s="14"/>
      <c r="ND251" s="14"/>
      <c r="NE251" s="14"/>
      <c r="NF251" s="14"/>
      <c r="NG251" s="14"/>
      <c r="NH251" s="14"/>
      <c r="NI251" s="14"/>
      <c r="NJ251" s="14"/>
      <c r="NK251" s="14"/>
      <c r="NL251" s="14"/>
      <c r="NM251" s="14"/>
      <c r="NN251" s="14"/>
      <c r="NO251" s="14"/>
      <c r="NP251" s="14"/>
      <c r="NQ251" s="14"/>
      <c r="NR251" s="14"/>
      <c r="NS251" s="14"/>
      <c r="NT251" s="14"/>
      <c r="NU251" s="14"/>
      <c r="NV251" s="14"/>
    </row>
    <row r="252" spans="284:386" s="12" customFormat="1" x14ac:dyDescent="0.3">
      <c r="JX252" s="13"/>
      <c r="JY252" s="13"/>
      <c r="JZ252" s="13"/>
      <c r="KC252" s="13"/>
      <c r="KD252" s="13"/>
      <c r="KE252" s="13"/>
      <c r="KF252" s="13"/>
      <c r="KG252" s="13"/>
      <c r="KH252" s="13"/>
      <c r="KI252" s="13"/>
      <c r="KJ252" s="13"/>
      <c r="KK252" s="13"/>
      <c r="KL252" s="13"/>
      <c r="KM252" s="13"/>
      <c r="KN252" s="13"/>
      <c r="KO252" s="13"/>
      <c r="KP252" s="13"/>
      <c r="LJ252" s="14"/>
      <c r="LZ252" s="14"/>
      <c r="MA252" s="14"/>
      <c r="MB252" s="14"/>
      <c r="MC252" s="14"/>
      <c r="MD252" s="14"/>
      <c r="ME252" s="14"/>
      <c r="MF252" s="14"/>
      <c r="MG252" s="9"/>
      <c r="MH252" s="9"/>
      <c r="MI252" s="9"/>
      <c r="MJ252" s="9"/>
      <c r="MK252" s="9"/>
      <c r="ML252" s="9"/>
      <c r="MM252" s="9"/>
      <c r="MN252" s="9"/>
      <c r="MO252" s="9"/>
      <c r="MP252" s="9"/>
      <c r="MQ252" s="9"/>
      <c r="MR252" s="9"/>
      <c r="MS252" s="9"/>
      <c r="MT252" s="9"/>
      <c r="MU252" s="9"/>
      <c r="MV252" s="9"/>
      <c r="MW252" s="9"/>
      <c r="MX252" s="9"/>
      <c r="MY252" s="9"/>
      <c r="MZ252" s="9"/>
      <c r="NA252" s="9"/>
      <c r="NB252" s="9"/>
      <c r="NC252" s="14"/>
      <c r="ND252" s="14"/>
      <c r="NE252" s="14"/>
      <c r="NF252" s="14"/>
      <c r="NG252" s="14"/>
      <c r="NH252" s="14"/>
      <c r="NI252" s="14"/>
      <c r="NJ252" s="14"/>
      <c r="NK252" s="14"/>
      <c r="NL252" s="14"/>
      <c r="NM252" s="14"/>
      <c r="NN252" s="14"/>
      <c r="NO252" s="14"/>
      <c r="NP252" s="14"/>
      <c r="NQ252" s="14"/>
      <c r="NR252" s="14"/>
      <c r="NS252" s="14"/>
      <c r="NT252" s="14"/>
      <c r="NU252" s="14"/>
      <c r="NV252" s="14"/>
    </row>
    <row r="253" spans="284:386" s="12" customFormat="1" x14ac:dyDescent="0.3">
      <c r="JX253" s="13"/>
      <c r="JY253" s="13"/>
      <c r="JZ253" s="13"/>
      <c r="KC253" s="13"/>
      <c r="KD253" s="13"/>
      <c r="KE253" s="13"/>
      <c r="KF253" s="13"/>
      <c r="KG253" s="13"/>
      <c r="KH253" s="13"/>
      <c r="KI253" s="13"/>
      <c r="KJ253" s="13"/>
      <c r="KK253" s="13"/>
      <c r="KL253" s="13"/>
      <c r="KM253" s="13"/>
      <c r="KN253" s="13"/>
      <c r="KO253" s="13"/>
      <c r="KP253" s="13"/>
      <c r="LJ253" s="14"/>
      <c r="LZ253" s="14"/>
      <c r="MA253" s="14"/>
      <c r="MB253" s="14"/>
      <c r="MC253" s="14"/>
      <c r="MD253" s="14"/>
      <c r="ME253" s="14"/>
      <c r="MF253" s="14"/>
      <c r="MG253" s="9"/>
      <c r="MH253" s="9"/>
      <c r="MI253" s="9"/>
      <c r="MJ253" s="9"/>
      <c r="MK253" s="9"/>
      <c r="ML253" s="9"/>
      <c r="MM253" s="9"/>
      <c r="MN253" s="9"/>
      <c r="MO253" s="9"/>
      <c r="MP253" s="9"/>
      <c r="MQ253" s="9"/>
      <c r="MR253" s="9"/>
      <c r="MS253" s="9"/>
      <c r="MT253" s="9"/>
      <c r="MU253" s="9"/>
      <c r="MV253" s="9"/>
      <c r="MW253" s="9"/>
      <c r="MX253" s="9"/>
      <c r="MY253" s="9"/>
      <c r="MZ253" s="9"/>
      <c r="NA253" s="9"/>
      <c r="NB253" s="9"/>
      <c r="NC253" s="14"/>
      <c r="ND253" s="14"/>
      <c r="NE253" s="14"/>
      <c r="NF253" s="14"/>
      <c r="NG253" s="14"/>
      <c r="NH253" s="14"/>
      <c r="NI253" s="14"/>
      <c r="NJ253" s="14"/>
      <c r="NK253" s="14"/>
      <c r="NL253" s="14"/>
      <c r="NM253" s="14"/>
      <c r="NN253" s="14"/>
      <c r="NO253" s="14"/>
      <c r="NP253" s="14"/>
      <c r="NQ253" s="14"/>
      <c r="NR253" s="14"/>
      <c r="NS253" s="14"/>
      <c r="NT253" s="14"/>
      <c r="NU253" s="14"/>
      <c r="NV253" s="14"/>
    </row>
    <row r="254" spans="284:386" s="12" customFormat="1" x14ac:dyDescent="0.3">
      <c r="JX254" s="13"/>
      <c r="JY254" s="13"/>
      <c r="JZ254" s="13"/>
      <c r="KC254" s="13"/>
      <c r="KD254" s="13"/>
      <c r="KE254" s="13"/>
      <c r="KF254" s="13"/>
      <c r="KG254" s="13"/>
      <c r="KH254" s="13"/>
      <c r="KI254" s="13"/>
      <c r="KJ254" s="13"/>
      <c r="KK254" s="13"/>
      <c r="KL254" s="13"/>
      <c r="KM254" s="13"/>
      <c r="KN254" s="13"/>
      <c r="KO254" s="13"/>
      <c r="KP254" s="13"/>
      <c r="LJ254" s="14"/>
      <c r="LZ254" s="14"/>
      <c r="MA254" s="14"/>
      <c r="MB254" s="14"/>
      <c r="MC254" s="14"/>
      <c r="MD254" s="14"/>
      <c r="ME254" s="14"/>
      <c r="MF254" s="14"/>
      <c r="MG254" s="9"/>
      <c r="MH254" s="9"/>
      <c r="MI254" s="9"/>
      <c r="MJ254" s="9"/>
      <c r="MK254" s="9"/>
      <c r="ML254" s="9"/>
      <c r="MM254" s="9"/>
      <c r="MN254" s="9"/>
      <c r="MO254" s="9"/>
      <c r="MP254" s="9"/>
      <c r="MQ254" s="9"/>
      <c r="MR254" s="9"/>
      <c r="MS254" s="9"/>
      <c r="MT254" s="9"/>
      <c r="MU254" s="9"/>
      <c r="MV254" s="9"/>
      <c r="MW254" s="9"/>
      <c r="MX254" s="9"/>
      <c r="MY254" s="9"/>
      <c r="MZ254" s="9"/>
      <c r="NA254" s="9"/>
      <c r="NB254" s="9"/>
      <c r="NC254" s="14"/>
      <c r="ND254" s="14"/>
      <c r="NE254" s="14"/>
      <c r="NF254" s="14"/>
      <c r="NG254" s="14"/>
      <c r="NH254" s="14"/>
      <c r="NI254" s="14"/>
      <c r="NJ254" s="14"/>
      <c r="NK254" s="14"/>
      <c r="NL254" s="14"/>
      <c r="NM254" s="14"/>
      <c r="NN254" s="14"/>
      <c r="NO254" s="14"/>
      <c r="NP254" s="14"/>
      <c r="NQ254" s="14"/>
      <c r="NR254" s="14"/>
      <c r="NS254" s="14"/>
      <c r="NT254" s="14"/>
      <c r="NU254" s="14"/>
      <c r="NV254" s="14"/>
    </row>
    <row r="255" spans="284:386" s="12" customFormat="1" x14ac:dyDescent="0.3">
      <c r="JX255" s="13"/>
      <c r="JY255" s="13"/>
      <c r="JZ255" s="13"/>
      <c r="KC255" s="13"/>
      <c r="KD255" s="13"/>
      <c r="KE255" s="13"/>
      <c r="KF255" s="13"/>
      <c r="KG255" s="13"/>
      <c r="KH255" s="13"/>
      <c r="KI255" s="13"/>
      <c r="KJ255" s="13"/>
      <c r="KK255" s="13"/>
      <c r="KL255" s="13"/>
      <c r="KM255" s="13"/>
      <c r="KN255" s="13"/>
      <c r="KO255" s="13"/>
      <c r="KP255" s="13"/>
      <c r="LJ255" s="14"/>
      <c r="LZ255" s="14"/>
      <c r="MA255" s="14"/>
      <c r="MB255" s="14"/>
      <c r="MC255" s="14"/>
      <c r="MD255" s="14"/>
      <c r="ME255" s="14"/>
      <c r="MF255" s="14"/>
      <c r="MG255" s="9"/>
      <c r="MH255" s="9"/>
      <c r="MI255" s="9"/>
      <c r="MJ255" s="9"/>
      <c r="MK255" s="9"/>
      <c r="ML255" s="9"/>
      <c r="MM255" s="9"/>
      <c r="MN255" s="9"/>
      <c r="MO255" s="9"/>
      <c r="MP255" s="9"/>
      <c r="MQ255" s="9"/>
      <c r="MR255" s="9"/>
      <c r="MS255" s="9"/>
      <c r="MT255" s="9"/>
      <c r="MU255" s="9"/>
      <c r="MV255" s="9"/>
      <c r="MW255" s="9"/>
      <c r="MX255" s="9"/>
      <c r="MY255" s="9"/>
      <c r="MZ255" s="9"/>
      <c r="NA255" s="9"/>
      <c r="NB255" s="9"/>
      <c r="NC255" s="14"/>
      <c r="ND255" s="14"/>
      <c r="NE255" s="14"/>
      <c r="NF255" s="14"/>
      <c r="NG255" s="14"/>
      <c r="NH255" s="14"/>
      <c r="NI255" s="14"/>
      <c r="NJ255" s="14"/>
      <c r="NK255" s="14"/>
      <c r="NL255" s="14"/>
      <c r="NM255" s="14"/>
      <c r="NN255" s="14"/>
      <c r="NO255" s="14"/>
      <c r="NP255" s="14"/>
      <c r="NQ255" s="14"/>
      <c r="NR255" s="14"/>
      <c r="NS255" s="14"/>
      <c r="NT255" s="14"/>
      <c r="NU255" s="14"/>
      <c r="NV255" s="14"/>
    </row>
    <row r="256" spans="284:386" s="12" customFormat="1" x14ac:dyDescent="0.3">
      <c r="JX256" s="13"/>
      <c r="JY256" s="13"/>
      <c r="JZ256" s="13"/>
      <c r="KC256" s="13"/>
      <c r="KD256" s="13"/>
      <c r="KE256" s="13"/>
      <c r="KF256" s="13"/>
      <c r="KG256" s="13"/>
      <c r="KH256" s="13"/>
      <c r="KI256" s="13"/>
      <c r="KJ256" s="13"/>
      <c r="KK256" s="13"/>
      <c r="KL256" s="13"/>
      <c r="KM256" s="13"/>
      <c r="KN256" s="13"/>
      <c r="KO256" s="13"/>
      <c r="KP256" s="13"/>
      <c r="LJ256" s="14"/>
      <c r="LZ256" s="14"/>
      <c r="MA256" s="14"/>
      <c r="MB256" s="14"/>
      <c r="MC256" s="14"/>
      <c r="MD256" s="14"/>
      <c r="ME256" s="14"/>
      <c r="MF256" s="14"/>
      <c r="MG256" s="9"/>
      <c r="MH256" s="9"/>
      <c r="MI256" s="9"/>
      <c r="MJ256" s="9"/>
      <c r="MK256" s="9"/>
      <c r="ML256" s="9"/>
      <c r="MM256" s="9"/>
      <c r="MN256" s="9"/>
      <c r="MO256" s="9"/>
      <c r="MP256" s="9"/>
      <c r="MQ256" s="9"/>
      <c r="MR256" s="9"/>
      <c r="MS256" s="9"/>
      <c r="MT256" s="9"/>
      <c r="MU256" s="9"/>
      <c r="MV256" s="9"/>
      <c r="MW256" s="9"/>
      <c r="MX256" s="9"/>
      <c r="MY256" s="9"/>
      <c r="MZ256" s="9"/>
      <c r="NA256" s="9"/>
      <c r="NB256" s="9"/>
      <c r="NC256" s="14"/>
      <c r="ND256" s="14"/>
      <c r="NE256" s="14"/>
      <c r="NF256" s="14"/>
      <c r="NG256" s="14"/>
      <c r="NH256" s="14"/>
      <c r="NI256" s="14"/>
      <c r="NJ256" s="14"/>
      <c r="NK256" s="14"/>
      <c r="NL256" s="14"/>
      <c r="NM256" s="14"/>
      <c r="NN256" s="14"/>
      <c r="NO256" s="14"/>
      <c r="NP256" s="14"/>
      <c r="NQ256" s="14"/>
      <c r="NR256" s="14"/>
      <c r="NS256" s="14"/>
      <c r="NT256" s="14"/>
      <c r="NU256" s="14"/>
      <c r="NV256" s="14"/>
    </row>
    <row r="257" spans="284:386" s="12" customFormat="1" x14ac:dyDescent="0.3">
      <c r="JX257" s="13"/>
      <c r="JY257" s="13"/>
      <c r="JZ257" s="13"/>
      <c r="KC257" s="13"/>
      <c r="KD257" s="13"/>
      <c r="KE257" s="13"/>
      <c r="KF257" s="13"/>
      <c r="KG257" s="13"/>
      <c r="KH257" s="13"/>
      <c r="KI257" s="13"/>
      <c r="KJ257" s="13"/>
      <c r="KK257" s="13"/>
      <c r="KL257" s="13"/>
      <c r="KM257" s="13"/>
      <c r="KN257" s="13"/>
      <c r="KO257" s="13"/>
      <c r="KP257" s="13"/>
      <c r="LJ257" s="14"/>
      <c r="LZ257" s="14"/>
      <c r="MA257" s="14"/>
      <c r="MB257" s="14"/>
      <c r="MC257" s="14"/>
      <c r="MD257" s="14"/>
      <c r="ME257" s="14"/>
      <c r="MF257" s="14"/>
      <c r="MG257" s="9"/>
      <c r="MH257" s="9"/>
      <c r="MI257" s="9"/>
      <c r="MJ257" s="9"/>
      <c r="MK257" s="9"/>
      <c r="ML257" s="9"/>
      <c r="MM257" s="9"/>
      <c r="MN257" s="9"/>
      <c r="MO257" s="9"/>
      <c r="MP257" s="9"/>
      <c r="MQ257" s="9"/>
      <c r="MR257" s="9"/>
      <c r="MS257" s="9"/>
      <c r="MT257" s="9"/>
      <c r="MU257" s="9"/>
      <c r="MV257" s="9"/>
      <c r="MW257" s="9"/>
      <c r="MX257" s="9"/>
      <c r="MY257" s="9"/>
      <c r="MZ257" s="9"/>
      <c r="NA257" s="9"/>
      <c r="NB257" s="9"/>
      <c r="NC257" s="14"/>
      <c r="ND257" s="14"/>
      <c r="NE257" s="14"/>
      <c r="NF257" s="14"/>
      <c r="NG257" s="14"/>
      <c r="NH257" s="14"/>
      <c r="NI257" s="14"/>
      <c r="NJ257" s="14"/>
      <c r="NK257" s="14"/>
      <c r="NL257" s="14"/>
      <c r="NM257" s="14"/>
      <c r="NN257" s="14"/>
      <c r="NO257" s="14"/>
      <c r="NP257" s="14"/>
      <c r="NQ257" s="14"/>
      <c r="NR257" s="14"/>
      <c r="NS257" s="14"/>
      <c r="NT257" s="14"/>
      <c r="NU257" s="14"/>
      <c r="NV257" s="14"/>
    </row>
    <row r="258" spans="284:386" s="12" customFormat="1" x14ac:dyDescent="0.3">
      <c r="JX258" s="13"/>
      <c r="JY258" s="13"/>
      <c r="JZ258" s="13"/>
      <c r="KC258" s="13"/>
      <c r="KD258" s="13"/>
      <c r="KE258" s="13"/>
      <c r="KF258" s="13"/>
      <c r="KG258" s="13"/>
      <c r="KH258" s="13"/>
      <c r="KI258" s="13"/>
      <c r="KJ258" s="13"/>
      <c r="KK258" s="13"/>
      <c r="KL258" s="13"/>
      <c r="KM258" s="13"/>
      <c r="KN258" s="13"/>
      <c r="KO258" s="13"/>
      <c r="KP258" s="13"/>
      <c r="LJ258" s="14"/>
      <c r="LZ258" s="14"/>
      <c r="MA258" s="14"/>
      <c r="MB258" s="14"/>
      <c r="MC258" s="14"/>
      <c r="MD258" s="14"/>
      <c r="ME258" s="14"/>
      <c r="MF258" s="14"/>
      <c r="MG258" s="9"/>
      <c r="MH258" s="9"/>
      <c r="MI258" s="9"/>
      <c r="MJ258" s="9"/>
      <c r="MK258" s="9"/>
      <c r="ML258" s="9"/>
      <c r="MM258" s="9"/>
      <c r="MN258" s="9"/>
      <c r="MO258" s="9"/>
      <c r="MP258" s="9"/>
      <c r="MQ258" s="9"/>
      <c r="MR258" s="9"/>
      <c r="MS258" s="9"/>
      <c r="MT258" s="9"/>
      <c r="MU258" s="9"/>
      <c r="MV258" s="9"/>
      <c r="MW258" s="9"/>
      <c r="MX258" s="9"/>
      <c r="MY258" s="9"/>
      <c r="MZ258" s="9"/>
      <c r="NA258" s="9"/>
      <c r="NB258" s="9"/>
      <c r="NC258" s="14"/>
      <c r="ND258" s="14"/>
      <c r="NE258" s="14"/>
      <c r="NF258" s="14"/>
      <c r="NG258" s="14"/>
      <c r="NH258" s="14"/>
      <c r="NI258" s="14"/>
      <c r="NJ258" s="14"/>
      <c r="NK258" s="14"/>
      <c r="NL258" s="14"/>
      <c r="NM258" s="14"/>
      <c r="NN258" s="14"/>
      <c r="NO258" s="14"/>
      <c r="NP258" s="14"/>
      <c r="NQ258" s="14"/>
      <c r="NR258" s="14"/>
      <c r="NS258" s="14"/>
      <c r="NT258" s="14"/>
      <c r="NU258" s="14"/>
      <c r="NV258" s="14"/>
    </row>
    <row r="259" spans="284:386" s="12" customFormat="1" x14ac:dyDescent="0.3">
      <c r="JX259" s="13"/>
      <c r="JY259" s="13"/>
      <c r="JZ259" s="13"/>
      <c r="KC259" s="13"/>
      <c r="KD259" s="13"/>
      <c r="KE259" s="13"/>
      <c r="KF259" s="13"/>
      <c r="KG259" s="13"/>
      <c r="KH259" s="13"/>
      <c r="KI259" s="13"/>
      <c r="KJ259" s="13"/>
      <c r="KK259" s="13"/>
      <c r="KL259" s="13"/>
      <c r="KM259" s="13"/>
      <c r="KN259" s="13"/>
      <c r="KO259" s="13"/>
      <c r="KP259" s="13"/>
      <c r="LJ259" s="14"/>
      <c r="LZ259" s="14"/>
      <c r="MA259" s="14"/>
      <c r="MB259" s="14"/>
      <c r="MC259" s="14"/>
      <c r="MD259" s="14"/>
      <c r="ME259" s="14"/>
      <c r="MF259" s="14"/>
      <c r="MG259" s="9"/>
      <c r="MH259" s="9"/>
      <c r="MI259" s="9"/>
      <c r="MJ259" s="9"/>
      <c r="MK259" s="9"/>
      <c r="ML259" s="9"/>
      <c r="MM259" s="9"/>
      <c r="MN259" s="9"/>
      <c r="MO259" s="9"/>
      <c r="MP259" s="9"/>
      <c r="MQ259" s="9"/>
      <c r="MR259" s="9"/>
      <c r="MS259" s="9"/>
      <c r="MT259" s="9"/>
      <c r="MU259" s="9"/>
      <c r="MV259" s="9"/>
      <c r="MW259" s="9"/>
      <c r="MX259" s="9"/>
      <c r="MY259" s="9"/>
      <c r="MZ259" s="9"/>
      <c r="NA259" s="9"/>
      <c r="NB259" s="9"/>
      <c r="NC259" s="14"/>
      <c r="ND259" s="14"/>
      <c r="NE259" s="14"/>
      <c r="NF259" s="14"/>
      <c r="NG259" s="14"/>
      <c r="NH259" s="14"/>
      <c r="NI259" s="14"/>
      <c r="NJ259" s="14"/>
      <c r="NK259" s="14"/>
      <c r="NL259" s="14"/>
      <c r="NM259" s="14"/>
      <c r="NN259" s="14"/>
      <c r="NO259" s="14"/>
      <c r="NP259" s="14"/>
      <c r="NQ259" s="14"/>
      <c r="NR259" s="14"/>
      <c r="NS259" s="14"/>
      <c r="NT259" s="14"/>
      <c r="NU259" s="14"/>
      <c r="NV259" s="14"/>
    </row>
    <row r="260" spans="284:386" s="12" customFormat="1" x14ac:dyDescent="0.3">
      <c r="JX260" s="13"/>
      <c r="JY260" s="13"/>
      <c r="JZ260" s="13"/>
      <c r="KC260" s="13"/>
      <c r="KD260" s="13"/>
      <c r="KE260" s="13"/>
      <c r="KF260" s="13"/>
      <c r="KG260" s="13"/>
      <c r="KH260" s="13"/>
      <c r="KI260" s="13"/>
      <c r="KJ260" s="13"/>
      <c r="KK260" s="13"/>
      <c r="KL260" s="13"/>
      <c r="KM260" s="13"/>
      <c r="KN260" s="13"/>
      <c r="KO260" s="13"/>
      <c r="KP260" s="13"/>
      <c r="LJ260" s="14"/>
      <c r="LZ260" s="14"/>
      <c r="MA260" s="14"/>
      <c r="MB260" s="14"/>
      <c r="MC260" s="14"/>
      <c r="MD260" s="14"/>
      <c r="ME260" s="14"/>
      <c r="MF260" s="14"/>
      <c r="MG260" s="9"/>
      <c r="MH260" s="9"/>
      <c r="MI260" s="9"/>
      <c r="MJ260" s="9"/>
      <c r="MK260" s="9"/>
      <c r="ML260" s="9"/>
      <c r="MM260" s="9"/>
      <c r="MN260" s="9"/>
      <c r="MO260" s="9"/>
      <c r="MP260" s="9"/>
      <c r="MQ260" s="9"/>
      <c r="MR260" s="9"/>
      <c r="MS260" s="9"/>
      <c r="MT260" s="9"/>
      <c r="MU260" s="9"/>
      <c r="MV260" s="9"/>
      <c r="MW260" s="9"/>
      <c r="MX260" s="9"/>
      <c r="MY260" s="9"/>
      <c r="MZ260" s="9"/>
      <c r="NA260" s="9"/>
      <c r="NB260" s="9"/>
      <c r="NC260" s="14"/>
      <c r="ND260" s="14"/>
      <c r="NE260" s="14"/>
      <c r="NF260" s="14"/>
      <c r="NG260" s="14"/>
      <c r="NH260" s="14"/>
      <c r="NI260" s="14"/>
      <c r="NJ260" s="14"/>
      <c r="NK260" s="14"/>
      <c r="NL260" s="14"/>
      <c r="NM260" s="14"/>
      <c r="NN260" s="14"/>
      <c r="NO260" s="14"/>
      <c r="NP260" s="14"/>
      <c r="NQ260" s="14"/>
      <c r="NR260" s="14"/>
      <c r="NS260" s="14"/>
      <c r="NT260" s="14"/>
      <c r="NU260" s="14"/>
      <c r="NV260" s="14"/>
    </row>
    <row r="261" spans="284:386" s="12" customFormat="1" x14ac:dyDescent="0.3">
      <c r="JX261" s="13"/>
      <c r="JY261" s="13"/>
      <c r="JZ261" s="13"/>
      <c r="KC261" s="13"/>
      <c r="KD261" s="13"/>
      <c r="KE261" s="13"/>
      <c r="KF261" s="13"/>
      <c r="KG261" s="13"/>
      <c r="KH261" s="13"/>
      <c r="KI261" s="13"/>
      <c r="KJ261" s="13"/>
      <c r="KK261" s="13"/>
      <c r="KL261" s="13"/>
      <c r="KM261" s="13"/>
      <c r="KN261" s="13"/>
      <c r="KO261" s="13"/>
      <c r="KP261" s="13"/>
      <c r="LJ261" s="14"/>
      <c r="LZ261" s="14"/>
      <c r="MA261" s="14"/>
      <c r="MB261" s="14"/>
      <c r="MC261" s="14"/>
      <c r="MD261" s="14"/>
      <c r="ME261" s="14"/>
      <c r="MF261" s="14"/>
      <c r="MG261" s="9"/>
      <c r="MH261" s="9"/>
      <c r="MI261" s="9"/>
      <c r="MJ261" s="9"/>
      <c r="MK261" s="9"/>
      <c r="ML261" s="9"/>
      <c r="MM261" s="9"/>
      <c r="MN261" s="9"/>
      <c r="MO261" s="9"/>
      <c r="MP261" s="9"/>
      <c r="MQ261" s="9"/>
      <c r="MR261" s="9"/>
      <c r="MS261" s="9"/>
      <c r="MT261" s="9"/>
      <c r="MU261" s="9"/>
      <c r="MV261" s="9"/>
      <c r="MW261" s="9"/>
      <c r="MX261" s="9"/>
      <c r="MY261" s="9"/>
      <c r="MZ261" s="9"/>
      <c r="NA261" s="9"/>
      <c r="NB261" s="9"/>
      <c r="NC261" s="14"/>
      <c r="ND261" s="14"/>
      <c r="NE261" s="14"/>
      <c r="NF261" s="14"/>
      <c r="NG261" s="14"/>
      <c r="NH261" s="14"/>
      <c r="NI261" s="14"/>
      <c r="NJ261" s="14"/>
      <c r="NK261" s="14"/>
      <c r="NL261" s="14"/>
      <c r="NM261" s="14"/>
      <c r="NN261" s="14"/>
      <c r="NO261" s="14"/>
      <c r="NP261" s="14"/>
      <c r="NQ261" s="14"/>
      <c r="NR261" s="14"/>
      <c r="NS261" s="14"/>
      <c r="NT261" s="14"/>
      <c r="NU261" s="14"/>
      <c r="NV261" s="14"/>
    </row>
    <row r="262" spans="284:386" s="12" customFormat="1" x14ac:dyDescent="0.3">
      <c r="JX262" s="13"/>
      <c r="JY262" s="13"/>
      <c r="JZ262" s="13"/>
      <c r="KC262" s="13"/>
      <c r="KD262" s="13"/>
      <c r="KE262" s="13"/>
      <c r="KF262" s="13"/>
      <c r="KG262" s="13"/>
      <c r="KH262" s="13"/>
      <c r="KI262" s="13"/>
      <c r="KJ262" s="13"/>
      <c r="KK262" s="13"/>
      <c r="KL262" s="13"/>
      <c r="KM262" s="13"/>
      <c r="KN262" s="13"/>
      <c r="KO262" s="13"/>
      <c r="KP262" s="13"/>
      <c r="LJ262" s="14"/>
      <c r="LZ262" s="14"/>
      <c r="MA262" s="14"/>
      <c r="MB262" s="14"/>
      <c r="MC262" s="14"/>
      <c r="MD262" s="14"/>
      <c r="ME262" s="14"/>
      <c r="MF262" s="14"/>
      <c r="MG262" s="9"/>
      <c r="MH262" s="9"/>
      <c r="MI262" s="9"/>
      <c r="MJ262" s="9"/>
      <c r="MK262" s="9"/>
      <c r="ML262" s="9"/>
      <c r="MM262" s="9"/>
      <c r="MN262" s="9"/>
      <c r="MO262" s="9"/>
      <c r="MP262" s="9"/>
      <c r="MQ262" s="9"/>
      <c r="MR262" s="9"/>
      <c r="MS262" s="9"/>
      <c r="MT262" s="9"/>
      <c r="MU262" s="9"/>
      <c r="MV262" s="9"/>
      <c r="MW262" s="9"/>
      <c r="MX262" s="9"/>
      <c r="MY262" s="9"/>
      <c r="MZ262" s="9"/>
      <c r="NA262" s="9"/>
      <c r="NB262" s="9"/>
      <c r="NC262" s="14"/>
      <c r="ND262" s="14"/>
      <c r="NE262" s="14"/>
      <c r="NF262" s="14"/>
      <c r="NG262" s="14"/>
      <c r="NH262" s="14"/>
      <c r="NI262" s="14"/>
      <c r="NJ262" s="14"/>
      <c r="NK262" s="14"/>
      <c r="NL262" s="14"/>
      <c r="NM262" s="14"/>
      <c r="NN262" s="14"/>
      <c r="NO262" s="14"/>
      <c r="NP262" s="14"/>
      <c r="NQ262" s="14"/>
      <c r="NR262" s="14"/>
      <c r="NS262" s="14"/>
      <c r="NT262" s="14"/>
      <c r="NU262" s="14"/>
      <c r="NV262" s="14"/>
    </row>
    <row r="263" spans="284:386" s="12" customFormat="1" x14ac:dyDescent="0.3">
      <c r="JX263" s="13"/>
      <c r="JY263" s="13"/>
      <c r="JZ263" s="13"/>
      <c r="KC263" s="13"/>
      <c r="KD263" s="13"/>
      <c r="KE263" s="13"/>
      <c r="KF263" s="13"/>
      <c r="KG263" s="13"/>
      <c r="KH263" s="13"/>
      <c r="KI263" s="13"/>
      <c r="KJ263" s="13"/>
      <c r="KK263" s="13"/>
      <c r="KL263" s="13"/>
      <c r="KM263" s="13"/>
      <c r="KN263" s="13"/>
      <c r="KO263" s="13"/>
      <c r="KP263" s="13"/>
      <c r="LJ263" s="14"/>
      <c r="LZ263" s="14"/>
      <c r="MA263" s="14"/>
      <c r="MB263" s="14"/>
      <c r="MC263" s="14"/>
      <c r="MD263" s="14"/>
      <c r="ME263" s="14"/>
      <c r="MF263" s="14"/>
      <c r="MG263" s="9"/>
      <c r="MH263" s="9"/>
      <c r="MI263" s="9"/>
      <c r="MJ263" s="9"/>
      <c r="MK263" s="9"/>
      <c r="ML263" s="9"/>
      <c r="MM263" s="9"/>
      <c r="MN263" s="9"/>
      <c r="MO263" s="9"/>
      <c r="MP263" s="9"/>
      <c r="MQ263" s="9"/>
      <c r="MR263" s="9"/>
      <c r="MS263" s="9"/>
      <c r="MT263" s="9"/>
      <c r="MU263" s="9"/>
      <c r="MV263" s="9"/>
      <c r="MW263" s="9"/>
      <c r="MX263" s="9"/>
      <c r="MY263" s="9"/>
      <c r="MZ263" s="9"/>
      <c r="NA263" s="9"/>
      <c r="NB263" s="9"/>
      <c r="NC263" s="14"/>
      <c r="ND263" s="14"/>
      <c r="NE263" s="14"/>
      <c r="NF263" s="14"/>
      <c r="NG263" s="14"/>
      <c r="NH263" s="14"/>
      <c r="NI263" s="14"/>
      <c r="NJ263" s="14"/>
      <c r="NK263" s="14"/>
      <c r="NL263" s="14"/>
      <c r="NM263" s="14"/>
      <c r="NN263" s="14"/>
      <c r="NO263" s="14"/>
      <c r="NP263" s="14"/>
      <c r="NQ263" s="14"/>
      <c r="NR263" s="14"/>
      <c r="NS263" s="14"/>
      <c r="NT263" s="14"/>
      <c r="NU263" s="14"/>
      <c r="NV263" s="14"/>
    </row>
    <row r="264" spans="284:386" s="12" customFormat="1" x14ac:dyDescent="0.3">
      <c r="JX264" s="13"/>
      <c r="JY264" s="13"/>
      <c r="JZ264" s="13"/>
      <c r="KC264" s="13"/>
      <c r="KD264" s="13"/>
      <c r="KE264" s="13"/>
      <c r="KF264" s="13"/>
      <c r="KG264" s="13"/>
      <c r="KH264" s="13"/>
      <c r="KI264" s="13"/>
      <c r="KJ264" s="13"/>
      <c r="KK264" s="13"/>
      <c r="KL264" s="13"/>
      <c r="KM264" s="13"/>
      <c r="KN264" s="13"/>
      <c r="KO264" s="13"/>
      <c r="KP264" s="13"/>
      <c r="LJ264" s="14"/>
      <c r="LZ264" s="14"/>
      <c r="MA264" s="14"/>
      <c r="MB264" s="14"/>
      <c r="MC264" s="14"/>
      <c r="MD264" s="14"/>
      <c r="ME264" s="14"/>
      <c r="MF264" s="14"/>
      <c r="MG264" s="9"/>
      <c r="MH264" s="9"/>
      <c r="MI264" s="9"/>
      <c r="MJ264" s="9"/>
      <c r="MK264" s="9"/>
      <c r="ML264" s="9"/>
      <c r="MM264" s="9"/>
      <c r="MN264" s="9"/>
      <c r="MO264" s="9"/>
      <c r="MP264" s="9"/>
      <c r="MQ264" s="9"/>
      <c r="MR264" s="9"/>
      <c r="MS264" s="9"/>
      <c r="MT264" s="9"/>
      <c r="MU264" s="9"/>
      <c r="MV264" s="9"/>
      <c r="MW264" s="9"/>
      <c r="MX264" s="9"/>
      <c r="MY264" s="9"/>
      <c r="MZ264" s="9"/>
      <c r="NA264" s="9"/>
      <c r="NB264" s="9"/>
      <c r="NC264" s="14"/>
      <c r="ND264" s="14"/>
      <c r="NE264" s="14"/>
      <c r="NF264" s="14"/>
      <c r="NG264" s="14"/>
      <c r="NH264" s="14"/>
      <c r="NI264" s="14"/>
      <c r="NJ264" s="14"/>
      <c r="NK264" s="14"/>
      <c r="NL264" s="14"/>
      <c r="NM264" s="14"/>
      <c r="NN264" s="14"/>
      <c r="NO264" s="14"/>
      <c r="NP264" s="14"/>
      <c r="NQ264" s="14"/>
      <c r="NR264" s="14"/>
      <c r="NS264" s="14"/>
      <c r="NT264" s="14"/>
      <c r="NU264" s="14"/>
      <c r="NV264" s="14"/>
    </row>
    <row r="265" spans="284:386" s="12" customFormat="1" x14ac:dyDescent="0.3">
      <c r="JX265" s="13"/>
      <c r="JY265" s="13"/>
      <c r="JZ265" s="13"/>
      <c r="KC265" s="13"/>
      <c r="KD265" s="13"/>
      <c r="KE265" s="13"/>
      <c r="KF265" s="13"/>
      <c r="KG265" s="13"/>
      <c r="KH265" s="13"/>
      <c r="KI265" s="13"/>
      <c r="KJ265" s="13"/>
      <c r="KK265" s="13"/>
      <c r="KL265" s="13"/>
      <c r="KM265" s="13"/>
      <c r="KN265" s="13"/>
      <c r="KO265" s="13"/>
      <c r="KP265" s="13"/>
      <c r="LJ265" s="14"/>
      <c r="LZ265" s="14"/>
      <c r="MA265" s="14"/>
      <c r="MB265" s="14"/>
      <c r="MC265" s="14"/>
      <c r="MD265" s="14"/>
      <c r="ME265" s="14"/>
      <c r="MF265" s="14"/>
      <c r="MG265" s="9"/>
      <c r="MH265" s="9"/>
      <c r="MI265" s="9"/>
      <c r="MJ265" s="9"/>
      <c r="MK265" s="9"/>
      <c r="ML265" s="9"/>
      <c r="MM265" s="9"/>
      <c r="MN265" s="9"/>
      <c r="MO265" s="9"/>
      <c r="MP265" s="9"/>
      <c r="MQ265" s="9"/>
      <c r="MR265" s="9"/>
      <c r="MS265" s="9"/>
      <c r="MT265" s="9"/>
      <c r="MU265" s="9"/>
      <c r="MV265" s="9"/>
      <c r="MW265" s="9"/>
      <c r="MX265" s="9"/>
      <c r="MY265" s="9"/>
      <c r="MZ265" s="9"/>
      <c r="NA265" s="9"/>
      <c r="NB265" s="9"/>
      <c r="NC265" s="14"/>
      <c r="ND265" s="14"/>
      <c r="NE265" s="14"/>
      <c r="NF265" s="14"/>
      <c r="NG265" s="14"/>
      <c r="NH265" s="14"/>
      <c r="NI265" s="14"/>
      <c r="NJ265" s="14"/>
      <c r="NK265" s="14"/>
      <c r="NL265" s="14"/>
      <c r="NM265" s="14"/>
      <c r="NN265" s="14"/>
      <c r="NO265" s="14"/>
      <c r="NP265" s="14"/>
      <c r="NQ265" s="14"/>
      <c r="NR265" s="14"/>
      <c r="NS265" s="14"/>
      <c r="NT265" s="14"/>
      <c r="NU265" s="14"/>
      <c r="NV265" s="14"/>
    </row>
    <row r="266" spans="284:386" s="12" customFormat="1" x14ac:dyDescent="0.3">
      <c r="JX266" s="13"/>
      <c r="JY266" s="13"/>
      <c r="JZ266" s="13"/>
      <c r="KC266" s="13"/>
      <c r="KD266" s="13"/>
      <c r="KE266" s="13"/>
      <c r="KF266" s="13"/>
      <c r="KG266" s="13"/>
      <c r="KH266" s="13"/>
      <c r="KI266" s="13"/>
      <c r="KJ266" s="13"/>
      <c r="KK266" s="13"/>
      <c r="KL266" s="13"/>
      <c r="KM266" s="13"/>
      <c r="KN266" s="13"/>
      <c r="KO266" s="13"/>
      <c r="KP266" s="13"/>
      <c r="LJ266" s="14"/>
      <c r="LZ266" s="14"/>
      <c r="MA266" s="14"/>
      <c r="MB266" s="14"/>
      <c r="MC266" s="14"/>
      <c r="MD266" s="14"/>
      <c r="ME266" s="14"/>
      <c r="MF266" s="14"/>
      <c r="MG266" s="9"/>
      <c r="MH266" s="9"/>
      <c r="MI266" s="9"/>
      <c r="MJ266" s="9"/>
      <c r="MK266" s="9"/>
      <c r="ML266" s="9"/>
      <c r="MM266" s="9"/>
      <c r="MN266" s="9"/>
      <c r="MO266" s="9"/>
      <c r="MP266" s="9"/>
      <c r="MQ266" s="9"/>
      <c r="MR266" s="9"/>
      <c r="MS266" s="9"/>
      <c r="MT266" s="9"/>
      <c r="MU266" s="9"/>
      <c r="MV266" s="9"/>
      <c r="MW266" s="9"/>
      <c r="MX266" s="9"/>
      <c r="MY266" s="9"/>
      <c r="MZ266" s="9"/>
      <c r="NA266" s="9"/>
      <c r="NB266" s="9"/>
      <c r="NC266" s="14"/>
      <c r="ND266" s="14"/>
      <c r="NE266" s="14"/>
      <c r="NF266" s="14"/>
      <c r="NG266" s="14"/>
      <c r="NH266" s="14"/>
      <c r="NI266" s="14"/>
      <c r="NJ266" s="14"/>
      <c r="NK266" s="14"/>
      <c r="NL266" s="14"/>
      <c r="NM266" s="14"/>
      <c r="NN266" s="14"/>
      <c r="NO266" s="14"/>
      <c r="NP266" s="14"/>
      <c r="NQ266" s="14"/>
      <c r="NR266" s="14"/>
      <c r="NS266" s="14"/>
      <c r="NT266" s="14"/>
      <c r="NU266" s="14"/>
      <c r="NV266" s="14"/>
    </row>
    <row r="267" spans="284:386" s="12" customFormat="1" x14ac:dyDescent="0.3">
      <c r="JX267" s="13"/>
      <c r="JY267" s="13"/>
      <c r="JZ267" s="13"/>
      <c r="KC267" s="13"/>
      <c r="KD267" s="13"/>
      <c r="KE267" s="13"/>
      <c r="KF267" s="13"/>
      <c r="KG267" s="13"/>
      <c r="KH267" s="13"/>
      <c r="KI267" s="13"/>
      <c r="KJ267" s="13"/>
      <c r="KK267" s="13"/>
      <c r="KL267" s="13"/>
      <c r="KM267" s="13"/>
      <c r="KN267" s="13"/>
      <c r="KO267" s="13"/>
      <c r="KP267" s="13"/>
      <c r="LJ267" s="14"/>
      <c r="LZ267" s="14"/>
      <c r="MA267" s="14"/>
      <c r="MB267" s="14"/>
      <c r="MC267" s="14"/>
      <c r="MD267" s="14"/>
      <c r="ME267" s="14"/>
      <c r="MF267" s="14"/>
      <c r="MG267" s="9"/>
      <c r="MH267" s="9"/>
      <c r="MI267" s="9"/>
      <c r="MJ267" s="9"/>
      <c r="MK267" s="9"/>
      <c r="ML267" s="9"/>
      <c r="MM267" s="9"/>
      <c r="MN267" s="9"/>
      <c r="MO267" s="9"/>
      <c r="MP267" s="9"/>
      <c r="MQ267" s="9"/>
      <c r="MR267" s="9"/>
      <c r="MS267" s="9"/>
      <c r="MT267" s="9"/>
      <c r="MU267" s="9"/>
      <c r="MV267" s="9"/>
      <c r="MW267" s="9"/>
      <c r="MX267" s="9"/>
      <c r="MY267" s="9"/>
      <c r="MZ267" s="9"/>
      <c r="NA267" s="9"/>
      <c r="NB267" s="9"/>
      <c r="NC267" s="14"/>
      <c r="ND267" s="14"/>
      <c r="NE267" s="14"/>
      <c r="NF267" s="14"/>
      <c r="NG267" s="14"/>
      <c r="NH267" s="14"/>
      <c r="NI267" s="14"/>
      <c r="NJ267" s="14"/>
      <c r="NK267" s="14"/>
      <c r="NL267" s="14"/>
      <c r="NM267" s="14"/>
      <c r="NN267" s="14"/>
      <c r="NO267" s="14"/>
      <c r="NP267" s="14"/>
      <c r="NQ267" s="14"/>
      <c r="NR267" s="14"/>
      <c r="NS267" s="14"/>
      <c r="NT267" s="14"/>
      <c r="NU267" s="14"/>
      <c r="NV267" s="14"/>
    </row>
    <row r="268" spans="284:386" s="12" customFormat="1" x14ac:dyDescent="0.3">
      <c r="JX268" s="13"/>
      <c r="JY268" s="13"/>
      <c r="JZ268" s="13"/>
      <c r="KC268" s="13"/>
      <c r="KD268" s="13"/>
      <c r="KE268" s="13"/>
      <c r="KF268" s="13"/>
      <c r="KG268" s="13"/>
      <c r="KH268" s="13"/>
      <c r="KI268" s="13"/>
      <c r="KJ268" s="13"/>
      <c r="KK268" s="13"/>
      <c r="KL268" s="13"/>
      <c r="KM268" s="13"/>
      <c r="KN268" s="13"/>
      <c r="KO268" s="13"/>
      <c r="KP268" s="13"/>
      <c r="LJ268" s="14"/>
      <c r="LZ268" s="14"/>
      <c r="MA268" s="14"/>
      <c r="MB268" s="14"/>
      <c r="MC268" s="14"/>
      <c r="MD268" s="14"/>
      <c r="ME268" s="14"/>
      <c r="MF268" s="14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14"/>
      <c r="ND268" s="14"/>
      <c r="NE268" s="14"/>
      <c r="NF268" s="14"/>
      <c r="NG268" s="14"/>
      <c r="NH268" s="14"/>
      <c r="NI268" s="14"/>
      <c r="NJ268" s="14"/>
      <c r="NK268" s="14"/>
      <c r="NL268" s="14"/>
      <c r="NM268" s="14"/>
      <c r="NN268" s="14"/>
      <c r="NO268" s="14"/>
      <c r="NP268" s="14"/>
      <c r="NQ268" s="14"/>
      <c r="NR268" s="14"/>
      <c r="NS268" s="14"/>
      <c r="NT268" s="14"/>
      <c r="NU268" s="14"/>
      <c r="NV268" s="14"/>
    </row>
    <row r="269" spans="284:386" s="12" customFormat="1" x14ac:dyDescent="0.3">
      <c r="JX269" s="13"/>
      <c r="JY269" s="13"/>
      <c r="JZ269" s="13"/>
      <c r="KC269" s="13"/>
      <c r="KD269" s="13"/>
      <c r="KE269" s="13"/>
      <c r="KF269" s="13"/>
      <c r="KG269" s="13"/>
      <c r="KH269" s="13"/>
      <c r="KI269" s="13"/>
      <c r="KJ269" s="13"/>
      <c r="KK269" s="13"/>
      <c r="KL269" s="13"/>
      <c r="KM269" s="13"/>
      <c r="KN269" s="13"/>
      <c r="KO269" s="13"/>
      <c r="KP269" s="13"/>
      <c r="LJ269" s="14"/>
      <c r="LZ269" s="14"/>
      <c r="MA269" s="14"/>
      <c r="MB269" s="14"/>
      <c r="MC269" s="14"/>
      <c r="MD269" s="14"/>
      <c r="ME269" s="14"/>
      <c r="MF269" s="14"/>
      <c r="MG269" s="9"/>
      <c r="MH269" s="9"/>
      <c r="MI269" s="9"/>
      <c r="MJ269" s="9"/>
      <c r="MK269" s="9"/>
      <c r="ML269" s="9"/>
      <c r="MM269" s="9"/>
      <c r="MN269" s="9"/>
      <c r="MO269" s="9"/>
      <c r="MP269" s="9"/>
      <c r="MQ269" s="9"/>
      <c r="MR269" s="9"/>
      <c r="MS269" s="9"/>
      <c r="MT269" s="9"/>
      <c r="MU269" s="9"/>
      <c r="MV269" s="9"/>
      <c r="MW269" s="9"/>
      <c r="MX269" s="9"/>
      <c r="MY269" s="9"/>
      <c r="MZ269" s="9"/>
      <c r="NA269" s="9"/>
      <c r="NB269" s="9"/>
      <c r="NC269" s="14"/>
      <c r="ND269" s="14"/>
      <c r="NE269" s="14"/>
      <c r="NF269" s="14"/>
      <c r="NG269" s="14"/>
      <c r="NH269" s="14"/>
      <c r="NI269" s="14"/>
      <c r="NJ269" s="14"/>
      <c r="NK269" s="14"/>
      <c r="NL269" s="14"/>
      <c r="NM269" s="14"/>
      <c r="NN269" s="14"/>
      <c r="NO269" s="14"/>
      <c r="NP269" s="14"/>
      <c r="NQ269" s="14"/>
      <c r="NR269" s="14"/>
      <c r="NS269" s="14"/>
      <c r="NT269" s="14"/>
      <c r="NU269" s="14"/>
      <c r="NV269" s="14"/>
    </row>
    <row r="270" spans="284:386" s="12" customFormat="1" x14ac:dyDescent="0.3">
      <c r="JX270" s="13"/>
      <c r="JY270" s="13"/>
      <c r="JZ270" s="13"/>
      <c r="KC270" s="13"/>
      <c r="KD270" s="13"/>
      <c r="KE270" s="13"/>
      <c r="KF270" s="13"/>
      <c r="KG270" s="13"/>
      <c r="KH270" s="13"/>
      <c r="KI270" s="13"/>
      <c r="KJ270" s="13"/>
      <c r="KK270" s="13"/>
      <c r="KL270" s="13"/>
      <c r="KM270" s="13"/>
      <c r="KN270" s="13"/>
      <c r="KO270" s="13"/>
      <c r="KP270" s="13"/>
      <c r="LJ270" s="14"/>
      <c r="LZ270" s="14"/>
      <c r="MA270" s="14"/>
      <c r="MB270" s="14"/>
      <c r="MC270" s="14"/>
      <c r="MD270" s="14"/>
      <c r="ME270" s="14"/>
      <c r="MF270" s="14"/>
      <c r="MG270" s="9"/>
      <c r="MH270" s="9"/>
      <c r="MI270" s="9"/>
      <c r="MJ270" s="9"/>
      <c r="MK270" s="9"/>
      <c r="ML270" s="9"/>
      <c r="MM270" s="9"/>
      <c r="MN270" s="9"/>
      <c r="MO270" s="9"/>
      <c r="MP270" s="9"/>
      <c r="MQ270" s="9"/>
      <c r="MR270" s="9"/>
      <c r="MS270" s="9"/>
      <c r="MT270" s="9"/>
      <c r="MU270" s="9"/>
      <c r="MV270" s="9"/>
      <c r="MW270" s="9"/>
      <c r="MX270" s="9"/>
      <c r="MY270" s="9"/>
      <c r="MZ270" s="9"/>
      <c r="NA270" s="9"/>
      <c r="NB270" s="9"/>
      <c r="NC270" s="14"/>
      <c r="ND270" s="14"/>
      <c r="NE270" s="14"/>
      <c r="NF270" s="14"/>
      <c r="NG270" s="14"/>
      <c r="NH270" s="14"/>
      <c r="NI270" s="14"/>
      <c r="NJ270" s="14"/>
      <c r="NK270" s="14"/>
      <c r="NL270" s="14"/>
      <c r="NM270" s="14"/>
      <c r="NN270" s="14"/>
      <c r="NO270" s="14"/>
      <c r="NP270" s="14"/>
      <c r="NQ270" s="14"/>
      <c r="NR270" s="14"/>
      <c r="NS270" s="14"/>
      <c r="NT270" s="14"/>
      <c r="NU270" s="14"/>
      <c r="NV270" s="14"/>
    </row>
    <row r="271" spans="284:386" s="12" customFormat="1" x14ac:dyDescent="0.3">
      <c r="JX271" s="13"/>
      <c r="JY271" s="13"/>
      <c r="JZ271" s="13"/>
      <c r="KC271" s="13"/>
      <c r="KD271" s="13"/>
      <c r="KE271" s="13"/>
      <c r="KF271" s="13"/>
      <c r="KG271" s="13"/>
      <c r="KH271" s="13"/>
      <c r="KI271" s="13"/>
      <c r="KJ271" s="13"/>
      <c r="KK271" s="13"/>
      <c r="KL271" s="13"/>
      <c r="KM271" s="13"/>
      <c r="KN271" s="13"/>
      <c r="KO271" s="13"/>
      <c r="KP271" s="13"/>
      <c r="LJ271" s="14"/>
      <c r="LZ271" s="14"/>
      <c r="MA271" s="14"/>
      <c r="MB271" s="14"/>
      <c r="MC271" s="14"/>
      <c r="MD271" s="14"/>
      <c r="ME271" s="14"/>
      <c r="MF271" s="14"/>
      <c r="MG271" s="9"/>
      <c r="MH271" s="9"/>
      <c r="MI271" s="9"/>
      <c r="MJ271" s="9"/>
      <c r="MK271" s="9"/>
      <c r="ML271" s="9"/>
      <c r="MM271" s="9"/>
      <c r="MN271" s="9"/>
      <c r="MO271" s="9"/>
      <c r="MP271" s="9"/>
      <c r="MQ271" s="9"/>
      <c r="MR271" s="9"/>
      <c r="MS271" s="9"/>
      <c r="MT271" s="9"/>
      <c r="MU271" s="9"/>
      <c r="MV271" s="9"/>
      <c r="MW271" s="9"/>
      <c r="MX271" s="9"/>
      <c r="MY271" s="9"/>
      <c r="MZ271" s="9"/>
      <c r="NA271" s="9"/>
      <c r="NB271" s="9"/>
      <c r="NC271" s="14"/>
      <c r="ND271" s="14"/>
      <c r="NE271" s="14"/>
      <c r="NF271" s="14"/>
      <c r="NG271" s="14"/>
      <c r="NH271" s="14"/>
      <c r="NI271" s="14"/>
      <c r="NJ271" s="14"/>
      <c r="NK271" s="14"/>
      <c r="NL271" s="14"/>
      <c r="NM271" s="14"/>
      <c r="NN271" s="14"/>
      <c r="NO271" s="14"/>
      <c r="NP271" s="14"/>
      <c r="NQ271" s="14"/>
      <c r="NR271" s="14"/>
      <c r="NS271" s="14"/>
      <c r="NT271" s="14"/>
      <c r="NU271" s="14"/>
      <c r="NV271" s="14"/>
    </row>
    <row r="272" spans="284:386" s="12" customFormat="1" x14ac:dyDescent="0.3">
      <c r="JX272" s="13"/>
      <c r="JY272" s="13"/>
      <c r="JZ272" s="13"/>
      <c r="KC272" s="13"/>
      <c r="KD272" s="13"/>
      <c r="KE272" s="13"/>
      <c r="KF272" s="13"/>
      <c r="KG272" s="13"/>
      <c r="KH272" s="13"/>
      <c r="KI272" s="13"/>
      <c r="KJ272" s="13"/>
      <c r="KK272" s="13"/>
      <c r="KL272" s="13"/>
      <c r="KM272" s="13"/>
      <c r="KN272" s="13"/>
      <c r="KO272" s="13"/>
      <c r="KP272" s="13"/>
      <c r="LJ272" s="14"/>
      <c r="LZ272" s="14"/>
      <c r="MA272" s="14"/>
      <c r="MB272" s="14"/>
      <c r="MC272" s="14"/>
      <c r="MD272" s="14"/>
      <c r="ME272" s="14"/>
      <c r="MF272" s="14"/>
      <c r="MG272" s="9"/>
      <c r="MH272" s="9"/>
      <c r="MI272" s="9"/>
      <c r="MJ272" s="9"/>
      <c r="MK272" s="9"/>
      <c r="ML272" s="9"/>
      <c r="MM272" s="9"/>
      <c r="MN272" s="9"/>
      <c r="MO272" s="9"/>
      <c r="MP272" s="9"/>
      <c r="MQ272" s="9"/>
      <c r="MR272" s="9"/>
      <c r="MS272" s="9"/>
      <c r="MT272" s="9"/>
      <c r="MU272" s="9"/>
      <c r="MV272" s="9"/>
      <c r="MW272" s="9"/>
      <c r="MX272" s="9"/>
      <c r="MY272" s="9"/>
      <c r="MZ272" s="9"/>
      <c r="NA272" s="9"/>
      <c r="NB272" s="9"/>
      <c r="NC272" s="14"/>
      <c r="ND272" s="14"/>
      <c r="NE272" s="14"/>
      <c r="NF272" s="14"/>
      <c r="NG272" s="14"/>
      <c r="NH272" s="14"/>
      <c r="NI272" s="14"/>
      <c r="NJ272" s="14"/>
      <c r="NK272" s="14"/>
      <c r="NL272" s="14"/>
      <c r="NM272" s="14"/>
      <c r="NN272" s="14"/>
      <c r="NO272" s="14"/>
      <c r="NP272" s="14"/>
      <c r="NQ272" s="14"/>
      <c r="NR272" s="14"/>
      <c r="NS272" s="14"/>
      <c r="NT272" s="14"/>
      <c r="NU272" s="14"/>
      <c r="NV272" s="14"/>
    </row>
    <row r="273" spans="284:386" s="12" customFormat="1" x14ac:dyDescent="0.3">
      <c r="JX273" s="13"/>
      <c r="JY273" s="13"/>
      <c r="JZ273" s="13"/>
      <c r="KC273" s="13"/>
      <c r="KD273" s="13"/>
      <c r="KE273" s="13"/>
      <c r="KF273" s="13"/>
      <c r="KG273" s="13"/>
      <c r="KH273" s="13"/>
      <c r="KI273" s="13"/>
      <c r="KJ273" s="13"/>
      <c r="KK273" s="13"/>
      <c r="KL273" s="13"/>
      <c r="KM273" s="13"/>
      <c r="KN273" s="13"/>
      <c r="KO273" s="13"/>
      <c r="KP273" s="13"/>
      <c r="LJ273" s="14"/>
      <c r="LZ273" s="14"/>
      <c r="MA273" s="14"/>
      <c r="MB273" s="14"/>
      <c r="MC273" s="14"/>
      <c r="MD273" s="14"/>
      <c r="ME273" s="14"/>
      <c r="MF273" s="14"/>
      <c r="MG273" s="9"/>
      <c r="MH273" s="9"/>
      <c r="MI273" s="9"/>
      <c r="MJ273" s="9"/>
      <c r="MK273" s="9"/>
      <c r="ML273" s="9"/>
      <c r="MM273" s="9"/>
      <c r="MN273" s="9"/>
      <c r="MO273" s="9"/>
      <c r="MP273" s="9"/>
      <c r="MQ273" s="9"/>
      <c r="MR273" s="9"/>
      <c r="MS273" s="9"/>
      <c r="MT273" s="9"/>
      <c r="MU273" s="9"/>
      <c r="MV273" s="9"/>
      <c r="MW273" s="9"/>
      <c r="MX273" s="9"/>
      <c r="MY273" s="9"/>
      <c r="MZ273" s="9"/>
      <c r="NA273" s="9"/>
      <c r="NB273" s="9"/>
      <c r="NC273" s="14"/>
      <c r="ND273" s="14"/>
      <c r="NE273" s="14"/>
      <c r="NF273" s="14"/>
      <c r="NG273" s="14"/>
      <c r="NH273" s="14"/>
      <c r="NI273" s="14"/>
      <c r="NJ273" s="14"/>
      <c r="NK273" s="14"/>
      <c r="NL273" s="14"/>
      <c r="NM273" s="14"/>
      <c r="NN273" s="14"/>
      <c r="NO273" s="14"/>
      <c r="NP273" s="14"/>
      <c r="NQ273" s="14"/>
      <c r="NR273" s="14"/>
      <c r="NS273" s="14"/>
      <c r="NT273" s="14"/>
      <c r="NU273" s="14"/>
      <c r="NV273" s="14"/>
    </row>
    <row r="274" spans="284:386" s="12" customFormat="1" x14ac:dyDescent="0.3">
      <c r="JX274" s="13"/>
      <c r="JY274" s="13"/>
      <c r="JZ274" s="13"/>
      <c r="KC274" s="13"/>
      <c r="KD274" s="13"/>
      <c r="KE274" s="13"/>
      <c r="KF274" s="13"/>
      <c r="KG274" s="13"/>
      <c r="KH274" s="13"/>
      <c r="KI274" s="13"/>
      <c r="KJ274" s="13"/>
      <c r="KK274" s="13"/>
      <c r="KL274" s="13"/>
      <c r="KM274" s="13"/>
      <c r="KN274" s="13"/>
      <c r="KO274" s="13"/>
      <c r="KP274" s="13"/>
      <c r="LJ274" s="14"/>
      <c r="LZ274" s="14"/>
      <c r="MA274" s="14"/>
      <c r="MB274" s="14"/>
      <c r="MC274" s="14"/>
      <c r="MD274" s="14"/>
      <c r="ME274" s="14"/>
      <c r="MF274" s="14"/>
      <c r="MG274" s="9"/>
      <c r="MH274" s="9"/>
      <c r="MI274" s="9"/>
      <c r="MJ274" s="9"/>
      <c r="MK274" s="9"/>
      <c r="ML274" s="9"/>
      <c r="MM274" s="9"/>
      <c r="MN274" s="9"/>
      <c r="MO274" s="9"/>
      <c r="MP274" s="9"/>
      <c r="MQ274" s="9"/>
      <c r="MR274" s="9"/>
      <c r="MS274" s="9"/>
      <c r="MT274" s="9"/>
      <c r="MU274" s="9"/>
      <c r="MV274" s="9"/>
      <c r="MW274" s="9"/>
      <c r="MX274" s="9"/>
      <c r="MY274" s="9"/>
      <c r="MZ274" s="9"/>
      <c r="NA274" s="9"/>
      <c r="NB274" s="9"/>
      <c r="NC274" s="14"/>
      <c r="ND274" s="14"/>
      <c r="NE274" s="14"/>
      <c r="NF274" s="14"/>
      <c r="NG274" s="14"/>
      <c r="NH274" s="14"/>
      <c r="NI274" s="14"/>
      <c r="NJ274" s="14"/>
      <c r="NK274" s="14"/>
      <c r="NL274" s="14"/>
      <c r="NM274" s="14"/>
      <c r="NN274" s="14"/>
      <c r="NO274" s="14"/>
      <c r="NP274" s="14"/>
      <c r="NQ274" s="14"/>
      <c r="NR274" s="14"/>
      <c r="NS274" s="14"/>
      <c r="NT274" s="14"/>
      <c r="NU274" s="14"/>
      <c r="NV274" s="14"/>
    </row>
    <row r="275" spans="284:386" s="12" customFormat="1" x14ac:dyDescent="0.3">
      <c r="JX275" s="13"/>
      <c r="JY275" s="13"/>
      <c r="JZ275" s="13"/>
      <c r="KC275" s="13"/>
      <c r="KD275" s="13"/>
      <c r="KE275" s="13"/>
      <c r="KF275" s="13"/>
      <c r="KG275" s="13"/>
      <c r="KH275" s="13"/>
      <c r="KI275" s="13"/>
      <c r="KJ275" s="13"/>
      <c r="KK275" s="13"/>
      <c r="KL275" s="13"/>
      <c r="KM275" s="13"/>
      <c r="KN275" s="13"/>
      <c r="KO275" s="13"/>
      <c r="KP275" s="13"/>
      <c r="LJ275" s="14"/>
      <c r="LZ275" s="14"/>
      <c r="MA275" s="14"/>
      <c r="MB275" s="14"/>
      <c r="MC275" s="14"/>
      <c r="MD275" s="14"/>
      <c r="ME275" s="14"/>
      <c r="MF275" s="14"/>
      <c r="MG275" s="9"/>
      <c r="MH275" s="9"/>
      <c r="MI275" s="9"/>
      <c r="MJ275" s="9"/>
      <c r="MK275" s="9"/>
      <c r="ML275" s="9"/>
      <c r="MM275" s="9"/>
      <c r="MN275" s="9"/>
      <c r="MO275" s="9"/>
      <c r="MP275" s="9"/>
      <c r="MQ275" s="9"/>
      <c r="MR275" s="9"/>
      <c r="MS275" s="9"/>
      <c r="MT275" s="9"/>
      <c r="MU275" s="9"/>
      <c r="MV275" s="9"/>
      <c r="MW275" s="9"/>
      <c r="MX275" s="9"/>
      <c r="MY275" s="9"/>
      <c r="MZ275" s="9"/>
      <c r="NA275" s="9"/>
      <c r="NB275" s="9"/>
      <c r="NC275" s="14"/>
      <c r="ND275" s="14"/>
      <c r="NE275" s="14"/>
      <c r="NF275" s="14"/>
      <c r="NG275" s="14"/>
      <c r="NH275" s="14"/>
      <c r="NI275" s="14"/>
      <c r="NJ275" s="14"/>
      <c r="NK275" s="14"/>
      <c r="NL275" s="14"/>
      <c r="NM275" s="14"/>
      <c r="NN275" s="14"/>
      <c r="NO275" s="14"/>
      <c r="NP275" s="14"/>
      <c r="NQ275" s="14"/>
      <c r="NR275" s="14"/>
      <c r="NS275" s="14"/>
      <c r="NT275" s="14"/>
      <c r="NU275" s="14"/>
      <c r="NV275" s="14"/>
    </row>
    <row r="276" spans="284:386" s="12" customFormat="1" x14ac:dyDescent="0.3">
      <c r="JX276" s="13"/>
      <c r="JY276" s="13"/>
      <c r="JZ276" s="13"/>
      <c r="KC276" s="13"/>
      <c r="KD276" s="13"/>
      <c r="KE276" s="13"/>
      <c r="KF276" s="13"/>
      <c r="KG276" s="13"/>
      <c r="KH276" s="13"/>
      <c r="KI276" s="13"/>
      <c r="KJ276" s="13"/>
      <c r="KK276" s="13"/>
      <c r="KL276" s="13"/>
      <c r="KM276" s="13"/>
      <c r="KN276" s="13"/>
      <c r="KO276" s="13"/>
      <c r="KP276" s="13"/>
      <c r="LJ276" s="14"/>
      <c r="LZ276" s="14"/>
      <c r="MA276" s="14"/>
      <c r="MB276" s="14"/>
      <c r="MC276" s="14"/>
      <c r="MD276" s="14"/>
      <c r="ME276" s="14"/>
      <c r="MF276" s="14"/>
      <c r="MG276" s="9"/>
      <c r="MH276" s="9"/>
      <c r="MI276" s="9"/>
      <c r="MJ276" s="9"/>
      <c r="MK276" s="9"/>
      <c r="ML276" s="9"/>
      <c r="MM276" s="9"/>
      <c r="MN276" s="9"/>
      <c r="MO276" s="9"/>
      <c r="MP276" s="9"/>
      <c r="MQ276" s="9"/>
      <c r="MR276" s="9"/>
      <c r="MS276" s="9"/>
      <c r="MT276" s="9"/>
      <c r="MU276" s="9"/>
      <c r="MV276" s="9"/>
      <c r="MW276" s="9"/>
      <c r="MX276" s="9"/>
      <c r="MY276" s="9"/>
      <c r="MZ276" s="9"/>
      <c r="NA276" s="9"/>
      <c r="NB276" s="9"/>
      <c r="NC276" s="14"/>
      <c r="ND276" s="14"/>
      <c r="NE276" s="14"/>
      <c r="NF276" s="14"/>
      <c r="NG276" s="14"/>
      <c r="NH276" s="14"/>
      <c r="NI276" s="14"/>
      <c r="NJ276" s="14"/>
      <c r="NK276" s="14"/>
      <c r="NL276" s="14"/>
      <c r="NM276" s="14"/>
      <c r="NN276" s="14"/>
      <c r="NO276" s="14"/>
      <c r="NP276" s="14"/>
      <c r="NQ276" s="14"/>
      <c r="NR276" s="14"/>
      <c r="NS276" s="14"/>
      <c r="NT276" s="14"/>
      <c r="NU276" s="14"/>
      <c r="NV276" s="14"/>
    </row>
    <row r="277" spans="284:386" s="12" customFormat="1" x14ac:dyDescent="0.3">
      <c r="JX277" s="13"/>
      <c r="JY277" s="13"/>
      <c r="JZ277" s="13"/>
      <c r="KC277" s="13"/>
      <c r="KD277" s="13"/>
      <c r="KE277" s="13"/>
      <c r="KF277" s="13"/>
      <c r="KG277" s="13"/>
      <c r="KH277" s="13"/>
      <c r="KI277" s="13"/>
      <c r="KJ277" s="13"/>
      <c r="KK277" s="13"/>
      <c r="KL277" s="13"/>
      <c r="KM277" s="13"/>
      <c r="KN277" s="13"/>
      <c r="KO277" s="13"/>
      <c r="KP277" s="13"/>
      <c r="LJ277" s="14"/>
      <c r="LZ277" s="14"/>
      <c r="MA277" s="14"/>
      <c r="MB277" s="14"/>
      <c r="MC277" s="14"/>
      <c r="MD277" s="14"/>
      <c r="ME277" s="14"/>
      <c r="MF277" s="14"/>
      <c r="MG277" s="9"/>
      <c r="MH277" s="9"/>
      <c r="MI277" s="9"/>
      <c r="MJ277" s="9"/>
      <c r="MK277" s="9"/>
      <c r="ML277" s="9"/>
      <c r="MM277" s="9"/>
      <c r="MN277" s="9"/>
      <c r="MO277" s="9"/>
      <c r="MP277" s="9"/>
      <c r="MQ277" s="9"/>
      <c r="MR277" s="9"/>
      <c r="MS277" s="9"/>
      <c r="MT277" s="9"/>
      <c r="MU277" s="9"/>
      <c r="MV277" s="9"/>
      <c r="MW277" s="9"/>
      <c r="MX277" s="9"/>
      <c r="MY277" s="9"/>
      <c r="MZ277" s="9"/>
      <c r="NA277" s="9"/>
      <c r="NB277" s="9"/>
      <c r="NC277" s="14"/>
      <c r="ND277" s="14"/>
      <c r="NE277" s="14"/>
      <c r="NF277" s="14"/>
      <c r="NG277" s="14"/>
      <c r="NH277" s="14"/>
      <c r="NI277" s="14"/>
      <c r="NJ277" s="14"/>
      <c r="NK277" s="14"/>
      <c r="NL277" s="14"/>
      <c r="NM277" s="14"/>
      <c r="NN277" s="14"/>
      <c r="NO277" s="14"/>
      <c r="NP277" s="14"/>
      <c r="NQ277" s="14"/>
      <c r="NR277" s="14"/>
      <c r="NS277" s="14"/>
      <c r="NT277" s="14"/>
      <c r="NU277" s="14"/>
      <c r="NV277" s="14"/>
    </row>
    <row r="278" spans="284:386" s="12" customFormat="1" x14ac:dyDescent="0.3">
      <c r="JX278" s="13"/>
      <c r="JY278" s="13"/>
      <c r="JZ278" s="13"/>
      <c r="KC278" s="13"/>
      <c r="KD278" s="13"/>
      <c r="KE278" s="13"/>
      <c r="KF278" s="13"/>
      <c r="KG278" s="13"/>
      <c r="KH278" s="13"/>
      <c r="KI278" s="13"/>
      <c r="KJ278" s="13"/>
      <c r="KK278" s="13"/>
      <c r="KL278" s="13"/>
      <c r="KM278" s="13"/>
      <c r="KN278" s="13"/>
      <c r="KO278" s="13"/>
      <c r="KP278" s="13"/>
      <c r="LJ278" s="14"/>
      <c r="LZ278" s="14"/>
      <c r="MA278" s="14"/>
      <c r="MB278" s="14"/>
      <c r="MC278" s="14"/>
      <c r="MD278" s="14"/>
      <c r="ME278" s="14"/>
      <c r="MF278" s="14"/>
      <c r="MG278" s="9"/>
      <c r="MH278" s="9"/>
      <c r="MI278" s="9"/>
      <c r="MJ278" s="9"/>
      <c r="MK278" s="9"/>
      <c r="ML278" s="9"/>
      <c r="MM278" s="9"/>
      <c r="MN278" s="9"/>
      <c r="MO278" s="9"/>
      <c r="MP278" s="9"/>
      <c r="MQ278" s="9"/>
      <c r="MR278" s="9"/>
      <c r="MS278" s="9"/>
      <c r="MT278" s="9"/>
      <c r="MU278" s="9"/>
      <c r="MV278" s="9"/>
      <c r="MW278" s="9"/>
      <c r="MX278" s="9"/>
      <c r="MY278" s="9"/>
      <c r="MZ278" s="9"/>
      <c r="NA278" s="9"/>
      <c r="NB278" s="9"/>
      <c r="NC278" s="14"/>
      <c r="ND278" s="14"/>
      <c r="NE278" s="14"/>
      <c r="NF278" s="14"/>
      <c r="NG278" s="14"/>
      <c r="NH278" s="14"/>
      <c r="NI278" s="14"/>
      <c r="NJ278" s="14"/>
      <c r="NK278" s="14"/>
      <c r="NL278" s="14"/>
      <c r="NM278" s="14"/>
      <c r="NN278" s="14"/>
      <c r="NO278" s="14"/>
      <c r="NP278" s="14"/>
      <c r="NQ278" s="14"/>
      <c r="NR278" s="14"/>
      <c r="NS278" s="14"/>
      <c r="NT278" s="14"/>
      <c r="NU278" s="14"/>
      <c r="NV278" s="14"/>
    </row>
    <row r="279" spans="284:386" s="12" customFormat="1" x14ac:dyDescent="0.3">
      <c r="JX279" s="13"/>
      <c r="JY279" s="13"/>
      <c r="JZ279" s="13"/>
      <c r="KC279" s="13"/>
      <c r="KD279" s="13"/>
      <c r="KE279" s="13"/>
      <c r="KF279" s="13"/>
      <c r="KG279" s="13"/>
      <c r="KH279" s="13"/>
      <c r="KI279" s="13"/>
      <c r="KJ279" s="13"/>
      <c r="KK279" s="13"/>
      <c r="KL279" s="13"/>
      <c r="KM279" s="13"/>
      <c r="KN279" s="13"/>
      <c r="KO279" s="13"/>
      <c r="KP279" s="13"/>
      <c r="LJ279" s="14"/>
      <c r="LZ279" s="14"/>
      <c r="MA279" s="14"/>
      <c r="MB279" s="14"/>
      <c r="MC279" s="14"/>
      <c r="MD279" s="14"/>
      <c r="ME279" s="14"/>
      <c r="MF279" s="14"/>
      <c r="MG279" s="9"/>
      <c r="MH279" s="9"/>
      <c r="MI279" s="9"/>
      <c r="MJ279" s="9"/>
      <c r="MK279" s="9"/>
      <c r="ML279" s="9"/>
      <c r="MM279" s="9"/>
      <c r="MN279" s="9"/>
      <c r="MO279" s="9"/>
      <c r="MP279" s="9"/>
      <c r="MQ279" s="9"/>
      <c r="MR279" s="9"/>
      <c r="MS279" s="9"/>
      <c r="MT279" s="9"/>
      <c r="MU279" s="9"/>
      <c r="MV279" s="9"/>
      <c r="MW279" s="9"/>
      <c r="MX279" s="9"/>
      <c r="MY279" s="9"/>
      <c r="MZ279" s="9"/>
      <c r="NA279" s="9"/>
      <c r="NB279" s="9"/>
      <c r="NC279" s="14"/>
      <c r="ND279" s="14"/>
      <c r="NE279" s="14"/>
      <c r="NF279" s="14"/>
      <c r="NG279" s="14"/>
      <c r="NH279" s="14"/>
      <c r="NI279" s="14"/>
      <c r="NJ279" s="14"/>
      <c r="NK279" s="14"/>
      <c r="NL279" s="14"/>
      <c r="NM279" s="14"/>
      <c r="NN279" s="14"/>
      <c r="NO279" s="14"/>
      <c r="NP279" s="14"/>
      <c r="NQ279" s="14"/>
      <c r="NR279" s="14"/>
      <c r="NS279" s="14"/>
      <c r="NT279" s="14"/>
      <c r="NU279" s="14"/>
      <c r="NV279" s="14"/>
    </row>
    <row r="280" spans="284:386" s="12" customFormat="1" x14ac:dyDescent="0.3">
      <c r="JX280" s="13"/>
      <c r="JY280" s="13"/>
      <c r="JZ280" s="13"/>
      <c r="KC280" s="13"/>
      <c r="KD280" s="13"/>
      <c r="KE280" s="13"/>
      <c r="KF280" s="13"/>
      <c r="KG280" s="13"/>
      <c r="KH280" s="13"/>
      <c r="KI280" s="13"/>
      <c r="KJ280" s="13"/>
      <c r="KK280" s="13"/>
      <c r="KL280" s="13"/>
      <c r="KM280" s="13"/>
      <c r="KN280" s="13"/>
      <c r="KO280" s="13"/>
      <c r="KP280" s="13"/>
      <c r="LJ280" s="14"/>
      <c r="LZ280" s="14"/>
      <c r="MA280" s="14"/>
      <c r="MB280" s="14"/>
      <c r="MC280" s="14"/>
      <c r="MD280" s="14"/>
      <c r="ME280" s="14"/>
      <c r="MF280" s="14"/>
      <c r="MG280" s="9"/>
      <c r="MH280" s="9"/>
      <c r="MI280" s="9"/>
      <c r="MJ280" s="9"/>
      <c r="MK280" s="9"/>
      <c r="ML280" s="9"/>
      <c r="MM280" s="9"/>
      <c r="MN280" s="9"/>
      <c r="MO280" s="9"/>
      <c r="MP280" s="9"/>
      <c r="MQ280" s="9"/>
      <c r="MR280" s="9"/>
      <c r="MS280" s="9"/>
      <c r="MT280" s="9"/>
      <c r="MU280" s="9"/>
      <c r="MV280" s="9"/>
      <c r="MW280" s="9"/>
      <c r="MX280" s="9"/>
      <c r="MY280" s="9"/>
      <c r="MZ280" s="9"/>
      <c r="NA280" s="9"/>
      <c r="NB280" s="9"/>
      <c r="NC280" s="14"/>
      <c r="ND280" s="14"/>
      <c r="NE280" s="14"/>
      <c r="NF280" s="14"/>
      <c r="NG280" s="14"/>
      <c r="NH280" s="14"/>
      <c r="NI280" s="14"/>
      <c r="NJ280" s="14"/>
      <c r="NK280" s="14"/>
      <c r="NL280" s="14"/>
      <c r="NM280" s="14"/>
      <c r="NN280" s="14"/>
      <c r="NO280" s="14"/>
      <c r="NP280" s="14"/>
      <c r="NQ280" s="14"/>
      <c r="NR280" s="14"/>
      <c r="NS280" s="14"/>
      <c r="NT280" s="14"/>
      <c r="NU280" s="14"/>
      <c r="NV280" s="14"/>
    </row>
    <row r="281" spans="284:386" s="12" customFormat="1" x14ac:dyDescent="0.3">
      <c r="JX281" s="13"/>
      <c r="JY281" s="13"/>
      <c r="JZ281" s="13"/>
      <c r="KC281" s="13"/>
      <c r="KD281" s="13"/>
      <c r="KE281" s="13"/>
      <c r="KF281" s="13"/>
      <c r="KG281" s="13"/>
      <c r="KH281" s="13"/>
      <c r="KI281" s="13"/>
      <c r="KJ281" s="13"/>
      <c r="KK281" s="13"/>
      <c r="KL281" s="13"/>
      <c r="KM281" s="13"/>
      <c r="KN281" s="13"/>
      <c r="KO281" s="13"/>
      <c r="KP281" s="13"/>
      <c r="LJ281" s="14"/>
      <c r="LZ281" s="14"/>
      <c r="MA281" s="14"/>
      <c r="MB281" s="14"/>
      <c r="MC281" s="14"/>
      <c r="MD281" s="14"/>
      <c r="ME281" s="14"/>
      <c r="MF281" s="14"/>
      <c r="MG281" s="9"/>
      <c r="MH281" s="9"/>
      <c r="MI281" s="9"/>
      <c r="MJ281" s="9"/>
      <c r="MK281" s="9"/>
      <c r="ML281" s="9"/>
      <c r="MM281" s="9"/>
      <c r="MN281" s="9"/>
      <c r="MO281" s="9"/>
      <c r="MP281" s="9"/>
      <c r="MQ281" s="9"/>
      <c r="MR281" s="9"/>
      <c r="MS281" s="9"/>
      <c r="MT281" s="9"/>
      <c r="MU281" s="9"/>
      <c r="MV281" s="9"/>
      <c r="MW281" s="9"/>
      <c r="MX281" s="9"/>
      <c r="MY281" s="9"/>
      <c r="MZ281" s="9"/>
      <c r="NA281" s="9"/>
      <c r="NB281" s="9"/>
      <c r="NC281" s="14"/>
      <c r="ND281" s="14"/>
      <c r="NE281" s="14"/>
      <c r="NF281" s="14"/>
      <c r="NG281" s="14"/>
      <c r="NH281" s="14"/>
      <c r="NI281" s="14"/>
      <c r="NJ281" s="14"/>
      <c r="NK281" s="14"/>
      <c r="NL281" s="14"/>
      <c r="NM281" s="14"/>
      <c r="NN281" s="14"/>
      <c r="NO281" s="14"/>
      <c r="NP281" s="14"/>
      <c r="NQ281" s="14"/>
      <c r="NR281" s="14"/>
      <c r="NS281" s="14"/>
      <c r="NT281" s="14"/>
      <c r="NU281" s="14"/>
      <c r="NV281" s="14"/>
    </row>
    <row r="282" spans="284:386" s="12" customFormat="1" x14ac:dyDescent="0.3">
      <c r="JX282" s="13"/>
      <c r="JY282" s="13"/>
      <c r="JZ282" s="13"/>
      <c r="KC282" s="13"/>
      <c r="KD282" s="13"/>
      <c r="KE282" s="13"/>
      <c r="KF282" s="13"/>
      <c r="KG282" s="13"/>
      <c r="KH282" s="13"/>
      <c r="KI282" s="13"/>
      <c r="KJ282" s="13"/>
      <c r="KK282" s="13"/>
      <c r="KL282" s="13"/>
      <c r="KM282" s="13"/>
      <c r="KN282" s="13"/>
      <c r="KO282" s="13"/>
      <c r="KP282" s="13"/>
      <c r="LJ282" s="14"/>
      <c r="LZ282" s="14"/>
      <c r="MA282" s="14"/>
      <c r="MB282" s="14"/>
      <c r="MC282" s="14"/>
      <c r="MD282" s="14"/>
      <c r="ME282" s="14"/>
      <c r="MF282" s="14"/>
      <c r="MG282" s="9"/>
      <c r="MH282" s="9"/>
      <c r="MI282" s="9"/>
      <c r="MJ282" s="9"/>
      <c r="MK282" s="9"/>
      <c r="ML282" s="9"/>
      <c r="MM282" s="9"/>
      <c r="MN282" s="9"/>
      <c r="MO282" s="9"/>
      <c r="MP282" s="9"/>
      <c r="MQ282" s="9"/>
      <c r="MR282" s="9"/>
      <c r="MS282" s="9"/>
      <c r="MT282" s="9"/>
      <c r="MU282" s="9"/>
      <c r="MV282" s="9"/>
      <c r="MW282" s="9"/>
      <c r="MX282" s="9"/>
      <c r="MY282" s="9"/>
      <c r="MZ282" s="9"/>
      <c r="NA282" s="9"/>
      <c r="NB282" s="9"/>
      <c r="NC282" s="14"/>
      <c r="ND282" s="14"/>
      <c r="NE282" s="14"/>
      <c r="NF282" s="14"/>
      <c r="NG282" s="14"/>
      <c r="NH282" s="14"/>
      <c r="NI282" s="14"/>
      <c r="NJ282" s="14"/>
      <c r="NK282" s="14"/>
      <c r="NL282" s="14"/>
      <c r="NM282" s="14"/>
      <c r="NN282" s="14"/>
      <c r="NO282" s="14"/>
      <c r="NP282" s="14"/>
      <c r="NQ282" s="14"/>
      <c r="NR282" s="14"/>
      <c r="NS282" s="14"/>
      <c r="NT282" s="14"/>
      <c r="NU282" s="14"/>
      <c r="NV282" s="14"/>
    </row>
    <row r="283" spans="284:386" s="12" customFormat="1" x14ac:dyDescent="0.3">
      <c r="JX283" s="13"/>
      <c r="JY283" s="13"/>
      <c r="JZ283" s="13"/>
      <c r="KC283" s="13"/>
      <c r="KD283" s="13"/>
      <c r="KE283" s="13"/>
      <c r="KF283" s="13"/>
      <c r="KG283" s="13"/>
      <c r="KH283" s="13"/>
      <c r="KI283" s="13"/>
      <c r="KJ283" s="13"/>
      <c r="KK283" s="13"/>
      <c r="KL283" s="13"/>
      <c r="KM283" s="13"/>
      <c r="KN283" s="13"/>
      <c r="KO283" s="13"/>
      <c r="KP283" s="13"/>
      <c r="LJ283" s="14"/>
      <c r="LZ283" s="14"/>
      <c r="MA283" s="14"/>
      <c r="MB283" s="14"/>
      <c r="MC283" s="14"/>
      <c r="MD283" s="14"/>
      <c r="ME283" s="14"/>
      <c r="MF283" s="14"/>
      <c r="MG283" s="9"/>
      <c r="MH283" s="9"/>
      <c r="MI283" s="9"/>
      <c r="MJ283" s="9"/>
      <c r="MK283" s="9"/>
      <c r="ML283" s="9"/>
      <c r="MM283" s="9"/>
      <c r="MN283" s="9"/>
      <c r="MO283" s="9"/>
      <c r="MP283" s="9"/>
      <c r="MQ283" s="9"/>
      <c r="MR283" s="9"/>
      <c r="MS283" s="9"/>
      <c r="MT283" s="9"/>
      <c r="MU283" s="9"/>
      <c r="MV283" s="9"/>
      <c r="MW283" s="9"/>
      <c r="MX283" s="9"/>
      <c r="MY283" s="9"/>
      <c r="MZ283" s="9"/>
      <c r="NA283" s="9"/>
      <c r="NB283" s="9"/>
      <c r="NC283" s="14"/>
      <c r="ND283" s="14"/>
      <c r="NE283" s="14"/>
      <c r="NF283" s="14"/>
      <c r="NG283" s="14"/>
      <c r="NH283" s="14"/>
      <c r="NI283" s="14"/>
      <c r="NJ283" s="14"/>
      <c r="NK283" s="14"/>
      <c r="NL283" s="14"/>
      <c r="NM283" s="14"/>
      <c r="NN283" s="14"/>
      <c r="NO283" s="14"/>
      <c r="NP283" s="14"/>
      <c r="NQ283" s="14"/>
      <c r="NR283" s="14"/>
      <c r="NS283" s="14"/>
      <c r="NT283" s="14"/>
      <c r="NU283" s="14"/>
      <c r="NV283" s="14"/>
    </row>
    <row r="284" spans="284:386" s="12" customFormat="1" x14ac:dyDescent="0.3">
      <c r="JX284" s="13"/>
      <c r="JY284" s="13"/>
      <c r="JZ284" s="13"/>
      <c r="KC284" s="13"/>
      <c r="KD284" s="13"/>
      <c r="KE284" s="13"/>
      <c r="KF284" s="13"/>
      <c r="KG284" s="13"/>
      <c r="KH284" s="13"/>
      <c r="KI284" s="13"/>
      <c r="KJ284" s="13"/>
      <c r="KK284" s="13"/>
      <c r="KL284" s="13"/>
      <c r="KM284" s="13"/>
      <c r="KN284" s="13"/>
      <c r="KO284" s="13"/>
      <c r="KP284" s="13"/>
      <c r="LJ284" s="14"/>
      <c r="LZ284" s="14"/>
      <c r="MA284" s="14"/>
      <c r="MB284" s="14"/>
      <c r="MC284" s="14"/>
      <c r="MD284" s="14"/>
      <c r="ME284" s="14"/>
      <c r="MF284" s="14"/>
      <c r="MG284" s="9"/>
      <c r="MH284" s="9"/>
      <c r="MI284" s="9"/>
      <c r="MJ284" s="9"/>
      <c r="MK284" s="9"/>
      <c r="ML284" s="9"/>
      <c r="MM284" s="9"/>
      <c r="MN284" s="9"/>
      <c r="MO284" s="9"/>
      <c r="MP284" s="9"/>
      <c r="MQ284" s="9"/>
      <c r="MR284" s="9"/>
      <c r="MS284" s="9"/>
      <c r="MT284" s="9"/>
      <c r="MU284" s="9"/>
      <c r="MV284" s="9"/>
      <c r="MW284" s="9"/>
      <c r="MX284" s="9"/>
      <c r="MY284" s="9"/>
      <c r="MZ284" s="9"/>
      <c r="NA284" s="9"/>
      <c r="NB284" s="9"/>
      <c r="NC284" s="14"/>
      <c r="ND284" s="14"/>
      <c r="NE284" s="14"/>
      <c r="NF284" s="14"/>
      <c r="NG284" s="14"/>
      <c r="NH284" s="14"/>
      <c r="NI284" s="14"/>
      <c r="NJ284" s="14"/>
      <c r="NK284" s="14"/>
      <c r="NL284" s="14"/>
      <c r="NM284" s="14"/>
      <c r="NN284" s="14"/>
      <c r="NO284" s="14"/>
      <c r="NP284" s="14"/>
      <c r="NQ284" s="14"/>
      <c r="NR284" s="14"/>
      <c r="NS284" s="14"/>
      <c r="NT284" s="14"/>
      <c r="NU284" s="14"/>
      <c r="NV284" s="14"/>
    </row>
    <row r="285" spans="284:386" s="12" customFormat="1" x14ac:dyDescent="0.3">
      <c r="JX285" s="13"/>
      <c r="JY285" s="13"/>
      <c r="JZ285" s="13"/>
      <c r="KC285" s="13"/>
      <c r="KD285" s="13"/>
      <c r="KE285" s="13"/>
      <c r="KF285" s="13"/>
      <c r="KG285" s="13"/>
      <c r="KH285" s="13"/>
      <c r="KI285" s="13"/>
      <c r="KJ285" s="13"/>
      <c r="KK285" s="13"/>
      <c r="KL285" s="13"/>
      <c r="KM285" s="13"/>
      <c r="KN285" s="13"/>
      <c r="KO285" s="13"/>
      <c r="KP285" s="13"/>
      <c r="LJ285" s="14"/>
      <c r="LZ285" s="14"/>
      <c r="MA285" s="14"/>
      <c r="MB285" s="14"/>
      <c r="MC285" s="14"/>
      <c r="MD285" s="14"/>
      <c r="ME285" s="14"/>
      <c r="MF285" s="14"/>
      <c r="MG285" s="9"/>
      <c r="MH285" s="9"/>
      <c r="MI285" s="9"/>
      <c r="MJ285" s="9"/>
      <c r="MK285" s="9"/>
      <c r="ML285" s="9"/>
      <c r="MM285" s="9"/>
      <c r="MN285" s="9"/>
      <c r="MO285" s="9"/>
      <c r="MP285" s="9"/>
      <c r="MQ285" s="9"/>
      <c r="MR285" s="9"/>
      <c r="MS285" s="9"/>
      <c r="MT285" s="9"/>
      <c r="MU285" s="9"/>
      <c r="MV285" s="9"/>
      <c r="MW285" s="9"/>
      <c r="MX285" s="9"/>
      <c r="MY285" s="9"/>
      <c r="MZ285" s="9"/>
      <c r="NA285" s="9"/>
      <c r="NB285" s="9"/>
      <c r="NC285" s="14"/>
      <c r="ND285" s="14"/>
      <c r="NE285" s="14"/>
      <c r="NF285" s="14"/>
      <c r="NG285" s="14"/>
      <c r="NH285" s="14"/>
      <c r="NI285" s="14"/>
      <c r="NJ285" s="14"/>
      <c r="NK285" s="14"/>
      <c r="NL285" s="14"/>
      <c r="NM285" s="14"/>
      <c r="NN285" s="14"/>
      <c r="NO285" s="14"/>
      <c r="NP285" s="14"/>
      <c r="NQ285" s="14"/>
      <c r="NR285" s="14"/>
      <c r="NS285" s="14"/>
      <c r="NT285" s="14"/>
      <c r="NU285" s="14"/>
      <c r="NV285" s="14"/>
    </row>
    <row r="286" spans="284:386" s="12" customFormat="1" x14ac:dyDescent="0.3">
      <c r="JX286" s="13"/>
      <c r="JY286" s="13"/>
      <c r="JZ286" s="13"/>
      <c r="KC286" s="13"/>
      <c r="KD286" s="13"/>
      <c r="KE286" s="13"/>
      <c r="KF286" s="13"/>
      <c r="KG286" s="13"/>
      <c r="KH286" s="13"/>
      <c r="KI286" s="13"/>
      <c r="KJ286" s="13"/>
      <c r="KK286" s="13"/>
      <c r="KL286" s="13"/>
      <c r="KM286" s="13"/>
      <c r="KN286" s="13"/>
      <c r="KO286" s="13"/>
      <c r="KP286" s="13"/>
      <c r="LJ286" s="14"/>
      <c r="LZ286" s="14"/>
      <c r="MA286" s="14"/>
      <c r="MB286" s="14"/>
      <c r="MC286" s="14"/>
      <c r="MD286" s="14"/>
      <c r="ME286" s="14"/>
      <c r="MF286" s="14"/>
      <c r="MG286" s="9"/>
      <c r="MH286" s="9"/>
      <c r="MI286" s="9"/>
      <c r="MJ286" s="9"/>
      <c r="MK286" s="9"/>
      <c r="ML286" s="9"/>
      <c r="MM286" s="9"/>
      <c r="MN286" s="9"/>
      <c r="MO286" s="9"/>
      <c r="MP286" s="9"/>
      <c r="MQ286" s="9"/>
      <c r="MR286" s="9"/>
      <c r="MS286" s="9"/>
      <c r="MT286" s="9"/>
      <c r="MU286" s="9"/>
      <c r="MV286" s="9"/>
      <c r="MW286" s="9"/>
      <c r="MX286" s="9"/>
      <c r="MY286" s="9"/>
      <c r="MZ286" s="9"/>
      <c r="NA286" s="9"/>
      <c r="NB286" s="9"/>
      <c r="NC286" s="14"/>
      <c r="ND286" s="14"/>
      <c r="NE286" s="14"/>
      <c r="NF286" s="14"/>
      <c r="NG286" s="14"/>
      <c r="NH286" s="14"/>
      <c r="NI286" s="14"/>
      <c r="NJ286" s="14"/>
      <c r="NK286" s="14"/>
      <c r="NL286" s="14"/>
      <c r="NM286" s="14"/>
      <c r="NN286" s="14"/>
      <c r="NO286" s="14"/>
      <c r="NP286" s="14"/>
      <c r="NQ286" s="14"/>
      <c r="NR286" s="14"/>
      <c r="NS286" s="14"/>
      <c r="NT286" s="14"/>
      <c r="NU286" s="14"/>
      <c r="NV286" s="14"/>
    </row>
    <row r="287" spans="284:386" s="12" customFormat="1" x14ac:dyDescent="0.3">
      <c r="JX287" s="13"/>
      <c r="JY287" s="13"/>
      <c r="JZ287" s="13"/>
      <c r="KC287" s="13"/>
      <c r="KD287" s="13"/>
      <c r="KE287" s="13"/>
      <c r="KF287" s="13"/>
      <c r="KG287" s="13"/>
      <c r="KH287" s="13"/>
      <c r="KI287" s="13"/>
      <c r="KJ287" s="13"/>
      <c r="KK287" s="13"/>
      <c r="KL287" s="13"/>
      <c r="KM287" s="13"/>
      <c r="KN287" s="13"/>
      <c r="KO287" s="13"/>
      <c r="KP287" s="13"/>
      <c r="LJ287" s="14"/>
      <c r="LZ287" s="14"/>
      <c r="MA287" s="14"/>
      <c r="MB287" s="14"/>
      <c r="MC287" s="14"/>
      <c r="MD287" s="14"/>
      <c r="ME287" s="14"/>
      <c r="MF287" s="14"/>
      <c r="MG287" s="9"/>
      <c r="MH287" s="9"/>
      <c r="MI287" s="9"/>
      <c r="MJ287" s="9"/>
      <c r="MK287" s="9"/>
      <c r="ML287" s="9"/>
      <c r="MM287" s="9"/>
      <c r="MN287" s="9"/>
      <c r="MO287" s="9"/>
      <c r="MP287" s="9"/>
      <c r="MQ287" s="9"/>
      <c r="MR287" s="9"/>
      <c r="MS287" s="9"/>
      <c r="MT287" s="9"/>
      <c r="MU287" s="9"/>
      <c r="MV287" s="9"/>
      <c r="MW287" s="9"/>
      <c r="MX287" s="9"/>
      <c r="MY287" s="9"/>
      <c r="MZ287" s="9"/>
      <c r="NA287" s="9"/>
      <c r="NB287" s="9"/>
      <c r="NC287" s="14"/>
      <c r="ND287" s="14"/>
      <c r="NE287" s="14"/>
      <c r="NF287" s="14"/>
      <c r="NG287" s="14"/>
      <c r="NH287" s="14"/>
      <c r="NI287" s="14"/>
      <c r="NJ287" s="14"/>
      <c r="NK287" s="14"/>
      <c r="NL287" s="14"/>
      <c r="NM287" s="14"/>
      <c r="NN287" s="14"/>
      <c r="NO287" s="14"/>
      <c r="NP287" s="14"/>
      <c r="NQ287" s="14"/>
      <c r="NR287" s="14"/>
      <c r="NS287" s="14"/>
      <c r="NT287" s="14"/>
      <c r="NU287" s="14"/>
      <c r="NV287" s="14"/>
    </row>
    <row r="288" spans="284:386" s="12" customFormat="1" x14ac:dyDescent="0.3">
      <c r="JX288" s="13"/>
      <c r="JY288" s="13"/>
      <c r="JZ288" s="13"/>
      <c r="KC288" s="13"/>
      <c r="KD288" s="13"/>
      <c r="KE288" s="13"/>
      <c r="KF288" s="13"/>
      <c r="KG288" s="13"/>
      <c r="KH288" s="13"/>
      <c r="KI288" s="13"/>
      <c r="KJ288" s="13"/>
      <c r="KK288" s="13"/>
      <c r="KL288" s="13"/>
      <c r="KM288" s="13"/>
      <c r="KN288" s="13"/>
      <c r="KO288" s="13"/>
      <c r="KP288" s="13"/>
      <c r="LJ288" s="14"/>
      <c r="LZ288" s="14"/>
      <c r="MA288" s="14"/>
      <c r="MB288" s="14"/>
      <c r="MC288" s="14"/>
      <c r="MD288" s="14"/>
      <c r="ME288" s="14"/>
      <c r="MF288" s="14"/>
      <c r="MG288" s="9"/>
      <c r="MH288" s="9"/>
      <c r="MI288" s="9"/>
      <c r="MJ288" s="9"/>
      <c r="MK288" s="9"/>
      <c r="ML288" s="9"/>
      <c r="MM288" s="9"/>
      <c r="MN288" s="9"/>
      <c r="MO288" s="9"/>
      <c r="MP288" s="9"/>
      <c r="MQ288" s="9"/>
      <c r="MR288" s="9"/>
      <c r="MS288" s="9"/>
      <c r="MT288" s="9"/>
      <c r="MU288" s="9"/>
      <c r="MV288" s="9"/>
      <c r="MW288" s="9"/>
      <c r="MX288" s="9"/>
      <c r="MY288" s="9"/>
      <c r="MZ288" s="9"/>
      <c r="NA288" s="9"/>
      <c r="NB288" s="9"/>
      <c r="NC288" s="14"/>
      <c r="ND288" s="14"/>
      <c r="NE288" s="14"/>
      <c r="NF288" s="14"/>
      <c r="NG288" s="14"/>
      <c r="NH288" s="14"/>
      <c r="NI288" s="14"/>
      <c r="NJ288" s="14"/>
      <c r="NK288" s="14"/>
      <c r="NL288" s="14"/>
      <c r="NM288" s="14"/>
      <c r="NN288" s="14"/>
      <c r="NO288" s="14"/>
      <c r="NP288" s="14"/>
      <c r="NQ288" s="14"/>
      <c r="NR288" s="14"/>
      <c r="NS288" s="14"/>
      <c r="NT288" s="14"/>
      <c r="NU288" s="14"/>
      <c r="NV288" s="14"/>
    </row>
    <row r="289" spans="284:386" s="12" customFormat="1" x14ac:dyDescent="0.3">
      <c r="JX289" s="13"/>
      <c r="JY289" s="13"/>
      <c r="JZ289" s="13"/>
      <c r="KC289" s="13"/>
      <c r="KD289" s="13"/>
      <c r="KE289" s="13"/>
      <c r="KF289" s="13"/>
      <c r="KG289" s="13"/>
      <c r="KH289" s="13"/>
      <c r="KI289" s="13"/>
      <c r="KJ289" s="13"/>
      <c r="KK289" s="13"/>
      <c r="KL289" s="13"/>
      <c r="KM289" s="13"/>
      <c r="KN289" s="13"/>
      <c r="KO289" s="13"/>
      <c r="KP289" s="13"/>
      <c r="LJ289" s="14"/>
      <c r="LZ289" s="14"/>
      <c r="MA289" s="14"/>
      <c r="MB289" s="14"/>
      <c r="MC289" s="14"/>
      <c r="MD289" s="14"/>
      <c r="ME289" s="14"/>
      <c r="MF289" s="14"/>
      <c r="MG289" s="9"/>
      <c r="MH289" s="9"/>
      <c r="MI289" s="9"/>
      <c r="MJ289" s="9"/>
      <c r="MK289" s="9"/>
      <c r="ML289" s="9"/>
      <c r="MM289" s="9"/>
      <c r="MN289" s="9"/>
      <c r="MO289" s="9"/>
      <c r="MP289" s="9"/>
      <c r="MQ289" s="9"/>
      <c r="MR289" s="9"/>
      <c r="MS289" s="9"/>
      <c r="MT289" s="9"/>
      <c r="MU289" s="9"/>
      <c r="MV289" s="9"/>
      <c r="MW289" s="9"/>
      <c r="MX289" s="9"/>
      <c r="MY289" s="9"/>
      <c r="MZ289" s="9"/>
      <c r="NA289" s="9"/>
      <c r="NB289" s="9"/>
      <c r="NC289" s="14"/>
      <c r="ND289" s="14"/>
      <c r="NE289" s="14"/>
      <c r="NF289" s="14"/>
      <c r="NG289" s="14"/>
      <c r="NH289" s="14"/>
      <c r="NI289" s="14"/>
      <c r="NJ289" s="14"/>
      <c r="NK289" s="14"/>
      <c r="NL289" s="14"/>
      <c r="NM289" s="14"/>
      <c r="NN289" s="14"/>
      <c r="NO289" s="14"/>
      <c r="NP289" s="14"/>
      <c r="NQ289" s="14"/>
      <c r="NR289" s="14"/>
      <c r="NS289" s="14"/>
      <c r="NT289" s="14"/>
      <c r="NU289" s="14"/>
      <c r="NV289" s="14"/>
    </row>
    <row r="290" spans="284:386" s="12" customFormat="1" x14ac:dyDescent="0.3">
      <c r="JX290" s="13"/>
      <c r="JY290" s="13"/>
      <c r="JZ290" s="13"/>
      <c r="KC290" s="13"/>
      <c r="KD290" s="13"/>
      <c r="KE290" s="13"/>
      <c r="KF290" s="13"/>
      <c r="KG290" s="13"/>
      <c r="KH290" s="13"/>
      <c r="KI290" s="13"/>
      <c r="KJ290" s="13"/>
      <c r="KK290" s="13"/>
      <c r="KL290" s="13"/>
      <c r="KM290" s="13"/>
      <c r="KN290" s="13"/>
      <c r="KO290" s="13"/>
      <c r="KP290" s="13"/>
      <c r="LJ290" s="14"/>
      <c r="LZ290" s="14"/>
      <c r="MA290" s="14"/>
      <c r="MB290" s="14"/>
      <c r="MC290" s="14"/>
      <c r="MD290" s="14"/>
      <c r="ME290" s="14"/>
      <c r="MF290" s="14"/>
      <c r="MG290" s="9"/>
      <c r="MH290" s="9"/>
      <c r="MI290" s="9"/>
      <c r="MJ290" s="9"/>
      <c r="MK290" s="9"/>
      <c r="ML290" s="9"/>
      <c r="MM290" s="9"/>
      <c r="MN290" s="9"/>
      <c r="MO290" s="9"/>
      <c r="MP290" s="9"/>
      <c r="MQ290" s="9"/>
      <c r="MR290" s="9"/>
      <c r="MS290" s="9"/>
      <c r="MT290" s="9"/>
      <c r="MU290" s="9"/>
      <c r="MV290" s="9"/>
      <c r="MW290" s="9"/>
      <c r="MX290" s="9"/>
      <c r="MY290" s="9"/>
      <c r="MZ290" s="9"/>
      <c r="NA290" s="9"/>
      <c r="NB290" s="9"/>
      <c r="NC290" s="14"/>
      <c r="ND290" s="14"/>
      <c r="NE290" s="14"/>
      <c r="NF290" s="14"/>
      <c r="NG290" s="14"/>
      <c r="NH290" s="14"/>
      <c r="NI290" s="14"/>
      <c r="NJ290" s="14"/>
      <c r="NK290" s="14"/>
      <c r="NL290" s="14"/>
      <c r="NM290" s="14"/>
      <c r="NN290" s="14"/>
      <c r="NO290" s="14"/>
      <c r="NP290" s="14"/>
      <c r="NQ290" s="14"/>
      <c r="NR290" s="14"/>
      <c r="NS290" s="14"/>
      <c r="NT290" s="14"/>
      <c r="NU290" s="14"/>
      <c r="NV290" s="14"/>
    </row>
    <row r="291" spans="284:386" s="12" customFormat="1" x14ac:dyDescent="0.3">
      <c r="JX291" s="13"/>
      <c r="JY291" s="13"/>
      <c r="JZ291" s="13"/>
      <c r="KC291" s="13"/>
      <c r="KD291" s="13"/>
      <c r="KE291" s="13"/>
      <c r="KF291" s="13"/>
      <c r="KG291" s="13"/>
      <c r="KH291" s="13"/>
      <c r="KI291" s="13"/>
      <c r="KJ291" s="13"/>
      <c r="KK291" s="13"/>
      <c r="KL291" s="13"/>
      <c r="KM291" s="13"/>
      <c r="KN291" s="13"/>
      <c r="KO291" s="13"/>
      <c r="KP291" s="13"/>
      <c r="LJ291" s="14"/>
      <c r="LZ291" s="14"/>
      <c r="MA291" s="14"/>
      <c r="MB291" s="14"/>
      <c r="MC291" s="14"/>
      <c r="MD291" s="14"/>
      <c r="ME291" s="14"/>
      <c r="MF291" s="14"/>
      <c r="MG291" s="9"/>
      <c r="MH291" s="9"/>
      <c r="MI291" s="9"/>
      <c r="MJ291" s="9"/>
      <c r="MK291" s="9"/>
      <c r="ML291" s="9"/>
      <c r="MM291" s="9"/>
      <c r="MN291" s="9"/>
      <c r="MO291" s="9"/>
      <c r="MP291" s="9"/>
      <c r="MQ291" s="9"/>
      <c r="MR291" s="9"/>
      <c r="MS291" s="9"/>
      <c r="MT291" s="9"/>
      <c r="MU291" s="9"/>
      <c r="MV291" s="9"/>
      <c r="MW291" s="9"/>
      <c r="MX291" s="9"/>
      <c r="MY291" s="9"/>
      <c r="MZ291" s="9"/>
      <c r="NA291" s="9"/>
      <c r="NB291" s="9"/>
      <c r="NC291" s="14"/>
      <c r="ND291" s="14"/>
      <c r="NE291" s="14"/>
      <c r="NF291" s="14"/>
      <c r="NG291" s="14"/>
      <c r="NH291" s="14"/>
      <c r="NI291" s="14"/>
      <c r="NJ291" s="14"/>
      <c r="NK291" s="14"/>
      <c r="NL291" s="14"/>
      <c r="NM291" s="14"/>
      <c r="NN291" s="14"/>
      <c r="NO291" s="14"/>
      <c r="NP291" s="14"/>
      <c r="NQ291" s="14"/>
      <c r="NR291" s="14"/>
      <c r="NS291" s="14"/>
      <c r="NT291" s="14"/>
      <c r="NU291" s="14"/>
      <c r="NV291" s="14"/>
    </row>
    <row r="292" spans="284:386" s="12" customFormat="1" x14ac:dyDescent="0.3">
      <c r="JX292" s="13"/>
      <c r="JY292" s="13"/>
      <c r="JZ292" s="13"/>
      <c r="KC292" s="13"/>
      <c r="KD292" s="13"/>
      <c r="KE292" s="13"/>
      <c r="KF292" s="13"/>
      <c r="KG292" s="13"/>
      <c r="KH292" s="13"/>
      <c r="KI292" s="13"/>
      <c r="KJ292" s="13"/>
      <c r="KK292" s="13"/>
      <c r="KL292" s="13"/>
      <c r="KM292" s="13"/>
      <c r="KN292" s="13"/>
      <c r="KO292" s="13"/>
      <c r="KP292" s="13"/>
      <c r="LJ292" s="14"/>
      <c r="LZ292" s="14"/>
      <c r="MA292" s="14"/>
      <c r="MB292" s="14"/>
      <c r="MC292" s="14"/>
      <c r="MD292" s="14"/>
      <c r="ME292" s="14"/>
      <c r="MF292" s="14"/>
      <c r="MG292" s="9"/>
      <c r="MH292" s="9"/>
      <c r="MI292" s="9"/>
      <c r="MJ292" s="9"/>
      <c r="MK292" s="9"/>
      <c r="ML292" s="9"/>
      <c r="MM292" s="9"/>
      <c r="MN292" s="9"/>
      <c r="MO292" s="9"/>
      <c r="MP292" s="9"/>
      <c r="MQ292" s="9"/>
      <c r="MR292" s="9"/>
      <c r="MS292" s="9"/>
      <c r="MT292" s="9"/>
      <c r="MU292" s="9"/>
      <c r="MV292" s="9"/>
      <c r="MW292" s="9"/>
      <c r="MX292" s="9"/>
      <c r="MY292" s="9"/>
      <c r="MZ292" s="9"/>
      <c r="NA292" s="9"/>
      <c r="NB292" s="9"/>
      <c r="NC292" s="14"/>
      <c r="ND292" s="14"/>
      <c r="NE292" s="14"/>
      <c r="NF292" s="14"/>
      <c r="NG292" s="14"/>
      <c r="NH292" s="14"/>
      <c r="NI292" s="14"/>
      <c r="NJ292" s="14"/>
      <c r="NK292" s="14"/>
      <c r="NL292" s="14"/>
      <c r="NM292" s="14"/>
      <c r="NN292" s="14"/>
      <c r="NO292" s="14"/>
      <c r="NP292" s="14"/>
      <c r="NQ292" s="14"/>
      <c r="NR292" s="14"/>
      <c r="NS292" s="14"/>
      <c r="NT292" s="14"/>
      <c r="NU292" s="14"/>
      <c r="NV292" s="14"/>
    </row>
    <row r="293" spans="284:386" s="12" customFormat="1" x14ac:dyDescent="0.3">
      <c r="JX293" s="13"/>
      <c r="JY293" s="13"/>
      <c r="JZ293" s="13"/>
      <c r="KC293" s="13"/>
      <c r="KD293" s="13"/>
      <c r="KE293" s="13"/>
      <c r="KF293" s="13"/>
      <c r="KG293" s="13"/>
      <c r="KH293" s="13"/>
      <c r="KI293" s="13"/>
      <c r="KJ293" s="13"/>
      <c r="KK293" s="13"/>
      <c r="KL293" s="13"/>
      <c r="KM293" s="13"/>
      <c r="KN293" s="13"/>
      <c r="KO293" s="13"/>
      <c r="KP293" s="13"/>
      <c r="LJ293" s="14"/>
      <c r="LZ293" s="14"/>
      <c r="MA293" s="14"/>
      <c r="MB293" s="14"/>
      <c r="MC293" s="14"/>
      <c r="MD293" s="14"/>
      <c r="ME293" s="14"/>
      <c r="MF293" s="14"/>
      <c r="MG293" s="9"/>
      <c r="MH293" s="9"/>
      <c r="MI293" s="9"/>
      <c r="MJ293" s="9"/>
      <c r="MK293" s="9"/>
      <c r="ML293" s="9"/>
      <c r="MM293" s="9"/>
      <c r="MN293" s="9"/>
      <c r="MO293" s="9"/>
      <c r="MP293" s="9"/>
      <c r="MQ293" s="9"/>
      <c r="MR293" s="9"/>
      <c r="MS293" s="9"/>
      <c r="MT293" s="9"/>
      <c r="MU293" s="9"/>
      <c r="MV293" s="9"/>
      <c r="MW293" s="9"/>
      <c r="MX293" s="9"/>
      <c r="MY293" s="9"/>
      <c r="MZ293" s="9"/>
      <c r="NA293" s="9"/>
      <c r="NB293" s="9"/>
      <c r="NC293" s="14"/>
      <c r="ND293" s="14"/>
      <c r="NE293" s="14"/>
      <c r="NF293" s="14"/>
      <c r="NG293" s="14"/>
      <c r="NH293" s="14"/>
      <c r="NI293" s="14"/>
      <c r="NJ293" s="14"/>
      <c r="NK293" s="14"/>
      <c r="NL293" s="14"/>
      <c r="NM293" s="14"/>
      <c r="NN293" s="14"/>
      <c r="NO293" s="14"/>
      <c r="NP293" s="14"/>
      <c r="NQ293" s="14"/>
      <c r="NR293" s="14"/>
      <c r="NS293" s="14"/>
      <c r="NT293" s="14"/>
      <c r="NU293" s="14"/>
      <c r="NV293" s="14"/>
    </row>
    <row r="294" spans="284:386" s="12" customFormat="1" x14ac:dyDescent="0.3">
      <c r="JX294" s="13"/>
      <c r="JY294" s="13"/>
      <c r="JZ294" s="13"/>
      <c r="KC294" s="13"/>
      <c r="KD294" s="13"/>
      <c r="KE294" s="13"/>
      <c r="KF294" s="13"/>
      <c r="KG294" s="13"/>
      <c r="KH294" s="13"/>
      <c r="KI294" s="13"/>
      <c r="KJ294" s="13"/>
      <c r="KK294" s="13"/>
      <c r="KL294" s="13"/>
      <c r="KM294" s="13"/>
      <c r="KN294" s="13"/>
      <c r="KO294" s="13"/>
      <c r="KP294" s="13"/>
      <c r="LJ294" s="14"/>
      <c r="LZ294" s="14"/>
      <c r="MA294" s="14"/>
      <c r="MB294" s="14"/>
      <c r="MC294" s="14"/>
      <c r="MD294" s="14"/>
      <c r="ME294" s="14"/>
      <c r="MF294" s="14"/>
      <c r="MG294" s="9"/>
      <c r="MH294" s="9"/>
      <c r="MI294" s="9"/>
      <c r="MJ294" s="9"/>
      <c r="MK294" s="9"/>
      <c r="ML294" s="9"/>
      <c r="MM294" s="9"/>
      <c r="MN294" s="9"/>
      <c r="MO294" s="9"/>
      <c r="MP294" s="9"/>
      <c r="MQ294" s="9"/>
      <c r="MR294" s="9"/>
      <c r="MS294" s="9"/>
      <c r="MT294" s="9"/>
      <c r="MU294" s="9"/>
      <c r="MV294" s="9"/>
      <c r="MW294" s="9"/>
      <c r="MX294" s="9"/>
      <c r="MY294" s="9"/>
      <c r="MZ294" s="9"/>
      <c r="NA294" s="9"/>
      <c r="NB294" s="9"/>
      <c r="NC294" s="14"/>
      <c r="ND294" s="14"/>
      <c r="NE294" s="14"/>
      <c r="NF294" s="14"/>
      <c r="NG294" s="14"/>
      <c r="NH294" s="14"/>
      <c r="NI294" s="14"/>
      <c r="NJ294" s="14"/>
      <c r="NK294" s="14"/>
      <c r="NL294" s="14"/>
      <c r="NM294" s="14"/>
      <c r="NN294" s="14"/>
      <c r="NO294" s="14"/>
      <c r="NP294" s="14"/>
      <c r="NQ294" s="14"/>
      <c r="NR294" s="14"/>
      <c r="NS294" s="14"/>
      <c r="NT294" s="14"/>
      <c r="NU294" s="14"/>
      <c r="NV294" s="14"/>
    </row>
    <row r="295" spans="284:386" s="12" customFormat="1" x14ac:dyDescent="0.3">
      <c r="JX295" s="13"/>
      <c r="JY295" s="13"/>
      <c r="JZ295" s="13"/>
      <c r="KC295" s="13"/>
      <c r="KD295" s="13"/>
      <c r="KE295" s="13"/>
      <c r="KF295" s="13"/>
      <c r="KG295" s="13"/>
      <c r="KH295" s="13"/>
      <c r="KI295" s="13"/>
      <c r="KJ295" s="13"/>
      <c r="KK295" s="13"/>
      <c r="KL295" s="13"/>
      <c r="KM295" s="13"/>
      <c r="KN295" s="13"/>
      <c r="KO295" s="13"/>
      <c r="KP295" s="13"/>
      <c r="LJ295" s="14"/>
      <c r="LZ295" s="14"/>
      <c r="MA295" s="14"/>
      <c r="MB295" s="14"/>
      <c r="MC295" s="14"/>
      <c r="MD295" s="14"/>
      <c r="ME295" s="14"/>
      <c r="MF295" s="14"/>
      <c r="MG295" s="9"/>
      <c r="MH295" s="9"/>
      <c r="MI295" s="9"/>
      <c r="MJ295" s="9"/>
      <c r="MK295" s="9"/>
      <c r="ML295" s="9"/>
      <c r="MM295" s="9"/>
      <c r="MN295" s="9"/>
      <c r="MO295" s="9"/>
      <c r="MP295" s="9"/>
      <c r="MQ295" s="9"/>
      <c r="MR295" s="9"/>
      <c r="MS295" s="9"/>
      <c r="MT295" s="9"/>
      <c r="MU295" s="9"/>
      <c r="MV295" s="9"/>
      <c r="MW295" s="9"/>
      <c r="MX295" s="9"/>
      <c r="MY295" s="9"/>
      <c r="MZ295" s="9"/>
      <c r="NA295" s="9"/>
      <c r="NB295" s="9"/>
      <c r="NC295" s="14"/>
      <c r="ND295" s="14"/>
      <c r="NE295" s="14"/>
      <c r="NF295" s="14"/>
      <c r="NG295" s="14"/>
      <c r="NH295" s="14"/>
      <c r="NI295" s="14"/>
      <c r="NJ295" s="14"/>
      <c r="NK295" s="14"/>
      <c r="NL295" s="14"/>
      <c r="NM295" s="14"/>
      <c r="NN295" s="14"/>
      <c r="NO295" s="14"/>
      <c r="NP295" s="14"/>
      <c r="NQ295" s="14"/>
      <c r="NR295" s="14"/>
      <c r="NS295" s="14"/>
      <c r="NT295" s="14"/>
      <c r="NU295" s="14"/>
      <c r="NV295" s="14"/>
    </row>
    <row r="296" spans="284:386" s="12" customFormat="1" x14ac:dyDescent="0.3">
      <c r="JX296" s="13"/>
      <c r="JY296" s="13"/>
      <c r="JZ296" s="13"/>
      <c r="KC296" s="13"/>
      <c r="KD296" s="13"/>
      <c r="KE296" s="13"/>
      <c r="KF296" s="13"/>
      <c r="KG296" s="13"/>
      <c r="KH296" s="13"/>
      <c r="KI296" s="13"/>
      <c r="KJ296" s="13"/>
      <c r="KK296" s="13"/>
      <c r="KL296" s="13"/>
      <c r="KM296" s="13"/>
      <c r="KN296" s="13"/>
      <c r="KO296" s="13"/>
      <c r="KP296" s="13"/>
      <c r="LJ296" s="14"/>
      <c r="LZ296" s="14"/>
      <c r="MA296" s="14"/>
      <c r="MB296" s="14"/>
      <c r="MC296" s="14"/>
      <c r="MD296" s="14"/>
      <c r="ME296" s="14"/>
      <c r="MF296" s="14"/>
      <c r="MG296" s="9"/>
      <c r="MH296" s="9"/>
      <c r="MI296" s="9"/>
      <c r="MJ296" s="9"/>
      <c r="MK296" s="9"/>
      <c r="ML296" s="9"/>
      <c r="MM296" s="9"/>
      <c r="MN296" s="9"/>
      <c r="MO296" s="9"/>
      <c r="MP296" s="9"/>
      <c r="MQ296" s="9"/>
      <c r="MR296" s="9"/>
      <c r="MS296" s="9"/>
      <c r="MT296" s="9"/>
      <c r="MU296" s="9"/>
      <c r="MV296" s="9"/>
      <c r="MW296" s="9"/>
      <c r="MX296" s="9"/>
      <c r="MY296" s="9"/>
      <c r="MZ296" s="9"/>
      <c r="NA296" s="9"/>
      <c r="NB296" s="9"/>
      <c r="NC296" s="14"/>
      <c r="ND296" s="14"/>
      <c r="NE296" s="14"/>
      <c r="NF296" s="14"/>
      <c r="NG296" s="14"/>
      <c r="NH296" s="14"/>
      <c r="NI296" s="14"/>
      <c r="NJ296" s="14"/>
      <c r="NK296" s="14"/>
      <c r="NL296" s="14"/>
      <c r="NM296" s="14"/>
      <c r="NN296" s="14"/>
      <c r="NO296" s="14"/>
      <c r="NP296" s="14"/>
      <c r="NQ296" s="14"/>
      <c r="NR296" s="14"/>
      <c r="NS296" s="14"/>
      <c r="NT296" s="14"/>
      <c r="NU296" s="14"/>
      <c r="NV296" s="14"/>
    </row>
    <row r="297" spans="284:386" s="12" customFormat="1" x14ac:dyDescent="0.3">
      <c r="JX297" s="13"/>
      <c r="JY297" s="13"/>
      <c r="JZ297" s="13"/>
      <c r="KC297" s="13"/>
      <c r="KD297" s="13"/>
      <c r="KE297" s="13"/>
      <c r="KF297" s="13"/>
      <c r="KG297" s="13"/>
      <c r="KH297" s="13"/>
      <c r="KI297" s="13"/>
      <c r="KJ297" s="13"/>
      <c r="KK297" s="13"/>
      <c r="KL297" s="13"/>
      <c r="KM297" s="13"/>
      <c r="KN297" s="13"/>
      <c r="KO297" s="13"/>
      <c r="KP297" s="13"/>
      <c r="LJ297" s="14"/>
      <c r="LZ297" s="14"/>
      <c r="MA297" s="14"/>
      <c r="MB297" s="14"/>
      <c r="MC297" s="14"/>
      <c r="MD297" s="14"/>
      <c r="ME297" s="14"/>
      <c r="MF297" s="14"/>
      <c r="MG297" s="9"/>
      <c r="MH297" s="9"/>
      <c r="MI297" s="9"/>
      <c r="MJ297" s="9"/>
      <c r="MK297" s="9"/>
      <c r="ML297" s="9"/>
      <c r="MM297" s="9"/>
      <c r="MN297" s="9"/>
      <c r="MO297" s="9"/>
      <c r="MP297" s="9"/>
      <c r="MQ297" s="9"/>
      <c r="MR297" s="9"/>
      <c r="MS297" s="9"/>
      <c r="MT297" s="9"/>
      <c r="MU297" s="9"/>
      <c r="MV297" s="9"/>
      <c r="MW297" s="9"/>
      <c r="MX297" s="9"/>
      <c r="MY297" s="9"/>
      <c r="MZ297" s="9"/>
      <c r="NA297" s="9"/>
      <c r="NB297" s="9"/>
      <c r="NC297" s="14"/>
      <c r="ND297" s="14"/>
      <c r="NE297" s="14"/>
      <c r="NF297" s="14"/>
      <c r="NG297" s="14"/>
      <c r="NH297" s="14"/>
      <c r="NI297" s="14"/>
      <c r="NJ297" s="14"/>
      <c r="NK297" s="14"/>
      <c r="NL297" s="14"/>
      <c r="NM297" s="14"/>
      <c r="NN297" s="14"/>
      <c r="NO297" s="14"/>
      <c r="NP297" s="14"/>
      <c r="NQ297" s="14"/>
      <c r="NR297" s="14"/>
      <c r="NS297" s="14"/>
      <c r="NT297" s="14"/>
      <c r="NU297" s="14"/>
      <c r="NV297" s="14"/>
    </row>
    <row r="298" spans="284:386" s="12" customFormat="1" x14ac:dyDescent="0.3">
      <c r="JX298" s="13"/>
      <c r="JY298" s="13"/>
      <c r="JZ298" s="13"/>
      <c r="KC298" s="13"/>
      <c r="KD298" s="13"/>
      <c r="KE298" s="13"/>
      <c r="KF298" s="13"/>
      <c r="KG298" s="13"/>
      <c r="KH298" s="13"/>
      <c r="KI298" s="13"/>
      <c r="KJ298" s="13"/>
      <c r="KK298" s="13"/>
      <c r="KL298" s="13"/>
      <c r="KM298" s="13"/>
      <c r="KN298" s="13"/>
      <c r="KO298" s="13"/>
      <c r="KP298" s="13"/>
      <c r="LJ298" s="14"/>
      <c r="LZ298" s="14"/>
      <c r="MA298" s="14"/>
      <c r="MB298" s="14"/>
      <c r="MC298" s="14"/>
      <c r="MD298" s="14"/>
      <c r="ME298" s="14"/>
      <c r="MF298" s="14"/>
      <c r="MG298" s="9"/>
      <c r="MH298" s="9"/>
      <c r="MI298" s="9"/>
      <c r="MJ298" s="9"/>
      <c r="MK298" s="9"/>
      <c r="ML298" s="9"/>
      <c r="MM298" s="9"/>
      <c r="MN298" s="9"/>
      <c r="MO298" s="9"/>
      <c r="MP298" s="9"/>
      <c r="MQ298" s="9"/>
      <c r="MR298" s="9"/>
      <c r="MS298" s="9"/>
      <c r="MT298" s="9"/>
      <c r="MU298" s="9"/>
      <c r="MV298" s="9"/>
      <c r="MW298" s="9"/>
      <c r="MX298" s="9"/>
      <c r="MY298" s="9"/>
      <c r="MZ298" s="9"/>
      <c r="NA298" s="9"/>
      <c r="NB298" s="9"/>
      <c r="NC298" s="14"/>
      <c r="ND298" s="14"/>
      <c r="NE298" s="14"/>
      <c r="NF298" s="14"/>
      <c r="NG298" s="14"/>
      <c r="NH298" s="14"/>
      <c r="NI298" s="14"/>
      <c r="NJ298" s="14"/>
      <c r="NK298" s="14"/>
      <c r="NL298" s="14"/>
      <c r="NM298" s="14"/>
      <c r="NN298" s="14"/>
      <c r="NO298" s="14"/>
      <c r="NP298" s="14"/>
      <c r="NQ298" s="14"/>
      <c r="NR298" s="14"/>
      <c r="NS298" s="14"/>
      <c r="NT298" s="14"/>
      <c r="NU298" s="14"/>
      <c r="NV298" s="14"/>
    </row>
    <row r="299" spans="284:386" s="12" customFormat="1" x14ac:dyDescent="0.3">
      <c r="JX299" s="13"/>
      <c r="JY299" s="13"/>
      <c r="JZ299" s="13"/>
      <c r="KC299" s="13"/>
      <c r="KD299" s="13"/>
      <c r="KE299" s="13"/>
      <c r="KF299" s="13"/>
      <c r="KG299" s="13"/>
      <c r="KH299" s="13"/>
      <c r="KI299" s="13"/>
      <c r="KJ299" s="13"/>
      <c r="KK299" s="13"/>
      <c r="KL299" s="13"/>
      <c r="KM299" s="13"/>
      <c r="KN299" s="13"/>
      <c r="KO299" s="13"/>
      <c r="KP299" s="13"/>
      <c r="LJ299" s="14"/>
      <c r="LZ299" s="14"/>
      <c r="MA299" s="14"/>
      <c r="MB299" s="14"/>
      <c r="MC299" s="14"/>
      <c r="MD299" s="14"/>
      <c r="ME299" s="14"/>
      <c r="MF299" s="14"/>
      <c r="MG299" s="9"/>
      <c r="MH299" s="9"/>
      <c r="MI299" s="9"/>
      <c r="MJ299" s="9"/>
      <c r="MK299" s="9"/>
      <c r="ML299" s="9"/>
      <c r="MM299" s="9"/>
      <c r="MN299" s="9"/>
      <c r="MO299" s="9"/>
      <c r="MP299" s="9"/>
      <c r="MQ299" s="9"/>
      <c r="MR299" s="9"/>
      <c r="MS299" s="9"/>
      <c r="MT299" s="9"/>
      <c r="MU299" s="9"/>
      <c r="MV299" s="9"/>
      <c r="MW299" s="9"/>
      <c r="MX299" s="9"/>
      <c r="MY299" s="9"/>
      <c r="MZ299" s="9"/>
      <c r="NA299" s="9"/>
      <c r="NB299" s="9"/>
      <c r="NC299" s="14"/>
      <c r="ND299" s="14"/>
      <c r="NE299" s="14"/>
      <c r="NF299" s="14"/>
      <c r="NG299" s="14"/>
      <c r="NH299" s="14"/>
      <c r="NI299" s="14"/>
      <c r="NJ299" s="14"/>
      <c r="NK299" s="14"/>
      <c r="NL299" s="14"/>
      <c r="NM299" s="14"/>
      <c r="NN299" s="14"/>
      <c r="NO299" s="14"/>
      <c r="NP299" s="14"/>
      <c r="NQ299" s="14"/>
      <c r="NR299" s="14"/>
      <c r="NS299" s="14"/>
      <c r="NT299" s="14"/>
      <c r="NU299" s="14"/>
      <c r="NV299" s="14"/>
    </row>
    <row r="300" spans="284:386" s="12" customFormat="1" x14ac:dyDescent="0.3">
      <c r="JX300" s="13"/>
      <c r="JY300" s="13"/>
      <c r="JZ300" s="13"/>
      <c r="KC300" s="13"/>
      <c r="KD300" s="13"/>
      <c r="KE300" s="13"/>
      <c r="KF300" s="13"/>
      <c r="KG300" s="13"/>
      <c r="KH300" s="13"/>
      <c r="KI300" s="13"/>
      <c r="KJ300" s="13"/>
      <c r="KK300" s="13"/>
      <c r="KL300" s="13"/>
      <c r="KM300" s="13"/>
      <c r="KN300" s="13"/>
      <c r="KO300" s="13"/>
      <c r="KP300" s="13"/>
      <c r="LJ300" s="14"/>
      <c r="LZ300" s="14"/>
      <c r="MA300" s="14"/>
      <c r="MB300" s="14"/>
      <c r="MC300" s="14"/>
      <c r="MD300" s="14"/>
      <c r="ME300" s="14"/>
      <c r="MF300" s="14"/>
      <c r="MG300" s="9"/>
      <c r="MH300" s="9"/>
      <c r="MI300" s="9"/>
      <c r="MJ300" s="9"/>
      <c r="MK300" s="9"/>
      <c r="ML300" s="9"/>
      <c r="MM300" s="9"/>
      <c r="MN300" s="9"/>
      <c r="MO300" s="9"/>
      <c r="MP300" s="9"/>
      <c r="MQ300" s="9"/>
      <c r="MR300" s="9"/>
      <c r="MS300" s="9"/>
      <c r="MT300" s="9"/>
      <c r="MU300" s="9"/>
      <c r="MV300" s="9"/>
      <c r="MW300" s="9"/>
      <c r="MX300" s="9"/>
      <c r="MY300" s="9"/>
      <c r="MZ300" s="9"/>
      <c r="NA300" s="9"/>
      <c r="NB300" s="9"/>
      <c r="NC300" s="14"/>
      <c r="ND300" s="14"/>
      <c r="NE300" s="14"/>
      <c r="NF300" s="14"/>
      <c r="NG300" s="14"/>
      <c r="NH300" s="14"/>
      <c r="NI300" s="14"/>
      <c r="NJ300" s="14"/>
      <c r="NK300" s="14"/>
      <c r="NL300" s="14"/>
      <c r="NM300" s="14"/>
      <c r="NN300" s="14"/>
      <c r="NO300" s="14"/>
      <c r="NP300" s="14"/>
      <c r="NQ300" s="14"/>
      <c r="NR300" s="14"/>
      <c r="NS300" s="14"/>
      <c r="NT300" s="14"/>
      <c r="NU300" s="14"/>
      <c r="NV300" s="14"/>
    </row>
    <row r="301" spans="284:386" s="12" customFormat="1" x14ac:dyDescent="0.3">
      <c r="JX301" s="13"/>
      <c r="JY301" s="13"/>
      <c r="JZ301" s="13"/>
      <c r="KC301" s="13"/>
      <c r="KD301" s="13"/>
      <c r="KE301" s="13"/>
      <c r="KF301" s="13"/>
      <c r="KG301" s="13"/>
      <c r="KH301" s="13"/>
      <c r="KI301" s="13"/>
      <c r="KJ301" s="13"/>
      <c r="KK301" s="13"/>
      <c r="KL301" s="13"/>
      <c r="KM301" s="13"/>
      <c r="KN301" s="13"/>
      <c r="KO301" s="13"/>
      <c r="KP301" s="13"/>
      <c r="LJ301" s="14"/>
      <c r="LZ301" s="14"/>
      <c r="MA301" s="14"/>
      <c r="MB301" s="14"/>
      <c r="MC301" s="14"/>
      <c r="MD301" s="14"/>
      <c r="ME301" s="14"/>
      <c r="MF301" s="14"/>
      <c r="MG301" s="9"/>
      <c r="MH301" s="9"/>
      <c r="MI301" s="9"/>
      <c r="MJ301" s="9"/>
      <c r="MK301" s="9"/>
      <c r="ML301" s="9"/>
      <c r="MM301" s="9"/>
      <c r="MN301" s="9"/>
      <c r="MO301" s="9"/>
      <c r="MP301" s="9"/>
      <c r="MQ301" s="9"/>
      <c r="MR301" s="9"/>
      <c r="MS301" s="9"/>
      <c r="MT301" s="9"/>
      <c r="MU301" s="9"/>
      <c r="MV301" s="9"/>
      <c r="MW301" s="9"/>
      <c r="MX301" s="9"/>
      <c r="MY301" s="9"/>
      <c r="MZ301" s="9"/>
      <c r="NA301" s="9"/>
      <c r="NB301" s="9"/>
      <c r="NC301" s="14"/>
      <c r="ND301" s="14"/>
      <c r="NE301" s="14"/>
      <c r="NF301" s="14"/>
      <c r="NG301" s="14"/>
      <c r="NH301" s="14"/>
      <c r="NI301" s="14"/>
      <c r="NJ301" s="14"/>
      <c r="NK301" s="14"/>
      <c r="NL301" s="14"/>
      <c r="NM301" s="14"/>
      <c r="NN301" s="14"/>
      <c r="NO301" s="14"/>
      <c r="NP301" s="14"/>
      <c r="NQ301" s="14"/>
      <c r="NR301" s="14"/>
      <c r="NS301" s="14"/>
      <c r="NT301" s="14"/>
      <c r="NU301" s="14"/>
      <c r="NV301" s="14"/>
    </row>
    <row r="302" spans="284:386" s="12" customFormat="1" x14ac:dyDescent="0.3">
      <c r="JX302" s="13"/>
      <c r="JY302" s="13"/>
      <c r="JZ302" s="13"/>
      <c r="KC302" s="13"/>
      <c r="KD302" s="13"/>
      <c r="KE302" s="13"/>
      <c r="KF302" s="13"/>
      <c r="KG302" s="13"/>
      <c r="KH302" s="13"/>
      <c r="KI302" s="13"/>
      <c r="KJ302" s="13"/>
      <c r="KK302" s="13"/>
      <c r="KL302" s="13"/>
      <c r="KM302" s="13"/>
      <c r="KN302" s="13"/>
      <c r="KO302" s="13"/>
      <c r="KP302" s="13"/>
      <c r="LJ302" s="14"/>
      <c r="LZ302" s="14"/>
      <c r="MA302" s="14"/>
      <c r="MB302" s="14"/>
      <c r="MC302" s="14"/>
      <c r="MD302" s="14"/>
      <c r="ME302" s="14"/>
      <c r="MF302" s="14"/>
      <c r="MG302" s="9"/>
      <c r="MH302" s="9"/>
      <c r="MI302" s="9"/>
      <c r="MJ302" s="9"/>
      <c r="MK302" s="9"/>
      <c r="ML302" s="9"/>
      <c r="MM302" s="9"/>
      <c r="MN302" s="9"/>
      <c r="MO302" s="9"/>
      <c r="MP302" s="9"/>
      <c r="MQ302" s="9"/>
      <c r="MR302" s="9"/>
      <c r="MS302" s="9"/>
      <c r="MT302" s="9"/>
      <c r="MU302" s="9"/>
      <c r="MV302" s="9"/>
      <c r="MW302" s="9"/>
      <c r="MX302" s="9"/>
      <c r="MY302" s="9"/>
      <c r="MZ302" s="9"/>
      <c r="NA302" s="9"/>
      <c r="NB302" s="9"/>
      <c r="NC302" s="14"/>
      <c r="ND302" s="14"/>
      <c r="NE302" s="14"/>
      <c r="NF302" s="14"/>
      <c r="NG302" s="14"/>
      <c r="NH302" s="14"/>
      <c r="NI302" s="14"/>
      <c r="NJ302" s="14"/>
      <c r="NK302" s="14"/>
      <c r="NL302" s="14"/>
      <c r="NM302" s="14"/>
      <c r="NN302" s="14"/>
      <c r="NO302" s="14"/>
      <c r="NP302" s="14"/>
      <c r="NQ302" s="14"/>
      <c r="NR302" s="14"/>
      <c r="NS302" s="14"/>
      <c r="NT302" s="14"/>
      <c r="NU302" s="14"/>
      <c r="NV302" s="14"/>
    </row>
    <row r="303" spans="284:386" s="12" customFormat="1" x14ac:dyDescent="0.3">
      <c r="JX303" s="13"/>
      <c r="JY303" s="13"/>
      <c r="JZ303" s="13"/>
      <c r="KC303" s="13"/>
      <c r="KD303" s="13"/>
      <c r="KE303" s="13"/>
      <c r="KF303" s="13"/>
      <c r="KG303" s="13"/>
      <c r="KH303" s="13"/>
      <c r="KI303" s="13"/>
      <c r="KJ303" s="13"/>
      <c r="KK303" s="13"/>
      <c r="KL303" s="13"/>
      <c r="KM303" s="13"/>
      <c r="KN303" s="13"/>
      <c r="KO303" s="13"/>
      <c r="KP303" s="13"/>
      <c r="LJ303" s="14"/>
      <c r="LZ303" s="14"/>
      <c r="MA303" s="14"/>
      <c r="MB303" s="14"/>
      <c r="MC303" s="14"/>
      <c r="MD303" s="14"/>
      <c r="ME303" s="14"/>
      <c r="MF303" s="14"/>
      <c r="MG303" s="9"/>
      <c r="MH303" s="9"/>
      <c r="MI303" s="9"/>
      <c r="MJ303" s="9"/>
      <c r="MK303" s="9"/>
      <c r="ML303" s="9"/>
      <c r="MM303" s="9"/>
      <c r="MN303" s="9"/>
      <c r="MO303" s="9"/>
      <c r="MP303" s="9"/>
      <c r="MQ303" s="9"/>
      <c r="MR303" s="9"/>
      <c r="MS303" s="9"/>
      <c r="MT303" s="9"/>
      <c r="MU303" s="9"/>
      <c r="MV303" s="9"/>
      <c r="MW303" s="9"/>
      <c r="MX303" s="9"/>
      <c r="MY303" s="9"/>
      <c r="MZ303" s="9"/>
      <c r="NA303" s="9"/>
      <c r="NB303" s="9"/>
      <c r="NC303" s="14"/>
      <c r="ND303" s="14"/>
      <c r="NE303" s="14"/>
      <c r="NF303" s="14"/>
      <c r="NG303" s="14"/>
      <c r="NH303" s="14"/>
      <c r="NI303" s="14"/>
      <c r="NJ303" s="14"/>
      <c r="NK303" s="14"/>
      <c r="NL303" s="14"/>
      <c r="NM303" s="14"/>
      <c r="NN303" s="14"/>
      <c r="NO303" s="14"/>
      <c r="NP303" s="14"/>
      <c r="NQ303" s="14"/>
      <c r="NR303" s="14"/>
      <c r="NS303" s="14"/>
      <c r="NT303" s="14"/>
      <c r="NU303" s="14"/>
      <c r="NV303" s="14"/>
    </row>
    <row r="304" spans="284:386" s="12" customFormat="1" x14ac:dyDescent="0.3">
      <c r="JX304" s="13"/>
      <c r="JY304" s="13"/>
      <c r="JZ304" s="13"/>
      <c r="KC304" s="13"/>
      <c r="KD304" s="13"/>
      <c r="KE304" s="13"/>
      <c r="KF304" s="13"/>
      <c r="KG304" s="13"/>
      <c r="KH304" s="13"/>
      <c r="KI304" s="13"/>
      <c r="KJ304" s="13"/>
      <c r="KK304" s="13"/>
      <c r="KL304" s="13"/>
      <c r="KM304" s="13"/>
      <c r="KN304" s="13"/>
      <c r="KO304" s="13"/>
      <c r="KP304" s="13"/>
      <c r="LJ304" s="14"/>
      <c r="LZ304" s="14"/>
      <c r="MA304" s="14"/>
      <c r="MB304" s="14"/>
      <c r="MC304" s="14"/>
      <c r="MD304" s="14"/>
      <c r="ME304" s="14"/>
      <c r="MF304" s="14"/>
      <c r="MG304" s="9"/>
      <c r="MH304" s="9"/>
      <c r="MI304" s="9"/>
      <c r="MJ304" s="9"/>
      <c r="MK304" s="9"/>
      <c r="ML304" s="9"/>
      <c r="MM304" s="9"/>
      <c r="MN304" s="9"/>
      <c r="MO304" s="9"/>
      <c r="MP304" s="9"/>
      <c r="MQ304" s="9"/>
      <c r="MR304" s="9"/>
      <c r="MS304" s="9"/>
      <c r="MT304" s="9"/>
      <c r="MU304" s="9"/>
      <c r="MV304" s="9"/>
      <c r="MW304" s="9"/>
      <c r="MX304" s="9"/>
      <c r="MY304" s="9"/>
      <c r="MZ304" s="9"/>
      <c r="NA304" s="9"/>
      <c r="NB304" s="9"/>
      <c r="NC304" s="14"/>
      <c r="ND304" s="14"/>
      <c r="NE304" s="14"/>
      <c r="NF304" s="14"/>
      <c r="NG304" s="14"/>
      <c r="NH304" s="14"/>
      <c r="NI304" s="14"/>
      <c r="NJ304" s="14"/>
      <c r="NK304" s="14"/>
      <c r="NL304" s="14"/>
      <c r="NM304" s="14"/>
      <c r="NN304" s="14"/>
      <c r="NO304" s="14"/>
      <c r="NP304" s="14"/>
      <c r="NQ304" s="14"/>
      <c r="NR304" s="14"/>
      <c r="NS304" s="14"/>
      <c r="NT304" s="14"/>
      <c r="NU304" s="14"/>
      <c r="NV304" s="14"/>
    </row>
    <row r="305" spans="284:386" s="12" customFormat="1" x14ac:dyDescent="0.3">
      <c r="JX305" s="13"/>
      <c r="JY305" s="13"/>
      <c r="JZ305" s="13"/>
      <c r="KC305" s="13"/>
      <c r="KD305" s="13"/>
      <c r="KE305" s="13"/>
      <c r="KF305" s="13"/>
      <c r="KG305" s="13"/>
      <c r="KH305" s="13"/>
      <c r="KI305" s="13"/>
      <c r="KJ305" s="13"/>
      <c r="KK305" s="13"/>
      <c r="KL305" s="13"/>
      <c r="KM305" s="13"/>
      <c r="KN305" s="13"/>
      <c r="KO305" s="13"/>
      <c r="KP305" s="13"/>
      <c r="LJ305" s="14"/>
      <c r="LZ305" s="14"/>
      <c r="MA305" s="14"/>
      <c r="MB305" s="14"/>
      <c r="MC305" s="14"/>
      <c r="MD305" s="14"/>
      <c r="ME305" s="14"/>
      <c r="MF305" s="14"/>
      <c r="MG305" s="9"/>
      <c r="MH305" s="9"/>
      <c r="MI305" s="9"/>
      <c r="MJ305" s="9"/>
      <c r="MK305" s="9"/>
      <c r="ML305" s="9"/>
      <c r="MM305" s="9"/>
      <c r="MN305" s="9"/>
      <c r="MO305" s="9"/>
      <c r="MP305" s="9"/>
      <c r="MQ305" s="9"/>
      <c r="MR305" s="9"/>
      <c r="MS305" s="9"/>
      <c r="MT305" s="9"/>
      <c r="MU305" s="9"/>
      <c r="MV305" s="9"/>
      <c r="MW305" s="9"/>
      <c r="MX305" s="9"/>
      <c r="MY305" s="9"/>
      <c r="MZ305" s="9"/>
      <c r="NA305" s="9"/>
      <c r="NB305" s="9"/>
      <c r="NC305" s="14"/>
      <c r="ND305" s="14"/>
      <c r="NE305" s="14"/>
      <c r="NF305" s="14"/>
      <c r="NG305" s="14"/>
      <c r="NH305" s="14"/>
      <c r="NI305" s="14"/>
      <c r="NJ305" s="14"/>
      <c r="NK305" s="14"/>
      <c r="NL305" s="14"/>
      <c r="NM305" s="14"/>
      <c r="NN305" s="14"/>
      <c r="NO305" s="14"/>
      <c r="NP305" s="14"/>
      <c r="NQ305" s="14"/>
      <c r="NR305" s="14"/>
      <c r="NS305" s="14"/>
      <c r="NT305" s="14"/>
      <c r="NU305" s="14"/>
      <c r="NV305" s="14"/>
    </row>
    <row r="306" spans="284:386" s="12" customFormat="1" x14ac:dyDescent="0.3">
      <c r="JX306" s="13"/>
      <c r="JY306" s="13"/>
      <c r="JZ306" s="13"/>
      <c r="KC306" s="13"/>
      <c r="KD306" s="13"/>
      <c r="KE306" s="13"/>
      <c r="KF306" s="13"/>
      <c r="KG306" s="13"/>
      <c r="KH306" s="13"/>
      <c r="KI306" s="13"/>
      <c r="KJ306" s="13"/>
      <c r="KK306" s="13"/>
      <c r="KL306" s="13"/>
      <c r="KM306" s="13"/>
      <c r="KN306" s="13"/>
      <c r="KO306" s="13"/>
      <c r="KP306" s="13"/>
      <c r="LJ306" s="14"/>
      <c r="LZ306" s="14"/>
      <c r="MA306" s="14"/>
      <c r="MB306" s="14"/>
      <c r="MC306" s="14"/>
      <c r="MD306" s="14"/>
      <c r="ME306" s="14"/>
      <c r="MF306" s="14"/>
      <c r="MG306" s="9"/>
      <c r="MH306" s="9"/>
      <c r="MI306" s="9"/>
      <c r="MJ306" s="9"/>
      <c r="MK306" s="9"/>
      <c r="ML306" s="9"/>
      <c r="MM306" s="9"/>
      <c r="MN306" s="9"/>
      <c r="MO306" s="9"/>
      <c r="MP306" s="9"/>
      <c r="MQ306" s="9"/>
      <c r="MR306" s="9"/>
      <c r="MS306" s="9"/>
      <c r="MT306" s="9"/>
      <c r="MU306" s="9"/>
      <c r="MV306" s="9"/>
      <c r="MW306" s="9"/>
      <c r="MX306" s="9"/>
      <c r="MY306" s="9"/>
      <c r="MZ306" s="9"/>
      <c r="NA306" s="9"/>
      <c r="NB306" s="9"/>
      <c r="NC306" s="14"/>
      <c r="ND306" s="14"/>
      <c r="NE306" s="14"/>
      <c r="NF306" s="14"/>
      <c r="NG306" s="14"/>
      <c r="NH306" s="14"/>
      <c r="NI306" s="14"/>
      <c r="NJ306" s="14"/>
      <c r="NK306" s="14"/>
      <c r="NL306" s="14"/>
      <c r="NM306" s="14"/>
      <c r="NN306" s="14"/>
      <c r="NO306" s="14"/>
      <c r="NP306" s="14"/>
      <c r="NQ306" s="14"/>
      <c r="NR306" s="14"/>
      <c r="NS306" s="14"/>
      <c r="NT306" s="14"/>
      <c r="NU306" s="14"/>
      <c r="NV306" s="14"/>
    </row>
    <row r="307" spans="284:386" s="12" customFormat="1" x14ac:dyDescent="0.3">
      <c r="JX307" s="13"/>
      <c r="JY307" s="13"/>
      <c r="JZ307" s="13"/>
      <c r="KC307" s="13"/>
      <c r="KD307" s="13"/>
      <c r="KE307" s="13"/>
      <c r="KF307" s="13"/>
      <c r="KG307" s="13"/>
      <c r="KH307" s="13"/>
      <c r="KI307" s="13"/>
      <c r="KJ307" s="13"/>
      <c r="KK307" s="13"/>
      <c r="KL307" s="13"/>
      <c r="KM307" s="13"/>
      <c r="KN307" s="13"/>
      <c r="KO307" s="13"/>
      <c r="KP307" s="13"/>
      <c r="LJ307" s="14"/>
      <c r="LZ307" s="14"/>
      <c r="MA307" s="14"/>
      <c r="MB307" s="14"/>
      <c r="MC307" s="14"/>
      <c r="MD307" s="14"/>
      <c r="ME307" s="14"/>
      <c r="MF307" s="14"/>
      <c r="MG307" s="9"/>
      <c r="MH307" s="9"/>
      <c r="MI307" s="9"/>
      <c r="MJ307" s="9"/>
      <c r="MK307" s="9"/>
      <c r="ML307" s="9"/>
      <c r="MM307" s="9"/>
      <c r="MN307" s="9"/>
      <c r="MO307" s="9"/>
      <c r="MP307" s="9"/>
      <c r="MQ307" s="9"/>
      <c r="MR307" s="9"/>
      <c r="MS307" s="9"/>
      <c r="MT307" s="9"/>
      <c r="MU307" s="9"/>
      <c r="MV307" s="9"/>
      <c r="MW307" s="9"/>
      <c r="MX307" s="9"/>
      <c r="MY307" s="9"/>
      <c r="MZ307" s="9"/>
      <c r="NA307" s="9"/>
      <c r="NB307" s="9"/>
      <c r="NC307" s="14"/>
      <c r="ND307" s="14"/>
      <c r="NE307" s="14"/>
      <c r="NF307" s="14"/>
      <c r="NG307" s="14"/>
      <c r="NH307" s="14"/>
      <c r="NI307" s="14"/>
      <c r="NJ307" s="14"/>
      <c r="NK307" s="14"/>
      <c r="NL307" s="14"/>
      <c r="NM307" s="14"/>
      <c r="NN307" s="14"/>
      <c r="NO307" s="14"/>
      <c r="NP307" s="14"/>
      <c r="NQ307" s="14"/>
      <c r="NR307" s="14"/>
      <c r="NS307" s="14"/>
      <c r="NT307" s="14"/>
      <c r="NU307" s="14"/>
      <c r="NV307" s="14"/>
    </row>
    <row r="308" spans="284:386" s="12" customFormat="1" x14ac:dyDescent="0.3">
      <c r="JX308" s="13"/>
      <c r="JY308" s="13"/>
      <c r="JZ308" s="13"/>
      <c r="KC308" s="13"/>
      <c r="KD308" s="13"/>
      <c r="KE308" s="13"/>
      <c r="KF308" s="13"/>
      <c r="KG308" s="13"/>
      <c r="KH308" s="13"/>
      <c r="KI308" s="13"/>
      <c r="KJ308" s="13"/>
      <c r="KK308" s="13"/>
      <c r="KL308" s="13"/>
      <c r="KM308" s="13"/>
      <c r="KN308" s="13"/>
      <c r="KO308" s="13"/>
      <c r="KP308" s="13"/>
      <c r="LJ308" s="14"/>
      <c r="LZ308" s="14"/>
      <c r="MA308" s="14"/>
      <c r="MB308" s="14"/>
      <c r="MC308" s="14"/>
      <c r="MD308" s="14"/>
      <c r="ME308" s="14"/>
      <c r="MF308" s="14"/>
      <c r="MG308" s="9"/>
      <c r="MH308" s="9"/>
      <c r="MI308" s="9"/>
      <c r="MJ308" s="9"/>
      <c r="MK308" s="9"/>
      <c r="ML308" s="9"/>
      <c r="MM308" s="9"/>
      <c r="MN308" s="9"/>
      <c r="MO308" s="9"/>
      <c r="MP308" s="9"/>
      <c r="MQ308" s="9"/>
      <c r="MR308" s="9"/>
      <c r="MS308" s="9"/>
      <c r="MT308" s="9"/>
      <c r="MU308" s="9"/>
      <c r="MV308" s="9"/>
      <c r="MW308" s="9"/>
      <c r="MX308" s="9"/>
      <c r="MY308" s="9"/>
      <c r="MZ308" s="9"/>
      <c r="NA308" s="9"/>
      <c r="NB308" s="9"/>
      <c r="NC308" s="14"/>
      <c r="ND308" s="14"/>
      <c r="NE308" s="14"/>
      <c r="NF308" s="14"/>
      <c r="NG308" s="14"/>
      <c r="NH308" s="14"/>
      <c r="NI308" s="14"/>
      <c r="NJ308" s="14"/>
      <c r="NK308" s="14"/>
      <c r="NL308" s="14"/>
      <c r="NM308" s="14"/>
      <c r="NN308" s="14"/>
      <c r="NO308" s="14"/>
      <c r="NP308" s="14"/>
      <c r="NQ308" s="14"/>
      <c r="NR308" s="14"/>
      <c r="NS308" s="14"/>
      <c r="NT308" s="14"/>
      <c r="NU308" s="14"/>
      <c r="NV308" s="14"/>
    </row>
    <row r="309" spans="284:386" s="12" customFormat="1" x14ac:dyDescent="0.3">
      <c r="JX309" s="13"/>
      <c r="JY309" s="13"/>
      <c r="JZ309" s="13"/>
      <c r="KC309" s="13"/>
      <c r="KD309" s="13"/>
      <c r="KE309" s="13"/>
      <c r="KF309" s="13"/>
      <c r="KG309" s="13"/>
      <c r="KH309" s="13"/>
      <c r="KI309" s="13"/>
      <c r="KJ309" s="13"/>
      <c r="KK309" s="13"/>
      <c r="KL309" s="13"/>
      <c r="KM309" s="13"/>
      <c r="KN309" s="13"/>
      <c r="KO309" s="13"/>
      <c r="KP309" s="13"/>
      <c r="LJ309" s="14"/>
      <c r="LZ309" s="14"/>
      <c r="MA309" s="14"/>
      <c r="MB309" s="14"/>
      <c r="MC309" s="14"/>
      <c r="MD309" s="14"/>
      <c r="ME309" s="14"/>
      <c r="MF309" s="14"/>
      <c r="MG309" s="9"/>
      <c r="MH309" s="9"/>
      <c r="MI309" s="9"/>
      <c r="MJ309" s="9"/>
      <c r="MK309" s="9"/>
      <c r="ML309" s="9"/>
      <c r="MM309" s="9"/>
      <c r="MN309" s="9"/>
      <c r="MO309" s="9"/>
      <c r="MP309" s="9"/>
      <c r="MQ309" s="9"/>
      <c r="MR309" s="9"/>
      <c r="MS309" s="9"/>
      <c r="MT309" s="9"/>
      <c r="MU309" s="9"/>
      <c r="MV309" s="9"/>
      <c r="MW309" s="9"/>
      <c r="MX309" s="9"/>
      <c r="MY309" s="9"/>
      <c r="MZ309" s="9"/>
      <c r="NA309" s="9"/>
      <c r="NB309" s="9"/>
      <c r="NC309" s="14"/>
      <c r="ND309" s="14"/>
      <c r="NE309" s="14"/>
      <c r="NF309" s="14"/>
      <c r="NG309" s="14"/>
      <c r="NH309" s="14"/>
      <c r="NI309" s="14"/>
      <c r="NJ309" s="14"/>
      <c r="NK309" s="14"/>
      <c r="NL309" s="14"/>
      <c r="NM309" s="14"/>
      <c r="NN309" s="14"/>
      <c r="NO309" s="14"/>
      <c r="NP309" s="14"/>
      <c r="NQ309" s="14"/>
      <c r="NR309" s="14"/>
      <c r="NS309" s="14"/>
      <c r="NT309" s="14"/>
      <c r="NU309" s="14"/>
      <c r="NV309" s="14"/>
    </row>
    <row r="310" spans="284:386" s="12" customFormat="1" x14ac:dyDescent="0.3">
      <c r="JX310" s="13"/>
      <c r="JY310" s="13"/>
      <c r="JZ310" s="13"/>
      <c r="KC310" s="13"/>
      <c r="KD310" s="13"/>
      <c r="KE310" s="13"/>
      <c r="KF310" s="13"/>
      <c r="KG310" s="13"/>
      <c r="KH310" s="13"/>
      <c r="KI310" s="13"/>
      <c r="KJ310" s="13"/>
      <c r="KK310" s="13"/>
      <c r="KL310" s="13"/>
      <c r="KM310" s="13"/>
      <c r="KN310" s="13"/>
      <c r="KO310" s="13"/>
      <c r="KP310" s="13"/>
      <c r="LJ310" s="14"/>
      <c r="LZ310" s="14"/>
      <c r="MA310" s="14"/>
      <c r="MB310" s="14"/>
      <c r="MC310" s="14"/>
      <c r="MD310" s="14"/>
      <c r="ME310" s="14"/>
      <c r="MF310" s="14"/>
      <c r="MG310" s="9"/>
      <c r="MH310" s="9"/>
      <c r="MI310" s="9"/>
      <c r="MJ310" s="9"/>
      <c r="MK310" s="9"/>
      <c r="ML310" s="9"/>
      <c r="MM310" s="9"/>
      <c r="MN310" s="9"/>
      <c r="MO310" s="9"/>
      <c r="MP310" s="9"/>
      <c r="MQ310" s="9"/>
      <c r="MR310" s="9"/>
      <c r="MS310" s="9"/>
      <c r="MT310" s="9"/>
      <c r="MU310" s="9"/>
      <c r="MV310" s="9"/>
      <c r="MW310" s="9"/>
      <c r="MX310" s="9"/>
      <c r="MY310" s="9"/>
      <c r="MZ310" s="9"/>
      <c r="NA310" s="9"/>
      <c r="NB310" s="9"/>
      <c r="NC310" s="14"/>
      <c r="ND310" s="14"/>
      <c r="NE310" s="14"/>
      <c r="NF310" s="14"/>
      <c r="NG310" s="14"/>
      <c r="NH310" s="14"/>
      <c r="NI310" s="14"/>
      <c r="NJ310" s="14"/>
      <c r="NK310" s="14"/>
      <c r="NL310" s="14"/>
      <c r="NM310" s="14"/>
      <c r="NN310" s="14"/>
      <c r="NO310" s="14"/>
      <c r="NP310" s="14"/>
      <c r="NQ310" s="14"/>
      <c r="NR310" s="14"/>
      <c r="NS310" s="14"/>
      <c r="NT310" s="14"/>
      <c r="NU310" s="14"/>
      <c r="NV310" s="14"/>
    </row>
    <row r="311" spans="284:386" s="12" customFormat="1" x14ac:dyDescent="0.3">
      <c r="JX311" s="13"/>
      <c r="JY311" s="13"/>
      <c r="JZ311" s="13"/>
      <c r="KC311" s="13"/>
      <c r="KD311" s="13"/>
      <c r="KE311" s="13"/>
      <c r="KF311" s="13"/>
      <c r="KG311" s="13"/>
      <c r="KH311" s="13"/>
      <c r="KI311" s="13"/>
      <c r="KJ311" s="13"/>
      <c r="KK311" s="13"/>
      <c r="KL311" s="13"/>
      <c r="KM311" s="13"/>
      <c r="KN311" s="13"/>
      <c r="KO311" s="13"/>
      <c r="KP311" s="13"/>
      <c r="LJ311" s="14"/>
      <c r="LZ311" s="14"/>
      <c r="MA311" s="14"/>
      <c r="MB311" s="14"/>
      <c r="MC311" s="14"/>
      <c r="MD311" s="14"/>
      <c r="ME311" s="14"/>
      <c r="MF311" s="14"/>
      <c r="MG311" s="9"/>
      <c r="MH311" s="9"/>
      <c r="MI311" s="9"/>
      <c r="MJ311" s="9"/>
      <c r="MK311" s="9"/>
      <c r="ML311" s="9"/>
      <c r="MM311" s="9"/>
      <c r="MN311" s="9"/>
      <c r="MO311" s="9"/>
      <c r="MP311" s="9"/>
      <c r="MQ311" s="9"/>
      <c r="MR311" s="9"/>
      <c r="MS311" s="9"/>
      <c r="MT311" s="9"/>
      <c r="MU311" s="9"/>
      <c r="MV311" s="9"/>
      <c r="MW311" s="9"/>
      <c r="MX311" s="9"/>
      <c r="MY311" s="9"/>
      <c r="MZ311" s="9"/>
      <c r="NA311" s="9"/>
      <c r="NB311" s="9"/>
      <c r="NC311" s="14"/>
      <c r="ND311" s="14"/>
      <c r="NE311" s="14"/>
      <c r="NF311" s="14"/>
      <c r="NG311" s="14"/>
      <c r="NH311" s="14"/>
      <c r="NI311" s="14"/>
      <c r="NJ311" s="14"/>
      <c r="NK311" s="14"/>
      <c r="NL311" s="14"/>
      <c r="NM311" s="14"/>
      <c r="NN311" s="14"/>
      <c r="NO311" s="14"/>
      <c r="NP311" s="14"/>
      <c r="NQ311" s="14"/>
      <c r="NR311" s="14"/>
      <c r="NS311" s="14"/>
      <c r="NT311" s="14"/>
      <c r="NU311" s="14"/>
      <c r="NV311" s="14"/>
    </row>
    <row r="312" spans="284:386" s="12" customFormat="1" x14ac:dyDescent="0.3">
      <c r="JX312" s="13"/>
      <c r="JY312" s="13"/>
      <c r="JZ312" s="13"/>
      <c r="KC312" s="13"/>
      <c r="KD312" s="13"/>
      <c r="KE312" s="13"/>
      <c r="KF312" s="13"/>
      <c r="KG312" s="13"/>
      <c r="KH312" s="13"/>
      <c r="KI312" s="13"/>
      <c r="KJ312" s="13"/>
      <c r="KK312" s="13"/>
      <c r="KL312" s="13"/>
      <c r="KM312" s="13"/>
      <c r="KN312" s="13"/>
      <c r="KO312" s="13"/>
      <c r="KP312" s="13"/>
      <c r="LJ312" s="14"/>
      <c r="LZ312" s="14"/>
      <c r="MA312" s="14"/>
      <c r="MB312" s="14"/>
      <c r="MC312" s="14"/>
      <c r="MD312" s="14"/>
      <c r="ME312" s="14"/>
      <c r="MF312" s="14"/>
      <c r="MG312" s="9"/>
      <c r="MH312" s="9"/>
      <c r="MI312" s="9"/>
      <c r="MJ312" s="9"/>
      <c r="MK312" s="9"/>
      <c r="ML312" s="9"/>
      <c r="MM312" s="9"/>
      <c r="MN312" s="9"/>
      <c r="MO312" s="9"/>
      <c r="MP312" s="9"/>
      <c r="MQ312" s="9"/>
      <c r="MR312" s="9"/>
      <c r="MS312" s="9"/>
      <c r="MT312" s="9"/>
      <c r="MU312" s="9"/>
      <c r="MV312" s="9"/>
      <c r="MW312" s="9"/>
      <c r="MX312" s="9"/>
      <c r="MY312" s="9"/>
      <c r="MZ312" s="9"/>
      <c r="NA312" s="9"/>
      <c r="NB312" s="9"/>
      <c r="NC312" s="14"/>
      <c r="ND312" s="14"/>
      <c r="NE312" s="14"/>
      <c r="NF312" s="14"/>
      <c r="NG312" s="14"/>
      <c r="NH312" s="14"/>
      <c r="NI312" s="14"/>
      <c r="NJ312" s="14"/>
      <c r="NK312" s="14"/>
      <c r="NL312" s="14"/>
      <c r="NM312" s="14"/>
      <c r="NN312" s="14"/>
      <c r="NO312" s="14"/>
      <c r="NP312" s="14"/>
      <c r="NQ312" s="14"/>
      <c r="NR312" s="14"/>
      <c r="NS312" s="14"/>
      <c r="NT312" s="14"/>
      <c r="NU312" s="14"/>
      <c r="NV312" s="14"/>
    </row>
    <row r="313" spans="284:386" s="12" customFormat="1" x14ac:dyDescent="0.3">
      <c r="JX313" s="13"/>
      <c r="JY313" s="13"/>
      <c r="JZ313" s="13"/>
      <c r="KC313" s="13"/>
      <c r="KD313" s="13"/>
      <c r="KE313" s="13"/>
      <c r="KF313" s="13"/>
      <c r="KG313" s="13"/>
      <c r="KH313" s="13"/>
      <c r="KI313" s="13"/>
      <c r="KJ313" s="13"/>
      <c r="KK313" s="13"/>
      <c r="KL313" s="13"/>
      <c r="KM313" s="13"/>
      <c r="KN313" s="13"/>
      <c r="KO313" s="13"/>
      <c r="KP313" s="13"/>
      <c r="LJ313" s="14"/>
      <c r="LZ313" s="14"/>
      <c r="MA313" s="14"/>
      <c r="MB313" s="14"/>
      <c r="MC313" s="14"/>
      <c r="MD313" s="14"/>
      <c r="ME313" s="14"/>
      <c r="MF313" s="14"/>
      <c r="MG313" s="9"/>
      <c r="MH313" s="9"/>
      <c r="MI313" s="9"/>
      <c r="MJ313" s="9"/>
      <c r="MK313" s="9"/>
      <c r="ML313" s="9"/>
      <c r="MM313" s="9"/>
      <c r="MN313" s="9"/>
      <c r="MO313" s="9"/>
      <c r="MP313" s="9"/>
      <c r="MQ313" s="9"/>
      <c r="MR313" s="9"/>
      <c r="MS313" s="9"/>
      <c r="MT313" s="9"/>
      <c r="MU313" s="9"/>
      <c r="MV313" s="9"/>
      <c r="MW313" s="9"/>
      <c r="MX313" s="9"/>
      <c r="MY313" s="9"/>
      <c r="MZ313" s="9"/>
      <c r="NA313" s="9"/>
      <c r="NB313" s="9"/>
      <c r="NC313" s="14"/>
      <c r="ND313" s="14"/>
      <c r="NE313" s="14"/>
      <c r="NF313" s="14"/>
      <c r="NG313" s="14"/>
      <c r="NH313" s="14"/>
      <c r="NI313" s="14"/>
      <c r="NJ313" s="14"/>
      <c r="NK313" s="14"/>
      <c r="NL313" s="14"/>
      <c r="NM313" s="14"/>
      <c r="NN313" s="14"/>
      <c r="NO313" s="14"/>
      <c r="NP313" s="14"/>
      <c r="NQ313" s="14"/>
      <c r="NR313" s="14"/>
      <c r="NS313" s="14"/>
      <c r="NT313" s="14"/>
      <c r="NU313" s="14"/>
      <c r="NV313" s="14"/>
    </row>
    <row r="314" spans="284:386" s="12" customFormat="1" x14ac:dyDescent="0.3">
      <c r="JX314" s="13"/>
      <c r="JY314" s="13"/>
      <c r="JZ314" s="13"/>
      <c r="KC314" s="13"/>
      <c r="KD314" s="13"/>
      <c r="KE314" s="13"/>
      <c r="KF314" s="13"/>
      <c r="KG314" s="13"/>
      <c r="KH314" s="13"/>
      <c r="KI314" s="13"/>
      <c r="KJ314" s="13"/>
      <c r="KK314" s="13"/>
      <c r="KL314" s="13"/>
      <c r="KM314" s="13"/>
      <c r="KN314" s="13"/>
      <c r="KO314" s="13"/>
      <c r="KP314" s="13"/>
      <c r="LJ314" s="14"/>
      <c r="LZ314" s="14"/>
      <c r="MA314" s="14"/>
      <c r="MB314" s="14"/>
      <c r="MC314" s="14"/>
      <c r="MD314" s="14"/>
      <c r="ME314" s="14"/>
      <c r="MF314" s="14"/>
      <c r="MG314" s="9"/>
      <c r="MH314" s="9"/>
      <c r="MI314" s="9"/>
      <c r="MJ314" s="9"/>
      <c r="MK314" s="9"/>
      <c r="ML314" s="9"/>
      <c r="MM314" s="9"/>
      <c r="MN314" s="9"/>
      <c r="MO314" s="9"/>
      <c r="MP314" s="9"/>
      <c r="MQ314" s="9"/>
      <c r="MR314" s="9"/>
      <c r="MS314" s="9"/>
      <c r="MT314" s="9"/>
      <c r="MU314" s="9"/>
      <c r="MV314" s="9"/>
      <c r="MW314" s="9"/>
      <c r="MX314" s="9"/>
      <c r="MY314" s="9"/>
      <c r="MZ314" s="9"/>
      <c r="NA314" s="9"/>
      <c r="NB314" s="9"/>
      <c r="NC314" s="14"/>
      <c r="ND314" s="14"/>
      <c r="NE314" s="14"/>
      <c r="NF314" s="14"/>
      <c r="NG314" s="14"/>
      <c r="NH314" s="14"/>
      <c r="NI314" s="14"/>
      <c r="NJ314" s="14"/>
      <c r="NK314" s="14"/>
      <c r="NL314" s="14"/>
      <c r="NM314" s="14"/>
      <c r="NN314" s="14"/>
      <c r="NO314" s="14"/>
      <c r="NP314" s="14"/>
      <c r="NQ314" s="14"/>
      <c r="NR314" s="14"/>
      <c r="NS314" s="14"/>
      <c r="NT314" s="14"/>
      <c r="NU314" s="14"/>
      <c r="NV314" s="14"/>
    </row>
    <row r="315" spans="284:386" s="12" customFormat="1" x14ac:dyDescent="0.3">
      <c r="JX315" s="13"/>
      <c r="JY315" s="13"/>
      <c r="JZ315" s="13"/>
      <c r="KC315" s="13"/>
      <c r="KD315" s="13"/>
      <c r="KE315" s="13"/>
      <c r="KF315" s="13"/>
      <c r="KG315" s="13"/>
      <c r="KH315" s="13"/>
      <c r="KI315" s="13"/>
      <c r="KJ315" s="13"/>
      <c r="KK315" s="13"/>
      <c r="KL315" s="13"/>
      <c r="KM315" s="13"/>
      <c r="KN315" s="13"/>
      <c r="KO315" s="13"/>
      <c r="KP315" s="13"/>
      <c r="LJ315" s="14"/>
      <c r="LZ315" s="14"/>
      <c r="MA315" s="14"/>
      <c r="MB315" s="14"/>
      <c r="MC315" s="14"/>
      <c r="MD315" s="14"/>
      <c r="ME315" s="14"/>
      <c r="MF315" s="14"/>
      <c r="MG315" s="9"/>
      <c r="MH315" s="9"/>
      <c r="MI315" s="9"/>
      <c r="MJ315" s="9"/>
      <c r="MK315" s="9"/>
      <c r="ML315" s="9"/>
      <c r="MM315" s="9"/>
      <c r="MN315" s="9"/>
      <c r="MO315" s="9"/>
      <c r="MP315" s="9"/>
      <c r="MQ315" s="9"/>
      <c r="MR315" s="9"/>
      <c r="MS315" s="9"/>
      <c r="MT315" s="9"/>
      <c r="MU315" s="9"/>
      <c r="MV315" s="9"/>
      <c r="MW315" s="9"/>
      <c r="MX315" s="9"/>
      <c r="MY315" s="9"/>
      <c r="MZ315" s="9"/>
      <c r="NA315" s="9"/>
      <c r="NB315" s="9"/>
      <c r="NC315" s="14"/>
      <c r="ND315" s="14"/>
      <c r="NE315" s="14"/>
      <c r="NF315" s="14"/>
      <c r="NG315" s="14"/>
      <c r="NH315" s="14"/>
      <c r="NI315" s="14"/>
      <c r="NJ315" s="14"/>
      <c r="NK315" s="14"/>
      <c r="NL315" s="14"/>
      <c r="NM315" s="14"/>
      <c r="NN315" s="14"/>
      <c r="NO315" s="14"/>
      <c r="NP315" s="14"/>
      <c r="NQ315" s="14"/>
      <c r="NR315" s="14"/>
      <c r="NS315" s="14"/>
      <c r="NT315" s="14"/>
      <c r="NU315" s="14"/>
      <c r="NV315" s="14"/>
    </row>
    <row r="316" spans="284:386" s="12" customFormat="1" x14ac:dyDescent="0.3">
      <c r="JX316" s="13"/>
      <c r="JY316" s="13"/>
      <c r="JZ316" s="13"/>
      <c r="KC316" s="13"/>
      <c r="KD316" s="13"/>
      <c r="KE316" s="13"/>
      <c r="KF316" s="13"/>
      <c r="KG316" s="13"/>
      <c r="KH316" s="13"/>
      <c r="KI316" s="13"/>
      <c r="KJ316" s="13"/>
      <c r="KK316" s="13"/>
      <c r="KL316" s="13"/>
      <c r="KM316" s="13"/>
      <c r="KN316" s="13"/>
      <c r="KO316" s="13"/>
      <c r="KP316" s="13"/>
      <c r="LJ316" s="14"/>
      <c r="LZ316" s="14"/>
      <c r="MA316" s="14"/>
      <c r="MB316" s="14"/>
      <c r="MC316" s="14"/>
      <c r="MD316" s="14"/>
      <c r="ME316" s="14"/>
      <c r="MF316" s="14"/>
      <c r="MG316" s="9"/>
      <c r="MH316" s="9"/>
      <c r="MI316" s="9"/>
      <c r="MJ316" s="9"/>
      <c r="MK316" s="9"/>
      <c r="ML316" s="9"/>
      <c r="MM316" s="9"/>
      <c r="MN316" s="9"/>
      <c r="MO316" s="9"/>
      <c r="MP316" s="9"/>
      <c r="MQ316" s="9"/>
      <c r="MR316" s="9"/>
      <c r="MS316" s="9"/>
      <c r="MT316" s="9"/>
      <c r="MU316" s="9"/>
      <c r="MV316" s="9"/>
      <c r="MW316" s="9"/>
      <c r="MX316" s="9"/>
      <c r="MY316" s="9"/>
      <c r="MZ316" s="9"/>
      <c r="NA316" s="9"/>
      <c r="NB316" s="9"/>
      <c r="NC316" s="14"/>
      <c r="ND316" s="14"/>
      <c r="NE316" s="14"/>
      <c r="NF316" s="14"/>
      <c r="NG316" s="14"/>
      <c r="NH316" s="14"/>
      <c r="NI316" s="14"/>
      <c r="NJ316" s="14"/>
      <c r="NK316" s="14"/>
      <c r="NL316" s="14"/>
      <c r="NM316" s="14"/>
      <c r="NN316" s="14"/>
      <c r="NO316" s="14"/>
      <c r="NP316" s="14"/>
      <c r="NQ316" s="14"/>
      <c r="NR316" s="14"/>
      <c r="NS316" s="14"/>
      <c r="NT316" s="14"/>
      <c r="NU316" s="14"/>
      <c r="NV316" s="14"/>
    </row>
    <row r="317" spans="284:386" s="12" customFormat="1" x14ac:dyDescent="0.3">
      <c r="JX317" s="13"/>
      <c r="JY317" s="13"/>
      <c r="JZ317" s="13"/>
      <c r="KC317" s="13"/>
      <c r="KD317" s="13"/>
      <c r="KE317" s="13"/>
      <c r="KF317" s="13"/>
      <c r="KG317" s="13"/>
      <c r="KH317" s="13"/>
      <c r="KI317" s="13"/>
      <c r="KJ317" s="13"/>
      <c r="KK317" s="13"/>
      <c r="KL317" s="13"/>
      <c r="KM317" s="13"/>
      <c r="KN317" s="13"/>
      <c r="KO317" s="13"/>
      <c r="KP317" s="13"/>
      <c r="LJ317" s="14"/>
      <c r="LZ317" s="14"/>
      <c r="MA317" s="14"/>
      <c r="MB317" s="14"/>
      <c r="MC317" s="14"/>
      <c r="MD317" s="14"/>
      <c r="ME317" s="14"/>
      <c r="MF317" s="14"/>
      <c r="MG317" s="9"/>
      <c r="MH317" s="9"/>
      <c r="MI317" s="9"/>
      <c r="MJ317" s="9"/>
      <c r="MK317" s="9"/>
      <c r="ML317" s="9"/>
      <c r="MM317" s="9"/>
      <c r="MN317" s="9"/>
      <c r="MO317" s="9"/>
      <c r="MP317" s="9"/>
      <c r="MQ317" s="9"/>
      <c r="MR317" s="9"/>
      <c r="MS317" s="9"/>
      <c r="MT317" s="9"/>
      <c r="MU317" s="9"/>
      <c r="MV317" s="9"/>
      <c r="MW317" s="9"/>
      <c r="MX317" s="9"/>
      <c r="MY317" s="9"/>
      <c r="MZ317" s="9"/>
      <c r="NA317" s="9"/>
      <c r="NB317" s="9"/>
      <c r="NC317" s="14"/>
      <c r="ND317" s="14"/>
      <c r="NE317" s="14"/>
      <c r="NF317" s="14"/>
      <c r="NG317" s="14"/>
      <c r="NH317" s="14"/>
      <c r="NI317" s="14"/>
      <c r="NJ317" s="14"/>
      <c r="NK317" s="14"/>
      <c r="NL317" s="14"/>
      <c r="NM317" s="14"/>
      <c r="NN317" s="14"/>
      <c r="NO317" s="14"/>
      <c r="NP317" s="14"/>
      <c r="NQ317" s="14"/>
      <c r="NR317" s="14"/>
      <c r="NS317" s="14"/>
      <c r="NT317" s="14"/>
      <c r="NU317" s="14"/>
      <c r="NV317" s="14"/>
    </row>
    <row r="318" spans="284:386" s="12" customFormat="1" x14ac:dyDescent="0.3">
      <c r="JX318" s="13"/>
      <c r="JY318" s="13"/>
      <c r="JZ318" s="13"/>
      <c r="KC318" s="13"/>
      <c r="KD318" s="13"/>
      <c r="KE318" s="13"/>
      <c r="KF318" s="13"/>
      <c r="KG318" s="13"/>
      <c r="KH318" s="13"/>
      <c r="KI318" s="13"/>
      <c r="KJ318" s="13"/>
      <c r="KK318" s="13"/>
      <c r="KL318" s="13"/>
      <c r="KM318" s="13"/>
      <c r="KN318" s="13"/>
      <c r="KO318" s="13"/>
      <c r="KP318" s="13"/>
      <c r="LJ318" s="14"/>
      <c r="LZ318" s="14"/>
      <c r="MA318" s="14"/>
      <c r="MB318" s="14"/>
      <c r="MC318" s="14"/>
      <c r="MD318" s="14"/>
      <c r="ME318" s="14"/>
      <c r="MF318" s="14"/>
      <c r="MG318" s="9"/>
      <c r="MH318" s="9"/>
      <c r="MI318" s="9"/>
      <c r="MJ318" s="9"/>
      <c r="MK318" s="9"/>
      <c r="ML318" s="9"/>
      <c r="MM318" s="9"/>
      <c r="MN318" s="9"/>
      <c r="MO318" s="9"/>
      <c r="MP318" s="9"/>
      <c r="MQ318" s="9"/>
      <c r="MR318" s="9"/>
      <c r="MS318" s="9"/>
      <c r="MT318" s="9"/>
      <c r="MU318" s="9"/>
      <c r="MV318" s="9"/>
      <c r="MW318" s="9"/>
      <c r="MX318" s="9"/>
      <c r="MY318" s="9"/>
      <c r="MZ318" s="9"/>
      <c r="NA318" s="9"/>
      <c r="NB318" s="9"/>
      <c r="NC318" s="14"/>
      <c r="ND318" s="14"/>
      <c r="NE318" s="14"/>
      <c r="NF318" s="14"/>
      <c r="NG318" s="14"/>
      <c r="NH318" s="14"/>
      <c r="NI318" s="14"/>
      <c r="NJ318" s="14"/>
      <c r="NK318" s="14"/>
      <c r="NL318" s="14"/>
      <c r="NM318" s="14"/>
      <c r="NN318" s="14"/>
      <c r="NO318" s="14"/>
      <c r="NP318" s="14"/>
      <c r="NQ318" s="14"/>
      <c r="NR318" s="14"/>
      <c r="NS318" s="14"/>
      <c r="NT318" s="14"/>
      <c r="NU318" s="14"/>
      <c r="NV318" s="14"/>
    </row>
    <row r="319" spans="284:386" s="12" customFormat="1" x14ac:dyDescent="0.3">
      <c r="JX319" s="13"/>
      <c r="JY319" s="13"/>
      <c r="JZ319" s="13"/>
      <c r="KC319" s="13"/>
      <c r="KD319" s="13"/>
      <c r="KE319" s="13"/>
      <c r="KF319" s="13"/>
      <c r="KG319" s="13"/>
      <c r="KH319" s="13"/>
      <c r="KI319" s="13"/>
      <c r="KJ319" s="13"/>
      <c r="KK319" s="13"/>
      <c r="KL319" s="13"/>
      <c r="KM319" s="13"/>
      <c r="KN319" s="13"/>
      <c r="KO319" s="13"/>
      <c r="KP319" s="13"/>
      <c r="LJ319" s="14"/>
      <c r="LZ319" s="14"/>
      <c r="MA319" s="14"/>
      <c r="MB319" s="14"/>
      <c r="MC319" s="14"/>
      <c r="MD319" s="14"/>
      <c r="ME319" s="14"/>
      <c r="MF319" s="14"/>
      <c r="MG319" s="9"/>
      <c r="MH319" s="9"/>
      <c r="MI319" s="9"/>
      <c r="MJ319" s="9"/>
      <c r="MK319" s="9"/>
      <c r="ML319" s="9"/>
      <c r="MM319" s="9"/>
      <c r="MN319" s="9"/>
      <c r="MO319" s="9"/>
      <c r="MP319" s="9"/>
      <c r="MQ319" s="9"/>
      <c r="MR319" s="9"/>
      <c r="MS319" s="9"/>
      <c r="MT319" s="9"/>
      <c r="MU319" s="9"/>
      <c r="MV319" s="9"/>
      <c r="MW319" s="9"/>
      <c r="MX319" s="9"/>
      <c r="MY319" s="9"/>
      <c r="MZ319" s="9"/>
      <c r="NA319" s="9"/>
      <c r="NB319" s="9"/>
      <c r="NC319" s="14"/>
      <c r="ND319" s="14"/>
      <c r="NE319" s="14"/>
      <c r="NF319" s="14"/>
      <c r="NG319" s="14"/>
      <c r="NH319" s="14"/>
      <c r="NI319" s="14"/>
      <c r="NJ319" s="14"/>
      <c r="NK319" s="14"/>
      <c r="NL319" s="14"/>
      <c r="NM319" s="14"/>
      <c r="NN319" s="14"/>
      <c r="NO319" s="14"/>
      <c r="NP319" s="14"/>
      <c r="NQ319" s="14"/>
      <c r="NR319" s="14"/>
      <c r="NS319" s="14"/>
      <c r="NT319" s="14"/>
      <c r="NU319" s="14"/>
      <c r="NV319" s="14"/>
    </row>
    <row r="320" spans="284:386" s="12" customFormat="1" x14ac:dyDescent="0.3">
      <c r="JX320" s="13"/>
      <c r="JY320" s="13"/>
      <c r="JZ320" s="13"/>
      <c r="KC320" s="13"/>
      <c r="KD320" s="13"/>
      <c r="KE320" s="13"/>
      <c r="KF320" s="13"/>
      <c r="KG320" s="13"/>
      <c r="KH320" s="13"/>
      <c r="KI320" s="13"/>
      <c r="KJ320" s="13"/>
      <c r="KK320" s="13"/>
      <c r="KL320" s="13"/>
      <c r="KM320" s="13"/>
      <c r="KN320" s="13"/>
      <c r="KO320" s="13"/>
      <c r="KP320" s="13"/>
      <c r="LJ320" s="14"/>
      <c r="LZ320" s="14"/>
      <c r="MA320" s="14"/>
      <c r="MB320" s="14"/>
      <c r="MC320" s="14"/>
      <c r="MD320" s="14"/>
      <c r="ME320" s="14"/>
      <c r="MF320" s="14"/>
      <c r="MG320" s="9"/>
      <c r="MH320" s="9"/>
      <c r="MI320" s="9"/>
      <c r="MJ320" s="9"/>
      <c r="MK320" s="9"/>
      <c r="ML320" s="9"/>
      <c r="MM320" s="9"/>
      <c r="MN320" s="9"/>
      <c r="MO320" s="9"/>
      <c r="MP320" s="9"/>
      <c r="MQ320" s="9"/>
      <c r="MR320" s="9"/>
      <c r="MS320" s="9"/>
      <c r="MT320" s="9"/>
      <c r="MU320" s="9"/>
      <c r="MV320" s="9"/>
      <c r="MW320" s="9"/>
      <c r="MX320" s="9"/>
      <c r="MY320" s="9"/>
      <c r="MZ320" s="9"/>
      <c r="NA320" s="9"/>
      <c r="NB320" s="9"/>
      <c r="NC320" s="14"/>
      <c r="ND320" s="14"/>
      <c r="NE320" s="14"/>
      <c r="NF320" s="14"/>
      <c r="NG320" s="14"/>
      <c r="NH320" s="14"/>
      <c r="NI320" s="14"/>
      <c r="NJ320" s="14"/>
      <c r="NK320" s="14"/>
      <c r="NL320" s="14"/>
      <c r="NM320" s="14"/>
      <c r="NN320" s="14"/>
      <c r="NO320" s="14"/>
      <c r="NP320" s="14"/>
      <c r="NQ320" s="14"/>
      <c r="NR320" s="14"/>
      <c r="NS320" s="14"/>
      <c r="NT320" s="14"/>
      <c r="NU320" s="14"/>
      <c r="NV320" s="14"/>
    </row>
    <row r="321" spans="284:386" s="12" customFormat="1" x14ac:dyDescent="0.3">
      <c r="JX321" s="13"/>
      <c r="JY321" s="13"/>
      <c r="JZ321" s="13"/>
      <c r="KC321" s="13"/>
      <c r="KD321" s="13"/>
      <c r="KE321" s="13"/>
      <c r="KF321" s="13"/>
      <c r="KG321" s="13"/>
      <c r="KH321" s="13"/>
      <c r="KI321" s="13"/>
      <c r="KJ321" s="13"/>
      <c r="KK321" s="13"/>
      <c r="KL321" s="13"/>
      <c r="KM321" s="13"/>
      <c r="KN321" s="13"/>
      <c r="KO321" s="13"/>
      <c r="KP321" s="13"/>
      <c r="LJ321" s="14"/>
      <c r="LZ321" s="14"/>
      <c r="MA321" s="14"/>
      <c r="MB321" s="14"/>
      <c r="MC321" s="14"/>
      <c r="MD321" s="14"/>
      <c r="ME321" s="14"/>
      <c r="MF321" s="14"/>
      <c r="MG321" s="9"/>
      <c r="MH321" s="9"/>
      <c r="MI321" s="9"/>
      <c r="MJ321" s="9"/>
      <c r="MK321" s="9"/>
      <c r="ML321" s="9"/>
      <c r="MM321" s="9"/>
      <c r="MN321" s="9"/>
      <c r="MO321" s="9"/>
      <c r="MP321" s="9"/>
      <c r="MQ321" s="9"/>
      <c r="MR321" s="9"/>
      <c r="MS321" s="9"/>
      <c r="MT321" s="9"/>
      <c r="MU321" s="9"/>
      <c r="MV321" s="9"/>
      <c r="MW321" s="9"/>
      <c r="MX321" s="9"/>
      <c r="MY321" s="9"/>
      <c r="MZ321" s="9"/>
      <c r="NA321" s="9"/>
      <c r="NB321" s="9"/>
      <c r="NC321" s="14"/>
      <c r="ND321" s="14"/>
      <c r="NE321" s="14"/>
      <c r="NF321" s="14"/>
      <c r="NG321" s="14"/>
      <c r="NH321" s="14"/>
      <c r="NI321" s="14"/>
      <c r="NJ321" s="14"/>
      <c r="NK321" s="14"/>
      <c r="NL321" s="14"/>
      <c r="NM321" s="14"/>
      <c r="NN321" s="14"/>
      <c r="NO321" s="14"/>
      <c r="NP321" s="14"/>
      <c r="NQ321" s="14"/>
      <c r="NR321" s="14"/>
      <c r="NS321" s="14"/>
      <c r="NT321" s="14"/>
      <c r="NU321" s="14"/>
      <c r="NV321" s="14"/>
    </row>
    <row r="322" spans="284:386" s="12" customFormat="1" x14ac:dyDescent="0.3">
      <c r="JX322" s="13"/>
      <c r="JY322" s="13"/>
      <c r="JZ322" s="13"/>
      <c r="KC322" s="13"/>
      <c r="KD322" s="13"/>
      <c r="KE322" s="13"/>
      <c r="KF322" s="13"/>
      <c r="KG322" s="13"/>
      <c r="KH322" s="13"/>
      <c r="KI322" s="13"/>
      <c r="KJ322" s="13"/>
      <c r="KK322" s="13"/>
      <c r="KL322" s="13"/>
      <c r="KM322" s="13"/>
      <c r="KN322" s="13"/>
      <c r="KO322" s="13"/>
      <c r="KP322" s="13"/>
      <c r="LJ322" s="14"/>
      <c r="LZ322" s="14"/>
      <c r="MA322" s="14"/>
      <c r="MB322" s="14"/>
      <c r="MC322" s="14"/>
      <c r="MD322" s="14"/>
      <c r="ME322" s="14"/>
      <c r="MF322" s="14"/>
      <c r="MG322" s="9"/>
      <c r="MH322" s="9"/>
      <c r="MI322" s="9"/>
      <c r="MJ322" s="9"/>
      <c r="MK322" s="9"/>
      <c r="ML322" s="9"/>
      <c r="MM322" s="9"/>
      <c r="MN322" s="9"/>
      <c r="MO322" s="9"/>
      <c r="MP322" s="9"/>
      <c r="MQ322" s="9"/>
      <c r="MR322" s="9"/>
      <c r="MS322" s="9"/>
      <c r="MT322" s="9"/>
      <c r="MU322" s="9"/>
      <c r="MV322" s="9"/>
      <c r="MW322" s="9"/>
      <c r="MX322" s="9"/>
      <c r="MY322" s="9"/>
      <c r="MZ322" s="9"/>
      <c r="NA322" s="9"/>
      <c r="NB322" s="9"/>
      <c r="NC322" s="14"/>
      <c r="ND322" s="14"/>
      <c r="NE322" s="14"/>
      <c r="NF322" s="14"/>
      <c r="NG322" s="14"/>
      <c r="NH322" s="14"/>
      <c r="NI322" s="14"/>
      <c r="NJ322" s="14"/>
      <c r="NK322" s="14"/>
      <c r="NL322" s="14"/>
      <c r="NM322" s="14"/>
      <c r="NN322" s="14"/>
      <c r="NO322" s="14"/>
      <c r="NP322" s="14"/>
      <c r="NQ322" s="14"/>
      <c r="NR322" s="14"/>
      <c r="NS322" s="14"/>
      <c r="NT322" s="14"/>
      <c r="NU322" s="14"/>
      <c r="NV322" s="14"/>
    </row>
    <row r="323" spans="284:386" s="12" customFormat="1" x14ac:dyDescent="0.3">
      <c r="JX323" s="13"/>
      <c r="JY323" s="13"/>
      <c r="JZ323" s="13"/>
      <c r="KC323" s="13"/>
      <c r="KD323" s="13"/>
      <c r="KE323" s="13"/>
      <c r="KF323" s="13"/>
      <c r="KG323" s="13"/>
      <c r="KH323" s="13"/>
      <c r="KI323" s="13"/>
      <c r="KJ323" s="13"/>
      <c r="KK323" s="13"/>
      <c r="KL323" s="13"/>
      <c r="KM323" s="13"/>
      <c r="KN323" s="13"/>
      <c r="KO323" s="13"/>
      <c r="KP323" s="13"/>
      <c r="LJ323" s="14"/>
      <c r="LZ323" s="14"/>
      <c r="MA323" s="14"/>
      <c r="MB323" s="14"/>
      <c r="MC323" s="14"/>
      <c r="MD323" s="14"/>
      <c r="ME323" s="14"/>
      <c r="MF323" s="14"/>
      <c r="MG323" s="9"/>
      <c r="MH323" s="9"/>
      <c r="MI323" s="9"/>
      <c r="MJ323" s="9"/>
      <c r="MK323" s="9"/>
      <c r="ML323" s="9"/>
      <c r="MM323" s="9"/>
      <c r="MN323" s="9"/>
      <c r="MO323" s="9"/>
      <c r="MP323" s="9"/>
      <c r="MQ323" s="9"/>
      <c r="MR323" s="9"/>
      <c r="MS323" s="9"/>
      <c r="MT323" s="9"/>
      <c r="MU323" s="9"/>
      <c r="MV323" s="9"/>
      <c r="MW323" s="9"/>
      <c r="MX323" s="9"/>
      <c r="MY323" s="9"/>
      <c r="MZ323" s="9"/>
      <c r="NA323" s="9"/>
      <c r="NB323" s="9"/>
      <c r="NC323" s="14"/>
      <c r="ND323" s="14"/>
      <c r="NE323" s="14"/>
      <c r="NF323" s="14"/>
      <c r="NG323" s="14"/>
      <c r="NH323" s="14"/>
      <c r="NI323" s="14"/>
      <c r="NJ323" s="14"/>
      <c r="NK323" s="14"/>
      <c r="NL323" s="14"/>
      <c r="NM323" s="14"/>
      <c r="NN323" s="14"/>
      <c r="NO323" s="14"/>
      <c r="NP323" s="14"/>
      <c r="NQ323" s="14"/>
      <c r="NR323" s="14"/>
      <c r="NS323" s="14"/>
      <c r="NT323" s="14"/>
      <c r="NU323" s="14"/>
      <c r="NV323" s="14"/>
    </row>
    <row r="324" spans="284:386" s="12" customFormat="1" x14ac:dyDescent="0.3">
      <c r="JX324" s="13"/>
      <c r="JY324" s="13"/>
      <c r="JZ324" s="13"/>
      <c r="KC324" s="13"/>
      <c r="KD324" s="13"/>
      <c r="KE324" s="13"/>
      <c r="KF324" s="13"/>
      <c r="KG324" s="13"/>
      <c r="KH324" s="13"/>
      <c r="KI324" s="13"/>
      <c r="KJ324" s="13"/>
      <c r="KK324" s="13"/>
      <c r="KL324" s="13"/>
      <c r="KM324" s="13"/>
      <c r="KN324" s="13"/>
      <c r="KO324" s="13"/>
      <c r="KP324" s="13"/>
      <c r="LJ324" s="14"/>
      <c r="LZ324" s="14"/>
      <c r="MA324" s="14"/>
      <c r="MB324" s="14"/>
      <c r="MC324" s="14"/>
      <c r="MD324" s="14"/>
      <c r="ME324" s="14"/>
      <c r="MF324" s="14"/>
      <c r="MG324" s="9"/>
      <c r="MH324" s="9"/>
      <c r="MI324" s="9"/>
      <c r="MJ324" s="9"/>
      <c r="MK324" s="9"/>
      <c r="ML324" s="9"/>
      <c r="MM324" s="9"/>
      <c r="MN324" s="9"/>
      <c r="MO324" s="9"/>
      <c r="MP324" s="9"/>
      <c r="MQ324" s="9"/>
      <c r="MR324" s="9"/>
      <c r="MS324" s="9"/>
      <c r="MT324" s="9"/>
      <c r="MU324" s="9"/>
      <c r="MV324" s="9"/>
      <c r="MW324" s="9"/>
      <c r="MX324" s="9"/>
      <c r="MY324" s="9"/>
      <c r="MZ324" s="9"/>
      <c r="NA324" s="9"/>
      <c r="NB324" s="9"/>
      <c r="NC324" s="14"/>
      <c r="ND324" s="14"/>
      <c r="NE324" s="14"/>
      <c r="NF324" s="14"/>
      <c r="NG324" s="14"/>
      <c r="NH324" s="14"/>
      <c r="NI324" s="14"/>
      <c r="NJ324" s="14"/>
      <c r="NK324" s="14"/>
      <c r="NL324" s="14"/>
      <c r="NM324" s="14"/>
      <c r="NN324" s="14"/>
      <c r="NO324" s="14"/>
      <c r="NP324" s="14"/>
      <c r="NQ324" s="14"/>
      <c r="NR324" s="14"/>
      <c r="NS324" s="14"/>
      <c r="NT324" s="14"/>
      <c r="NU324" s="14"/>
      <c r="NV324" s="14"/>
    </row>
    <row r="325" spans="284:386" s="12" customFormat="1" x14ac:dyDescent="0.3">
      <c r="JX325" s="13"/>
      <c r="JY325" s="13"/>
      <c r="JZ325" s="13"/>
      <c r="KC325" s="13"/>
      <c r="KD325" s="13"/>
      <c r="KE325" s="13"/>
      <c r="KF325" s="13"/>
      <c r="KG325" s="13"/>
      <c r="KH325" s="13"/>
      <c r="KI325" s="13"/>
      <c r="KJ325" s="13"/>
      <c r="KK325" s="13"/>
      <c r="KL325" s="13"/>
      <c r="KM325" s="13"/>
      <c r="KN325" s="13"/>
      <c r="KO325" s="13"/>
      <c r="KP325" s="13"/>
      <c r="LJ325" s="14"/>
      <c r="LZ325" s="14"/>
      <c r="MA325" s="14"/>
      <c r="MB325" s="14"/>
      <c r="MC325" s="14"/>
      <c r="MD325" s="14"/>
      <c r="ME325" s="14"/>
      <c r="MF325" s="14"/>
      <c r="MG325" s="9"/>
      <c r="MH325" s="9"/>
      <c r="MI325" s="9"/>
      <c r="MJ325" s="9"/>
      <c r="MK325" s="9"/>
      <c r="ML325" s="9"/>
      <c r="MM325" s="9"/>
      <c r="MN325" s="9"/>
      <c r="MO325" s="9"/>
      <c r="MP325" s="9"/>
      <c r="MQ325" s="9"/>
      <c r="MR325" s="9"/>
      <c r="MS325" s="9"/>
      <c r="MT325" s="9"/>
      <c r="MU325" s="9"/>
      <c r="MV325" s="9"/>
      <c r="MW325" s="9"/>
      <c r="MX325" s="9"/>
      <c r="MY325" s="9"/>
      <c r="MZ325" s="9"/>
      <c r="NA325" s="9"/>
      <c r="NB325" s="9"/>
      <c r="NC325" s="14"/>
      <c r="ND325" s="14"/>
      <c r="NE325" s="14"/>
      <c r="NF325" s="14"/>
      <c r="NG325" s="14"/>
      <c r="NH325" s="14"/>
      <c r="NI325" s="14"/>
      <c r="NJ325" s="14"/>
      <c r="NK325" s="14"/>
      <c r="NL325" s="14"/>
      <c r="NM325" s="14"/>
      <c r="NN325" s="14"/>
      <c r="NO325" s="14"/>
      <c r="NP325" s="14"/>
      <c r="NQ325" s="14"/>
      <c r="NR325" s="14"/>
      <c r="NS325" s="14"/>
      <c r="NT325" s="14"/>
      <c r="NU325" s="14"/>
      <c r="NV325" s="14"/>
    </row>
    <row r="326" spans="284:386" s="12" customFormat="1" x14ac:dyDescent="0.3">
      <c r="JX326" s="13"/>
      <c r="JY326" s="13"/>
      <c r="JZ326" s="13"/>
      <c r="KC326" s="13"/>
      <c r="KD326" s="13"/>
      <c r="KE326" s="13"/>
      <c r="KF326" s="13"/>
      <c r="KG326" s="13"/>
      <c r="KH326" s="13"/>
      <c r="KI326" s="13"/>
      <c r="KJ326" s="13"/>
      <c r="KK326" s="13"/>
      <c r="KL326" s="13"/>
      <c r="KM326" s="13"/>
      <c r="KN326" s="13"/>
      <c r="KO326" s="13"/>
      <c r="KP326" s="13"/>
      <c r="LJ326" s="14"/>
      <c r="LZ326" s="14"/>
      <c r="MA326" s="14"/>
      <c r="MB326" s="14"/>
      <c r="MC326" s="14"/>
      <c r="MD326" s="14"/>
      <c r="ME326" s="14"/>
      <c r="MF326" s="14"/>
      <c r="MG326" s="9"/>
      <c r="MH326" s="9"/>
      <c r="MI326" s="9"/>
      <c r="MJ326" s="9"/>
      <c r="MK326" s="9"/>
      <c r="ML326" s="9"/>
      <c r="MM326" s="9"/>
      <c r="MN326" s="9"/>
      <c r="MO326" s="9"/>
      <c r="MP326" s="9"/>
      <c r="MQ326" s="9"/>
      <c r="MR326" s="9"/>
      <c r="MS326" s="9"/>
      <c r="MT326" s="9"/>
      <c r="MU326" s="9"/>
      <c r="MV326" s="9"/>
      <c r="MW326" s="9"/>
      <c r="MX326" s="9"/>
      <c r="MY326" s="9"/>
      <c r="MZ326" s="9"/>
      <c r="NA326" s="9"/>
      <c r="NB326" s="9"/>
      <c r="NC326" s="14"/>
      <c r="ND326" s="14"/>
      <c r="NE326" s="14"/>
      <c r="NF326" s="14"/>
      <c r="NG326" s="14"/>
      <c r="NH326" s="14"/>
      <c r="NI326" s="14"/>
      <c r="NJ326" s="14"/>
      <c r="NK326" s="14"/>
      <c r="NL326" s="14"/>
      <c r="NM326" s="14"/>
      <c r="NN326" s="14"/>
      <c r="NO326" s="14"/>
      <c r="NP326" s="14"/>
      <c r="NQ326" s="14"/>
      <c r="NR326" s="14"/>
      <c r="NS326" s="14"/>
      <c r="NT326" s="14"/>
      <c r="NU326" s="14"/>
      <c r="NV326" s="14"/>
    </row>
    <row r="327" spans="284:386" s="12" customFormat="1" x14ac:dyDescent="0.3">
      <c r="JX327" s="13"/>
      <c r="JY327" s="13"/>
      <c r="JZ327" s="13"/>
      <c r="KC327" s="13"/>
      <c r="KD327" s="13"/>
      <c r="KE327" s="13"/>
      <c r="KF327" s="13"/>
      <c r="KG327" s="13"/>
      <c r="KH327" s="13"/>
      <c r="KI327" s="13"/>
      <c r="KJ327" s="13"/>
      <c r="KK327" s="13"/>
      <c r="KL327" s="13"/>
      <c r="KM327" s="13"/>
      <c r="KN327" s="13"/>
      <c r="KO327" s="13"/>
      <c r="KP327" s="13"/>
      <c r="LJ327" s="14"/>
      <c r="LZ327" s="14"/>
      <c r="MA327" s="14"/>
      <c r="MB327" s="14"/>
      <c r="MC327" s="14"/>
      <c r="MD327" s="14"/>
      <c r="ME327" s="14"/>
      <c r="MF327" s="14"/>
      <c r="MG327" s="9"/>
      <c r="MH327" s="9"/>
      <c r="MI327" s="9"/>
      <c r="MJ327" s="9"/>
      <c r="MK327" s="9"/>
      <c r="ML327" s="9"/>
      <c r="MM327" s="9"/>
      <c r="MN327" s="9"/>
      <c r="MO327" s="9"/>
      <c r="MP327" s="9"/>
      <c r="MQ327" s="9"/>
      <c r="MR327" s="9"/>
      <c r="MS327" s="9"/>
      <c r="MT327" s="9"/>
      <c r="MU327" s="9"/>
      <c r="MV327" s="9"/>
      <c r="MW327" s="9"/>
      <c r="MX327" s="9"/>
      <c r="MY327" s="9"/>
      <c r="MZ327" s="9"/>
      <c r="NA327" s="9"/>
      <c r="NB327" s="9"/>
      <c r="NC327" s="14"/>
      <c r="ND327" s="14"/>
      <c r="NE327" s="14"/>
      <c r="NF327" s="14"/>
      <c r="NG327" s="14"/>
      <c r="NH327" s="14"/>
      <c r="NI327" s="14"/>
      <c r="NJ327" s="14"/>
      <c r="NK327" s="14"/>
      <c r="NL327" s="14"/>
      <c r="NM327" s="14"/>
      <c r="NN327" s="14"/>
      <c r="NO327" s="14"/>
      <c r="NP327" s="14"/>
      <c r="NQ327" s="14"/>
      <c r="NR327" s="14"/>
      <c r="NS327" s="14"/>
      <c r="NT327" s="14"/>
      <c r="NU327" s="14"/>
      <c r="NV327" s="14"/>
    </row>
    <row r="328" spans="284:386" s="12" customFormat="1" x14ac:dyDescent="0.3">
      <c r="JX328" s="13"/>
      <c r="JY328" s="13"/>
      <c r="JZ328" s="13"/>
      <c r="KC328" s="13"/>
      <c r="KD328" s="13"/>
      <c r="KE328" s="13"/>
      <c r="KF328" s="13"/>
      <c r="KG328" s="13"/>
      <c r="KH328" s="13"/>
      <c r="KI328" s="13"/>
      <c r="KJ328" s="13"/>
      <c r="KK328" s="13"/>
      <c r="KL328" s="13"/>
      <c r="KM328" s="13"/>
      <c r="KN328" s="13"/>
      <c r="KO328" s="13"/>
      <c r="KP328" s="13"/>
      <c r="LJ328" s="14"/>
      <c r="LZ328" s="14"/>
      <c r="MA328" s="14"/>
      <c r="MB328" s="14"/>
      <c r="MC328" s="14"/>
      <c r="MD328" s="14"/>
      <c r="ME328" s="14"/>
      <c r="MF328" s="14"/>
      <c r="MG328" s="9"/>
      <c r="MH328" s="9"/>
      <c r="MI328" s="9"/>
      <c r="MJ328" s="9"/>
      <c r="MK328" s="9"/>
      <c r="ML328" s="9"/>
      <c r="MM328" s="9"/>
      <c r="MN328" s="9"/>
      <c r="MO328" s="9"/>
      <c r="MP328" s="9"/>
      <c r="MQ328" s="9"/>
      <c r="MR328" s="9"/>
      <c r="MS328" s="9"/>
      <c r="MT328" s="9"/>
      <c r="MU328" s="9"/>
      <c r="MV328" s="9"/>
      <c r="MW328" s="9"/>
      <c r="MX328" s="9"/>
      <c r="MY328" s="9"/>
      <c r="MZ328" s="9"/>
      <c r="NA328" s="9"/>
      <c r="NB328" s="9"/>
      <c r="NC328" s="14"/>
      <c r="ND328" s="14"/>
      <c r="NE328" s="14"/>
      <c r="NF328" s="14"/>
      <c r="NG328" s="14"/>
      <c r="NH328" s="14"/>
      <c r="NI328" s="14"/>
      <c r="NJ328" s="14"/>
      <c r="NK328" s="14"/>
      <c r="NL328" s="14"/>
      <c r="NM328" s="14"/>
      <c r="NN328" s="14"/>
      <c r="NO328" s="14"/>
      <c r="NP328" s="14"/>
      <c r="NQ328" s="14"/>
      <c r="NR328" s="14"/>
      <c r="NS328" s="14"/>
      <c r="NT328" s="14"/>
      <c r="NU328" s="14"/>
      <c r="NV328" s="14"/>
    </row>
    <row r="329" spans="284:386" s="12" customFormat="1" x14ac:dyDescent="0.3">
      <c r="JX329" s="13"/>
      <c r="JY329" s="13"/>
      <c r="JZ329" s="13"/>
      <c r="KC329" s="13"/>
      <c r="KD329" s="13"/>
      <c r="KE329" s="13"/>
      <c r="KF329" s="13"/>
      <c r="KG329" s="13"/>
      <c r="KH329" s="13"/>
      <c r="KI329" s="13"/>
      <c r="KJ329" s="13"/>
      <c r="KK329" s="13"/>
      <c r="KL329" s="13"/>
      <c r="KM329" s="13"/>
      <c r="KN329" s="13"/>
      <c r="KO329" s="13"/>
      <c r="KP329" s="13"/>
      <c r="LJ329" s="14"/>
      <c r="LZ329" s="14"/>
      <c r="MA329" s="14"/>
      <c r="MB329" s="14"/>
      <c r="MC329" s="14"/>
      <c r="MD329" s="14"/>
      <c r="ME329" s="14"/>
      <c r="MF329" s="14"/>
      <c r="MG329" s="9"/>
      <c r="MH329" s="9"/>
      <c r="MI329" s="9"/>
      <c r="MJ329" s="9"/>
      <c r="MK329" s="9"/>
      <c r="ML329" s="9"/>
      <c r="MM329" s="9"/>
      <c r="MN329" s="9"/>
      <c r="MO329" s="9"/>
      <c r="MP329" s="9"/>
      <c r="MQ329" s="9"/>
      <c r="MR329" s="9"/>
      <c r="MS329" s="9"/>
      <c r="MT329" s="9"/>
      <c r="MU329" s="9"/>
      <c r="MV329" s="9"/>
      <c r="MW329" s="9"/>
      <c r="MX329" s="9"/>
      <c r="MY329" s="9"/>
      <c r="MZ329" s="9"/>
      <c r="NA329" s="9"/>
      <c r="NB329" s="9"/>
      <c r="NC329" s="14"/>
      <c r="ND329" s="14"/>
      <c r="NE329" s="14"/>
      <c r="NF329" s="14"/>
      <c r="NG329" s="14"/>
      <c r="NH329" s="14"/>
      <c r="NI329" s="14"/>
      <c r="NJ329" s="14"/>
      <c r="NK329" s="14"/>
      <c r="NL329" s="14"/>
      <c r="NM329" s="14"/>
      <c r="NN329" s="14"/>
      <c r="NO329" s="14"/>
      <c r="NP329" s="14"/>
      <c r="NQ329" s="14"/>
      <c r="NR329" s="14"/>
      <c r="NS329" s="14"/>
      <c r="NT329" s="14"/>
      <c r="NU329" s="14"/>
      <c r="NV329" s="14"/>
    </row>
    <row r="330" spans="284:386" s="12" customFormat="1" x14ac:dyDescent="0.3">
      <c r="JX330" s="13"/>
      <c r="JY330" s="13"/>
      <c r="JZ330" s="13"/>
      <c r="KC330" s="13"/>
      <c r="KD330" s="13"/>
      <c r="KE330" s="13"/>
      <c r="KF330" s="13"/>
      <c r="KG330" s="13"/>
      <c r="KH330" s="13"/>
      <c r="KI330" s="13"/>
      <c r="KJ330" s="13"/>
      <c r="KK330" s="13"/>
      <c r="KL330" s="13"/>
      <c r="KM330" s="13"/>
      <c r="KN330" s="13"/>
      <c r="KO330" s="13"/>
      <c r="KP330" s="13"/>
      <c r="LJ330" s="14"/>
      <c r="LZ330" s="14"/>
      <c r="MA330" s="14"/>
      <c r="MB330" s="14"/>
      <c r="MC330" s="14"/>
      <c r="MD330" s="14"/>
      <c r="ME330" s="14"/>
      <c r="MF330" s="14"/>
      <c r="MG330" s="9"/>
      <c r="MH330" s="9"/>
      <c r="MI330" s="9"/>
      <c r="MJ330" s="9"/>
      <c r="MK330" s="9"/>
      <c r="ML330" s="9"/>
      <c r="MM330" s="9"/>
      <c r="MN330" s="9"/>
      <c r="MO330" s="9"/>
      <c r="MP330" s="9"/>
      <c r="MQ330" s="9"/>
      <c r="MR330" s="9"/>
      <c r="MS330" s="9"/>
      <c r="MT330" s="9"/>
      <c r="MU330" s="9"/>
      <c r="MV330" s="9"/>
      <c r="MW330" s="9"/>
      <c r="MX330" s="9"/>
      <c r="MY330" s="9"/>
      <c r="MZ330" s="9"/>
      <c r="NA330" s="9"/>
      <c r="NB330" s="9"/>
      <c r="NC330" s="14"/>
      <c r="ND330" s="14"/>
      <c r="NE330" s="14"/>
      <c r="NF330" s="14"/>
      <c r="NG330" s="14"/>
      <c r="NH330" s="14"/>
      <c r="NI330" s="14"/>
      <c r="NJ330" s="14"/>
      <c r="NK330" s="14"/>
      <c r="NL330" s="14"/>
      <c r="NM330" s="14"/>
      <c r="NN330" s="14"/>
      <c r="NO330" s="14"/>
      <c r="NP330" s="14"/>
      <c r="NQ330" s="14"/>
      <c r="NR330" s="14"/>
      <c r="NS330" s="14"/>
      <c r="NT330" s="14"/>
      <c r="NU330" s="14"/>
      <c r="NV330" s="14"/>
    </row>
    <row r="331" spans="284:386" s="12" customFormat="1" x14ac:dyDescent="0.3">
      <c r="JX331" s="13"/>
      <c r="JY331" s="13"/>
      <c r="JZ331" s="13"/>
      <c r="KC331" s="13"/>
      <c r="KD331" s="13"/>
      <c r="KE331" s="13"/>
      <c r="KF331" s="13"/>
      <c r="KG331" s="13"/>
      <c r="KH331" s="13"/>
      <c r="KI331" s="13"/>
      <c r="KJ331" s="13"/>
      <c r="KK331" s="13"/>
      <c r="KL331" s="13"/>
      <c r="KM331" s="13"/>
      <c r="KN331" s="13"/>
      <c r="KO331" s="13"/>
      <c r="KP331" s="13"/>
      <c r="LJ331" s="14"/>
      <c r="LZ331" s="14"/>
      <c r="MA331" s="14"/>
      <c r="MB331" s="14"/>
      <c r="MC331" s="14"/>
      <c r="MD331" s="14"/>
      <c r="ME331" s="14"/>
      <c r="MF331" s="14"/>
      <c r="MG331" s="9"/>
      <c r="MH331" s="9"/>
      <c r="MI331" s="9"/>
      <c r="MJ331" s="9"/>
      <c r="MK331" s="9"/>
      <c r="ML331" s="9"/>
      <c r="MM331" s="9"/>
      <c r="MN331" s="9"/>
      <c r="MO331" s="9"/>
      <c r="MP331" s="9"/>
      <c r="MQ331" s="9"/>
      <c r="MR331" s="9"/>
      <c r="MS331" s="9"/>
      <c r="MT331" s="9"/>
      <c r="MU331" s="9"/>
      <c r="MV331" s="9"/>
      <c r="MW331" s="9"/>
      <c r="MX331" s="9"/>
      <c r="MY331" s="9"/>
      <c r="MZ331" s="9"/>
      <c r="NA331" s="9"/>
      <c r="NB331" s="9"/>
      <c r="NC331" s="14"/>
      <c r="ND331" s="14"/>
      <c r="NE331" s="14"/>
      <c r="NF331" s="14"/>
      <c r="NG331" s="14"/>
      <c r="NH331" s="14"/>
      <c r="NI331" s="14"/>
      <c r="NJ331" s="14"/>
      <c r="NK331" s="14"/>
      <c r="NL331" s="14"/>
      <c r="NM331" s="14"/>
      <c r="NN331" s="14"/>
      <c r="NO331" s="14"/>
      <c r="NP331" s="14"/>
      <c r="NQ331" s="14"/>
      <c r="NR331" s="14"/>
      <c r="NS331" s="14"/>
      <c r="NT331" s="14"/>
      <c r="NU331" s="14"/>
      <c r="NV331" s="14"/>
    </row>
    <row r="332" spans="284:386" s="12" customFormat="1" x14ac:dyDescent="0.3">
      <c r="JX332" s="13"/>
      <c r="JY332" s="13"/>
      <c r="JZ332" s="13"/>
      <c r="KC332" s="13"/>
      <c r="KD332" s="13"/>
      <c r="KE332" s="13"/>
      <c r="KF332" s="13"/>
      <c r="KG332" s="13"/>
      <c r="KH332" s="13"/>
      <c r="KI332" s="13"/>
      <c r="KJ332" s="13"/>
      <c r="KK332" s="13"/>
      <c r="KL332" s="13"/>
      <c r="KM332" s="13"/>
      <c r="KN332" s="13"/>
      <c r="KO332" s="13"/>
      <c r="KP332" s="13"/>
      <c r="LJ332" s="14"/>
      <c r="LZ332" s="14"/>
      <c r="MA332" s="14"/>
      <c r="MB332" s="14"/>
      <c r="MC332" s="14"/>
      <c r="MD332" s="14"/>
      <c r="ME332" s="14"/>
      <c r="MF332" s="14"/>
      <c r="MG332" s="9"/>
      <c r="MH332" s="9"/>
      <c r="MI332" s="9"/>
      <c r="MJ332" s="9"/>
      <c r="MK332" s="9"/>
      <c r="ML332" s="9"/>
      <c r="MM332" s="9"/>
      <c r="MN332" s="9"/>
      <c r="MO332" s="9"/>
      <c r="MP332" s="9"/>
      <c r="MQ332" s="9"/>
      <c r="MR332" s="9"/>
      <c r="MS332" s="9"/>
      <c r="MT332" s="9"/>
      <c r="MU332" s="9"/>
      <c r="MV332" s="9"/>
      <c r="MW332" s="9"/>
      <c r="MX332" s="9"/>
      <c r="MY332" s="9"/>
      <c r="MZ332" s="9"/>
      <c r="NA332" s="9"/>
      <c r="NB332" s="9"/>
      <c r="NC332" s="14"/>
      <c r="ND332" s="14"/>
      <c r="NE332" s="14"/>
      <c r="NF332" s="14"/>
      <c r="NG332" s="14"/>
      <c r="NH332" s="14"/>
      <c r="NI332" s="14"/>
      <c r="NJ332" s="14"/>
      <c r="NK332" s="14"/>
      <c r="NL332" s="14"/>
      <c r="NM332" s="14"/>
      <c r="NN332" s="14"/>
      <c r="NO332" s="14"/>
      <c r="NP332" s="14"/>
      <c r="NQ332" s="14"/>
      <c r="NR332" s="14"/>
      <c r="NS332" s="14"/>
      <c r="NT332" s="14"/>
      <c r="NU332" s="14"/>
      <c r="NV332" s="14"/>
    </row>
    <row r="333" spans="284:386" s="12" customFormat="1" x14ac:dyDescent="0.3">
      <c r="JX333" s="13"/>
      <c r="JY333" s="13"/>
      <c r="JZ333" s="13"/>
      <c r="KC333" s="13"/>
      <c r="KD333" s="13"/>
      <c r="KE333" s="13"/>
      <c r="KF333" s="13"/>
      <c r="KG333" s="13"/>
      <c r="KH333" s="13"/>
      <c r="KI333" s="13"/>
      <c r="KJ333" s="13"/>
      <c r="KK333" s="13"/>
      <c r="KL333" s="13"/>
      <c r="KM333" s="13"/>
      <c r="KN333" s="13"/>
      <c r="KO333" s="13"/>
      <c r="KP333" s="13"/>
      <c r="LJ333" s="14"/>
      <c r="LZ333" s="14"/>
      <c r="MA333" s="14"/>
      <c r="MB333" s="14"/>
      <c r="MC333" s="14"/>
      <c r="MD333" s="14"/>
      <c r="ME333" s="14"/>
      <c r="MF333" s="14"/>
      <c r="MG333" s="9"/>
      <c r="MH333" s="9"/>
      <c r="MI333" s="9"/>
      <c r="MJ333" s="9"/>
      <c r="MK333" s="9"/>
      <c r="ML333" s="9"/>
      <c r="MM333" s="9"/>
      <c r="MN333" s="9"/>
      <c r="MO333" s="9"/>
      <c r="MP333" s="9"/>
      <c r="MQ333" s="9"/>
      <c r="MR333" s="9"/>
      <c r="MS333" s="9"/>
      <c r="MT333" s="9"/>
      <c r="MU333" s="9"/>
      <c r="MV333" s="9"/>
      <c r="MW333" s="9"/>
      <c r="MX333" s="9"/>
      <c r="MY333" s="9"/>
      <c r="MZ333" s="9"/>
      <c r="NA333" s="9"/>
      <c r="NB333" s="9"/>
      <c r="NC333" s="14"/>
      <c r="ND333" s="14"/>
      <c r="NE333" s="14"/>
      <c r="NF333" s="14"/>
      <c r="NG333" s="14"/>
      <c r="NH333" s="14"/>
      <c r="NI333" s="14"/>
      <c r="NJ333" s="14"/>
      <c r="NK333" s="14"/>
      <c r="NL333" s="14"/>
      <c r="NM333" s="14"/>
      <c r="NN333" s="14"/>
      <c r="NO333" s="14"/>
      <c r="NP333" s="14"/>
      <c r="NQ333" s="14"/>
      <c r="NR333" s="14"/>
      <c r="NS333" s="14"/>
      <c r="NT333" s="14"/>
      <c r="NU333" s="14"/>
      <c r="NV333" s="14"/>
    </row>
    <row r="334" spans="284:386" s="12" customFormat="1" x14ac:dyDescent="0.3">
      <c r="JX334" s="13"/>
      <c r="JY334" s="13"/>
      <c r="JZ334" s="13"/>
      <c r="KC334" s="13"/>
      <c r="KD334" s="13"/>
      <c r="KE334" s="13"/>
      <c r="KF334" s="13"/>
      <c r="KG334" s="13"/>
      <c r="KH334" s="13"/>
      <c r="KI334" s="13"/>
      <c r="KJ334" s="13"/>
      <c r="KK334" s="13"/>
      <c r="KL334" s="13"/>
      <c r="KM334" s="13"/>
      <c r="KN334" s="13"/>
      <c r="KO334" s="13"/>
      <c r="KP334" s="13"/>
      <c r="LJ334" s="14"/>
      <c r="LZ334" s="14"/>
      <c r="MA334" s="14"/>
      <c r="MB334" s="14"/>
      <c r="MC334" s="14"/>
      <c r="MD334" s="14"/>
      <c r="ME334" s="14"/>
      <c r="MF334" s="14"/>
      <c r="MG334" s="9"/>
      <c r="MH334" s="9"/>
      <c r="MI334" s="9"/>
      <c r="MJ334" s="9"/>
      <c r="MK334" s="9"/>
      <c r="ML334" s="9"/>
      <c r="MM334" s="9"/>
      <c r="MN334" s="9"/>
      <c r="MO334" s="9"/>
      <c r="MP334" s="9"/>
      <c r="MQ334" s="9"/>
      <c r="MR334" s="9"/>
      <c r="MS334" s="9"/>
      <c r="MT334" s="9"/>
      <c r="MU334" s="9"/>
      <c r="MV334" s="9"/>
      <c r="MW334" s="9"/>
      <c r="MX334" s="9"/>
      <c r="MY334" s="9"/>
      <c r="MZ334" s="9"/>
      <c r="NA334" s="9"/>
      <c r="NB334" s="9"/>
      <c r="NC334" s="14"/>
      <c r="ND334" s="14"/>
      <c r="NE334" s="14"/>
      <c r="NF334" s="14"/>
      <c r="NG334" s="14"/>
      <c r="NH334" s="14"/>
      <c r="NI334" s="14"/>
      <c r="NJ334" s="14"/>
      <c r="NK334" s="14"/>
      <c r="NL334" s="14"/>
      <c r="NM334" s="14"/>
      <c r="NN334" s="14"/>
      <c r="NO334" s="14"/>
      <c r="NP334" s="14"/>
      <c r="NQ334" s="14"/>
      <c r="NR334" s="14"/>
      <c r="NS334" s="14"/>
      <c r="NT334" s="14"/>
      <c r="NU334" s="14"/>
      <c r="NV334" s="14"/>
    </row>
    <row r="335" spans="284:386" s="12" customFormat="1" x14ac:dyDescent="0.3">
      <c r="JX335" s="13"/>
      <c r="JY335" s="13"/>
      <c r="JZ335" s="13"/>
      <c r="KC335" s="13"/>
      <c r="KD335" s="13"/>
      <c r="KE335" s="13"/>
      <c r="KF335" s="13"/>
      <c r="KG335" s="13"/>
      <c r="KH335" s="13"/>
      <c r="KI335" s="13"/>
      <c r="KJ335" s="13"/>
      <c r="KK335" s="13"/>
      <c r="KL335" s="13"/>
      <c r="KM335" s="13"/>
      <c r="KN335" s="13"/>
      <c r="KO335" s="13"/>
      <c r="KP335" s="13"/>
      <c r="LJ335" s="14"/>
      <c r="LZ335" s="14"/>
      <c r="MA335" s="14"/>
      <c r="MB335" s="14"/>
      <c r="MC335" s="14"/>
      <c r="MD335" s="14"/>
      <c r="ME335" s="14"/>
      <c r="MF335" s="14"/>
      <c r="MG335" s="9"/>
      <c r="MH335" s="9"/>
      <c r="MI335" s="9"/>
      <c r="MJ335" s="9"/>
      <c r="MK335" s="9"/>
      <c r="ML335" s="9"/>
      <c r="MM335" s="9"/>
      <c r="MN335" s="9"/>
      <c r="MO335" s="9"/>
      <c r="MP335" s="9"/>
      <c r="MQ335" s="9"/>
      <c r="MR335" s="9"/>
      <c r="MS335" s="9"/>
      <c r="MT335" s="9"/>
      <c r="MU335" s="9"/>
      <c r="MV335" s="9"/>
      <c r="MW335" s="9"/>
      <c r="MX335" s="9"/>
      <c r="MY335" s="9"/>
      <c r="MZ335" s="9"/>
      <c r="NA335" s="9"/>
      <c r="NB335" s="9"/>
      <c r="NC335" s="14"/>
      <c r="ND335" s="14"/>
      <c r="NE335" s="14"/>
      <c r="NF335" s="14"/>
      <c r="NG335" s="14"/>
      <c r="NH335" s="14"/>
      <c r="NI335" s="14"/>
      <c r="NJ335" s="14"/>
      <c r="NK335" s="14"/>
      <c r="NL335" s="14"/>
      <c r="NM335" s="14"/>
      <c r="NN335" s="14"/>
      <c r="NO335" s="14"/>
      <c r="NP335" s="14"/>
      <c r="NQ335" s="14"/>
      <c r="NR335" s="14"/>
      <c r="NS335" s="14"/>
      <c r="NT335" s="14"/>
      <c r="NU335" s="14"/>
      <c r="NV335" s="14"/>
    </row>
    <row r="336" spans="284:386" s="12" customFormat="1" x14ac:dyDescent="0.3">
      <c r="JX336" s="13"/>
      <c r="JY336" s="13"/>
      <c r="JZ336" s="13"/>
      <c r="KC336" s="13"/>
      <c r="KD336" s="13"/>
      <c r="KE336" s="13"/>
      <c r="KF336" s="13"/>
      <c r="KG336" s="13"/>
      <c r="KH336" s="13"/>
      <c r="KI336" s="13"/>
      <c r="KJ336" s="13"/>
      <c r="KK336" s="13"/>
      <c r="KL336" s="13"/>
      <c r="KM336" s="13"/>
      <c r="KN336" s="13"/>
      <c r="KO336" s="13"/>
      <c r="KP336" s="13"/>
      <c r="LJ336" s="14"/>
      <c r="LZ336" s="14"/>
      <c r="MA336" s="14"/>
      <c r="MB336" s="14"/>
      <c r="MC336" s="14"/>
      <c r="MD336" s="14"/>
      <c r="ME336" s="14"/>
      <c r="MF336" s="14"/>
      <c r="MG336" s="9"/>
      <c r="MH336" s="9"/>
      <c r="MI336" s="9"/>
      <c r="MJ336" s="9"/>
      <c r="MK336" s="9"/>
      <c r="ML336" s="9"/>
      <c r="MM336" s="9"/>
      <c r="MN336" s="9"/>
      <c r="MO336" s="9"/>
      <c r="MP336" s="9"/>
      <c r="MQ336" s="9"/>
      <c r="MR336" s="9"/>
      <c r="MS336" s="9"/>
      <c r="MT336" s="9"/>
      <c r="MU336" s="9"/>
      <c r="MV336" s="9"/>
      <c r="MW336" s="9"/>
      <c r="MX336" s="9"/>
      <c r="MY336" s="9"/>
      <c r="MZ336" s="9"/>
      <c r="NA336" s="9"/>
      <c r="NB336" s="9"/>
      <c r="NC336" s="14"/>
      <c r="ND336" s="14"/>
      <c r="NE336" s="14"/>
      <c r="NF336" s="14"/>
      <c r="NG336" s="14"/>
      <c r="NH336" s="14"/>
      <c r="NI336" s="14"/>
      <c r="NJ336" s="14"/>
      <c r="NK336" s="14"/>
      <c r="NL336" s="14"/>
      <c r="NM336" s="14"/>
      <c r="NN336" s="14"/>
      <c r="NO336" s="14"/>
      <c r="NP336" s="14"/>
      <c r="NQ336" s="14"/>
      <c r="NR336" s="14"/>
      <c r="NS336" s="14"/>
      <c r="NT336" s="14"/>
      <c r="NU336" s="14"/>
      <c r="NV336" s="14"/>
    </row>
    <row r="337" spans="284:386" s="12" customFormat="1" x14ac:dyDescent="0.3">
      <c r="JX337" s="13"/>
      <c r="JY337" s="13"/>
      <c r="JZ337" s="13"/>
      <c r="KC337" s="13"/>
      <c r="KD337" s="13"/>
      <c r="KE337" s="13"/>
      <c r="KF337" s="13"/>
      <c r="KG337" s="13"/>
      <c r="KH337" s="13"/>
      <c r="KI337" s="13"/>
      <c r="KJ337" s="13"/>
      <c r="KK337" s="13"/>
      <c r="KL337" s="13"/>
      <c r="KM337" s="13"/>
      <c r="KN337" s="13"/>
      <c r="KO337" s="13"/>
      <c r="KP337" s="13"/>
      <c r="LJ337" s="14"/>
      <c r="LZ337" s="14"/>
      <c r="MA337" s="14"/>
      <c r="MB337" s="14"/>
      <c r="MC337" s="14"/>
      <c r="MD337" s="14"/>
      <c r="ME337" s="14"/>
      <c r="MF337" s="14"/>
      <c r="MG337" s="9"/>
      <c r="MH337" s="9"/>
      <c r="MI337" s="9"/>
      <c r="MJ337" s="9"/>
      <c r="MK337" s="9"/>
      <c r="ML337" s="9"/>
      <c r="MM337" s="9"/>
      <c r="MN337" s="9"/>
      <c r="MO337" s="9"/>
      <c r="MP337" s="9"/>
      <c r="MQ337" s="9"/>
      <c r="MR337" s="9"/>
      <c r="MS337" s="9"/>
      <c r="MT337" s="9"/>
      <c r="MU337" s="9"/>
      <c r="MV337" s="9"/>
      <c r="MW337" s="9"/>
      <c r="MX337" s="9"/>
      <c r="MY337" s="9"/>
      <c r="MZ337" s="9"/>
      <c r="NA337" s="9"/>
      <c r="NB337" s="9"/>
      <c r="NC337" s="14"/>
      <c r="ND337" s="14"/>
      <c r="NE337" s="14"/>
      <c r="NF337" s="14"/>
      <c r="NG337" s="14"/>
      <c r="NH337" s="14"/>
      <c r="NI337" s="14"/>
      <c r="NJ337" s="14"/>
      <c r="NK337" s="14"/>
      <c r="NL337" s="14"/>
      <c r="NM337" s="14"/>
      <c r="NN337" s="14"/>
      <c r="NO337" s="14"/>
      <c r="NP337" s="14"/>
      <c r="NQ337" s="14"/>
      <c r="NR337" s="14"/>
      <c r="NS337" s="14"/>
      <c r="NT337" s="14"/>
      <c r="NU337" s="14"/>
      <c r="NV337" s="14"/>
    </row>
    <row r="338" spans="284:386" s="12" customFormat="1" x14ac:dyDescent="0.3">
      <c r="JX338" s="13"/>
      <c r="JY338" s="13"/>
      <c r="JZ338" s="13"/>
      <c r="KC338" s="13"/>
      <c r="KD338" s="13"/>
      <c r="KE338" s="13"/>
      <c r="KF338" s="13"/>
      <c r="KG338" s="13"/>
      <c r="KH338" s="13"/>
      <c r="KI338" s="13"/>
      <c r="KJ338" s="13"/>
      <c r="KK338" s="13"/>
      <c r="KL338" s="13"/>
      <c r="KM338" s="13"/>
      <c r="KN338" s="13"/>
      <c r="KO338" s="13"/>
      <c r="KP338" s="13"/>
      <c r="LJ338" s="14"/>
      <c r="LZ338" s="14"/>
      <c r="MA338" s="14"/>
      <c r="MB338" s="14"/>
      <c r="MC338" s="14"/>
      <c r="MD338" s="14"/>
      <c r="ME338" s="14"/>
      <c r="MF338" s="14"/>
      <c r="MG338" s="9"/>
      <c r="MH338" s="9"/>
      <c r="MI338" s="9"/>
      <c r="MJ338" s="9"/>
      <c r="MK338" s="9"/>
      <c r="ML338" s="9"/>
      <c r="MM338" s="9"/>
      <c r="MN338" s="9"/>
      <c r="MO338" s="9"/>
      <c r="MP338" s="9"/>
      <c r="MQ338" s="9"/>
      <c r="MR338" s="9"/>
      <c r="MS338" s="9"/>
      <c r="MT338" s="9"/>
      <c r="MU338" s="9"/>
      <c r="MV338" s="9"/>
      <c r="MW338" s="9"/>
      <c r="MX338" s="9"/>
      <c r="MY338" s="9"/>
      <c r="MZ338" s="9"/>
      <c r="NA338" s="9"/>
      <c r="NB338" s="9"/>
      <c r="NC338" s="14"/>
      <c r="ND338" s="14"/>
      <c r="NE338" s="14"/>
      <c r="NF338" s="14"/>
      <c r="NG338" s="14"/>
      <c r="NH338" s="14"/>
      <c r="NI338" s="14"/>
      <c r="NJ338" s="14"/>
      <c r="NK338" s="14"/>
      <c r="NL338" s="14"/>
      <c r="NM338" s="14"/>
      <c r="NN338" s="14"/>
      <c r="NO338" s="14"/>
      <c r="NP338" s="14"/>
      <c r="NQ338" s="14"/>
      <c r="NR338" s="14"/>
      <c r="NS338" s="14"/>
      <c r="NT338" s="14"/>
      <c r="NU338" s="14"/>
      <c r="NV338" s="14"/>
    </row>
    <row r="339" spans="284:386" s="12" customFormat="1" x14ac:dyDescent="0.3">
      <c r="JX339" s="13"/>
      <c r="JY339" s="13"/>
      <c r="JZ339" s="13"/>
      <c r="KC339" s="13"/>
      <c r="KD339" s="13"/>
      <c r="KE339" s="13"/>
      <c r="KF339" s="13"/>
      <c r="KG339" s="13"/>
      <c r="KH339" s="13"/>
      <c r="KI339" s="13"/>
      <c r="KJ339" s="13"/>
      <c r="KK339" s="13"/>
      <c r="KL339" s="13"/>
      <c r="KM339" s="13"/>
      <c r="KN339" s="13"/>
      <c r="KO339" s="13"/>
      <c r="KP339" s="13"/>
      <c r="LJ339" s="14"/>
      <c r="LZ339" s="14"/>
      <c r="MA339" s="14"/>
      <c r="MB339" s="14"/>
      <c r="MC339" s="14"/>
      <c r="MD339" s="14"/>
      <c r="ME339" s="14"/>
      <c r="MF339" s="14"/>
      <c r="MG339" s="9"/>
      <c r="MH339" s="9"/>
      <c r="MI339" s="9"/>
      <c r="MJ339" s="9"/>
      <c r="MK339" s="9"/>
      <c r="ML339" s="9"/>
      <c r="MM339" s="9"/>
      <c r="MN339" s="9"/>
      <c r="MO339" s="9"/>
      <c r="MP339" s="9"/>
      <c r="MQ339" s="9"/>
      <c r="MR339" s="9"/>
      <c r="MS339" s="9"/>
      <c r="MT339" s="9"/>
      <c r="MU339" s="9"/>
      <c r="MV339" s="9"/>
      <c r="MW339" s="9"/>
      <c r="MX339" s="9"/>
      <c r="MY339" s="9"/>
      <c r="MZ339" s="9"/>
      <c r="NA339" s="9"/>
      <c r="NB339" s="9"/>
      <c r="NC339" s="14"/>
      <c r="ND339" s="14"/>
      <c r="NE339" s="14"/>
      <c r="NF339" s="14"/>
      <c r="NG339" s="14"/>
      <c r="NH339" s="14"/>
      <c r="NI339" s="14"/>
      <c r="NJ339" s="14"/>
      <c r="NK339" s="14"/>
      <c r="NL339" s="14"/>
      <c r="NM339" s="14"/>
      <c r="NN339" s="14"/>
      <c r="NO339" s="14"/>
      <c r="NP339" s="14"/>
      <c r="NQ339" s="14"/>
      <c r="NR339" s="14"/>
      <c r="NS339" s="14"/>
      <c r="NT339" s="14"/>
      <c r="NU339" s="14"/>
      <c r="NV339" s="14"/>
    </row>
    <row r="340" spans="284:386" s="12" customFormat="1" x14ac:dyDescent="0.3">
      <c r="JX340" s="13"/>
      <c r="JY340" s="13"/>
      <c r="JZ340" s="13"/>
      <c r="KC340" s="13"/>
      <c r="KD340" s="13"/>
      <c r="KE340" s="13"/>
      <c r="KF340" s="13"/>
      <c r="KG340" s="13"/>
      <c r="KH340" s="13"/>
      <c r="KI340" s="13"/>
      <c r="KJ340" s="13"/>
      <c r="KK340" s="13"/>
      <c r="KL340" s="13"/>
      <c r="KM340" s="13"/>
      <c r="KN340" s="13"/>
      <c r="KO340" s="13"/>
      <c r="KP340" s="13"/>
      <c r="LJ340" s="14"/>
      <c r="LZ340" s="14"/>
      <c r="MA340" s="14"/>
      <c r="MB340" s="14"/>
      <c r="MC340" s="14"/>
      <c r="MD340" s="14"/>
      <c r="ME340" s="14"/>
      <c r="MF340" s="14"/>
      <c r="MG340" s="9"/>
      <c r="MH340" s="9"/>
      <c r="MI340" s="9"/>
      <c r="MJ340" s="9"/>
      <c r="MK340" s="9"/>
      <c r="ML340" s="9"/>
      <c r="MM340" s="9"/>
      <c r="MN340" s="9"/>
      <c r="MO340" s="9"/>
      <c r="MP340" s="9"/>
      <c r="MQ340" s="9"/>
      <c r="MR340" s="9"/>
      <c r="MS340" s="9"/>
      <c r="MT340" s="9"/>
      <c r="MU340" s="9"/>
      <c r="MV340" s="9"/>
      <c r="MW340" s="9"/>
      <c r="MX340" s="9"/>
      <c r="MY340" s="9"/>
      <c r="MZ340" s="9"/>
      <c r="NA340" s="9"/>
      <c r="NB340" s="9"/>
      <c r="NC340" s="14"/>
      <c r="ND340" s="14"/>
      <c r="NE340" s="14"/>
      <c r="NF340" s="14"/>
      <c r="NG340" s="14"/>
      <c r="NH340" s="14"/>
      <c r="NI340" s="14"/>
      <c r="NJ340" s="14"/>
      <c r="NK340" s="14"/>
      <c r="NL340" s="14"/>
      <c r="NM340" s="14"/>
      <c r="NN340" s="14"/>
      <c r="NO340" s="14"/>
      <c r="NP340" s="14"/>
      <c r="NQ340" s="14"/>
      <c r="NR340" s="14"/>
      <c r="NS340" s="14"/>
      <c r="NT340" s="14"/>
      <c r="NU340" s="14"/>
      <c r="NV340" s="14"/>
    </row>
    <row r="341" spans="284:386" s="12" customFormat="1" x14ac:dyDescent="0.3">
      <c r="JX341" s="13"/>
      <c r="JY341" s="13"/>
      <c r="JZ341" s="13"/>
      <c r="KC341" s="13"/>
      <c r="KD341" s="13"/>
      <c r="KE341" s="13"/>
      <c r="KF341" s="13"/>
      <c r="KG341" s="13"/>
      <c r="KH341" s="13"/>
      <c r="KI341" s="13"/>
      <c r="KJ341" s="13"/>
      <c r="KK341" s="13"/>
      <c r="KL341" s="13"/>
      <c r="KM341" s="13"/>
      <c r="KN341" s="13"/>
      <c r="KO341" s="13"/>
      <c r="KP341" s="13"/>
      <c r="LJ341" s="14"/>
      <c r="LZ341" s="14"/>
      <c r="MA341" s="14"/>
      <c r="MB341" s="14"/>
      <c r="MC341" s="14"/>
      <c r="MD341" s="14"/>
      <c r="ME341" s="14"/>
      <c r="MF341" s="14"/>
      <c r="MG341" s="9"/>
      <c r="MH341" s="9"/>
      <c r="MI341" s="9"/>
      <c r="MJ341" s="9"/>
      <c r="MK341" s="9"/>
      <c r="ML341" s="9"/>
      <c r="MM341" s="9"/>
      <c r="MN341" s="9"/>
      <c r="MO341" s="9"/>
      <c r="MP341" s="9"/>
      <c r="MQ341" s="9"/>
      <c r="MR341" s="9"/>
      <c r="MS341" s="9"/>
      <c r="MT341" s="9"/>
      <c r="MU341" s="9"/>
      <c r="MV341" s="9"/>
      <c r="MW341" s="9"/>
      <c r="MX341" s="9"/>
      <c r="MY341" s="9"/>
      <c r="MZ341" s="9"/>
      <c r="NA341" s="9"/>
      <c r="NB341" s="9"/>
      <c r="NC341" s="14"/>
      <c r="ND341" s="14"/>
      <c r="NE341" s="14"/>
      <c r="NF341" s="14"/>
      <c r="NG341" s="14"/>
      <c r="NH341" s="14"/>
      <c r="NI341" s="14"/>
      <c r="NJ341" s="14"/>
      <c r="NK341" s="14"/>
      <c r="NL341" s="14"/>
      <c r="NM341" s="14"/>
      <c r="NN341" s="14"/>
      <c r="NO341" s="14"/>
      <c r="NP341" s="14"/>
      <c r="NQ341" s="14"/>
      <c r="NR341" s="14"/>
      <c r="NS341" s="14"/>
      <c r="NT341" s="14"/>
      <c r="NU341" s="14"/>
      <c r="NV341" s="14"/>
    </row>
    <row r="342" spans="284:386" s="12" customFormat="1" x14ac:dyDescent="0.3">
      <c r="JX342" s="13"/>
      <c r="JY342" s="13"/>
      <c r="JZ342" s="13"/>
      <c r="KC342" s="13"/>
      <c r="KD342" s="13"/>
      <c r="KE342" s="13"/>
      <c r="KF342" s="13"/>
      <c r="KG342" s="13"/>
      <c r="KH342" s="13"/>
      <c r="KI342" s="13"/>
      <c r="KJ342" s="13"/>
      <c r="KK342" s="13"/>
      <c r="KL342" s="13"/>
      <c r="KM342" s="13"/>
      <c r="KN342" s="13"/>
      <c r="KO342" s="13"/>
      <c r="KP342" s="13"/>
      <c r="LJ342" s="14"/>
      <c r="LZ342" s="14"/>
      <c r="MA342" s="14"/>
      <c r="MB342" s="14"/>
      <c r="MC342" s="14"/>
      <c r="MD342" s="14"/>
      <c r="ME342" s="14"/>
      <c r="MF342" s="14"/>
      <c r="MG342" s="9"/>
      <c r="MH342" s="9"/>
      <c r="MI342" s="9"/>
      <c r="MJ342" s="9"/>
      <c r="MK342" s="9"/>
      <c r="ML342" s="9"/>
      <c r="MM342" s="9"/>
      <c r="MN342" s="9"/>
      <c r="MO342" s="9"/>
      <c r="MP342" s="9"/>
      <c r="MQ342" s="9"/>
      <c r="MR342" s="9"/>
      <c r="MS342" s="9"/>
      <c r="MT342" s="9"/>
      <c r="MU342" s="9"/>
      <c r="MV342" s="9"/>
      <c r="MW342" s="9"/>
      <c r="MX342" s="9"/>
      <c r="MY342" s="9"/>
      <c r="MZ342" s="9"/>
      <c r="NA342" s="9"/>
      <c r="NB342" s="9"/>
      <c r="NC342" s="14"/>
      <c r="ND342" s="14"/>
      <c r="NE342" s="14"/>
      <c r="NF342" s="14"/>
      <c r="NG342" s="14"/>
      <c r="NH342" s="14"/>
      <c r="NI342" s="14"/>
      <c r="NJ342" s="14"/>
      <c r="NK342" s="14"/>
      <c r="NL342" s="14"/>
      <c r="NM342" s="14"/>
      <c r="NN342" s="14"/>
      <c r="NO342" s="14"/>
      <c r="NP342" s="14"/>
      <c r="NQ342" s="14"/>
      <c r="NR342" s="14"/>
      <c r="NS342" s="14"/>
      <c r="NT342" s="14"/>
      <c r="NU342" s="14"/>
      <c r="NV342" s="14"/>
    </row>
    <row r="343" spans="284:386" s="12" customFormat="1" x14ac:dyDescent="0.3">
      <c r="JX343" s="13"/>
      <c r="JY343" s="13"/>
      <c r="JZ343" s="13"/>
      <c r="KC343" s="13"/>
      <c r="KD343" s="13"/>
      <c r="KE343" s="13"/>
      <c r="KF343" s="13"/>
      <c r="KG343" s="13"/>
      <c r="KH343" s="13"/>
      <c r="KI343" s="13"/>
      <c r="KJ343" s="13"/>
      <c r="KK343" s="13"/>
      <c r="KL343" s="13"/>
      <c r="KM343" s="13"/>
      <c r="KN343" s="13"/>
      <c r="KO343" s="13"/>
      <c r="KP343" s="13"/>
      <c r="LJ343" s="14"/>
      <c r="LZ343" s="14"/>
      <c r="MA343" s="14"/>
      <c r="MB343" s="14"/>
      <c r="MC343" s="14"/>
      <c r="MD343" s="14"/>
      <c r="ME343" s="14"/>
      <c r="MF343" s="14"/>
      <c r="MG343" s="9"/>
      <c r="MH343" s="9"/>
      <c r="MI343" s="9"/>
      <c r="MJ343" s="9"/>
      <c r="MK343" s="9"/>
      <c r="ML343" s="9"/>
      <c r="MM343" s="9"/>
      <c r="MN343" s="9"/>
      <c r="MO343" s="9"/>
      <c r="MP343" s="9"/>
      <c r="MQ343" s="9"/>
      <c r="MR343" s="9"/>
      <c r="MS343" s="9"/>
      <c r="MT343" s="9"/>
      <c r="MU343" s="9"/>
      <c r="MV343" s="9"/>
      <c r="MW343" s="9"/>
      <c r="MX343" s="9"/>
      <c r="MY343" s="9"/>
      <c r="MZ343" s="9"/>
      <c r="NA343" s="9"/>
      <c r="NB343" s="9"/>
      <c r="NC343" s="14"/>
      <c r="ND343" s="14"/>
      <c r="NE343" s="14"/>
      <c r="NF343" s="14"/>
      <c r="NG343" s="14"/>
      <c r="NH343" s="14"/>
      <c r="NI343" s="14"/>
      <c r="NJ343" s="14"/>
      <c r="NK343" s="14"/>
      <c r="NL343" s="14"/>
      <c r="NM343" s="14"/>
      <c r="NN343" s="14"/>
      <c r="NO343" s="14"/>
      <c r="NP343" s="14"/>
      <c r="NQ343" s="14"/>
      <c r="NR343" s="14"/>
      <c r="NS343" s="14"/>
      <c r="NT343" s="14"/>
      <c r="NU343" s="14"/>
      <c r="NV343" s="14"/>
    </row>
    <row r="344" spans="284:386" s="12" customFormat="1" x14ac:dyDescent="0.3">
      <c r="JX344" s="13"/>
      <c r="JY344" s="13"/>
      <c r="JZ344" s="13"/>
      <c r="KC344" s="13"/>
      <c r="KD344" s="13"/>
      <c r="KE344" s="13"/>
      <c r="KF344" s="13"/>
      <c r="KG344" s="13"/>
      <c r="KH344" s="13"/>
      <c r="KI344" s="13"/>
      <c r="KJ344" s="13"/>
      <c r="KK344" s="13"/>
      <c r="KL344" s="13"/>
      <c r="KM344" s="13"/>
      <c r="KN344" s="13"/>
      <c r="KO344" s="13"/>
      <c r="KP344" s="13"/>
      <c r="LJ344" s="14"/>
      <c r="LZ344" s="14"/>
      <c r="MA344" s="14"/>
      <c r="MB344" s="14"/>
      <c r="MC344" s="14"/>
      <c r="MD344" s="14"/>
      <c r="ME344" s="14"/>
      <c r="MF344" s="14"/>
      <c r="MG344" s="9"/>
      <c r="MH344" s="9"/>
      <c r="MI344" s="9"/>
      <c r="MJ344" s="9"/>
      <c r="MK344" s="9"/>
      <c r="ML344" s="9"/>
      <c r="MM344" s="9"/>
      <c r="MN344" s="9"/>
      <c r="MO344" s="9"/>
      <c r="MP344" s="9"/>
      <c r="MQ344" s="9"/>
      <c r="MR344" s="9"/>
      <c r="MS344" s="9"/>
      <c r="MT344" s="9"/>
      <c r="MU344" s="9"/>
      <c r="MV344" s="9"/>
      <c r="MW344" s="9"/>
      <c r="MX344" s="9"/>
      <c r="MY344" s="9"/>
      <c r="MZ344" s="9"/>
      <c r="NA344" s="9"/>
      <c r="NB344" s="9"/>
      <c r="NC344" s="14"/>
      <c r="ND344" s="14"/>
      <c r="NE344" s="14"/>
      <c r="NF344" s="14"/>
      <c r="NG344" s="14"/>
      <c r="NH344" s="14"/>
      <c r="NI344" s="14"/>
      <c r="NJ344" s="14"/>
      <c r="NK344" s="14"/>
      <c r="NL344" s="14"/>
      <c r="NM344" s="14"/>
      <c r="NN344" s="14"/>
      <c r="NO344" s="14"/>
      <c r="NP344" s="14"/>
      <c r="NQ344" s="14"/>
      <c r="NR344" s="14"/>
      <c r="NS344" s="14"/>
      <c r="NT344" s="14"/>
      <c r="NU344" s="14"/>
      <c r="NV344" s="14"/>
    </row>
    <row r="345" spans="284:386" s="12" customFormat="1" x14ac:dyDescent="0.3">
      <c r="JX345" s="13"/>
      <c r="JY345" s="13"/>
      <c r="JZ345" s="13"/>
      <c r="KC345" s="13"/>
      <c r="KD345" s="13"/>
      <c r="KE345" s="13"/>
      <c r="KF345" s="13"/>
      <c r="KG345" s="13"/>
      <c r="KH345" s="13"/>
      <c r="KI345" s="13"/>
      <c r="KJ345" s="13"/>
      <c r="KK345" s="13"/>
      <c r="KL345" s="13"/>
      <c r="KM345" s="13"/>
      <c r="KN345" s="13"/>
      <c r="KO345" s="13"/>
      <c r="KP345" s="13"/>
      <c r="LJ345" s="14"/>
      <c r="LZ345" s="14"/>
      <c r="MA345" s="14"/>
      <c r="MB345" s="14"/>
      <c r="MC345" s="14"/>
      <c r="MD345" s="14"/>
      <c r="ME345" s="14"/>
      <c r="MF345" s="14"/>
      <c r="MG345" s="9"/>
      <c r="MH345" s="9"/>
      <c r="MI345" s="9"/>
      <c r="MJ345" s="9"/>
      <c r="MK345" s="9"/>
      <c r="ML345" s="9"/>
      <c r="MM345" s="9"/>
      <c r="MN345" s="9"/>
      <c r="MO345" s="9"/>
      <c r="MP345" s="9"/>
      <c r="MQ345" s="9"/>
      <c r="MR345" s="9"/>
      <c r="MS345" s="9"/>
      <c r="MT345" s="9"/>
      <c r="MU345" s="9"/>
      <c r="MV345" s="9"/>
      <c r="MW345" s="9"/>
      <c r="MX345" s="9"/>
      <c r="MY345" s="9"/>
      <c r="MZ345" s="9"/>
      <c r="NA345" s="9"/>
      <c r="NB345" s="9"/>
      <c r="NC345" s="14"/>
      <c r="ND345" s="14"/>
      <c r="NE345" s="14"/>
      <c r="NF345" s="14"/>
      <c r="NG345" s="14"/>
      <c r="NH345" s="14"/>
      <c r="NI345" s="14"/>
      <c r="NJ345" s="14"/>
      <c r="NK345" s="14"/>
      <c r="NL345" s="14"/>
      <c r="NM345" s="14"/>
      <c r="NN345" s="14"/>
      <c r="NO345" s="14"/>
      <c r="NP345" s="14"/>
      <c r="NQ345" s="14"/>
      <c r="NR345" s="14"/>
      <c r="NS345" s="14"/>
      <c r="NT345" s="14"/>
      <c r="NU345" s="14"/>
      <c r="NV345" s="14"/>
    </row>
    <row r="346" spans="284:386" s="12" customFormat="1" x14ac:dyDescent="0.3">
      <c r="JX346" s="13"/>
      <c r="JY346" s="13"/>
      <c r="JZ346" s="13"/>
      <c r="KC346" s="13"/>
      <c r="KD346" s="13"/>
      <c r="KE346" s="13"/>
      <c r="KF346" s="13"/>
      <c r="KG346" s="13"/>
      <c r="KH346" s="13"/>
      <c r="KI346" s="13"/>
      <c r="KJ346" s="13"/>
      <c r="KK346" s="13"/>
      <c r="KL346" s="13"/>
      <c r="KM346" s="13"/>
      <c r="KN346" s="13"/>
      <c r="KO346" s="13"/>
      <c r="KP346" s="13"/>
      <c r="LJ346" s="14"/>
      <c r="LZ346" s="14"/>
      <c r="MA346" s="14"/>
      <c r="MB346" s="14"/>
      <c r="MC346" s="14"/>
      <c r="MD346" s="14"/>
      <c r="ME346" s="14"/>
      <c r="MF346" s="14"/>
      <c r="MG346" s="9"/>
      <c r="MH346" s="9"/>
      <c r="MI346" s="9"/>
      <c r="MJ346" s="9"/>
      <c r="MK346" s="9"/>
      <c r="ML346" s="9"/>
      <c r="MM346" s="9"/>
      <c r="MN346" s="9"/>
      <c r="MO346" s="9"/>
      <c r="MP346" s="9"/>
      <c r="MQ346" s="9"/>
      <c r="MR346" s="9"/>
      <c r="MS346" s="9"/>
      <c r="MT346" s="9"/>
      <c r="MU346" s="9"/>
      <c r="MV346" s="9"/>
      <c r="MW346" s="9"/>
      <c r="MX346" s="9"/>
      <c r="MY346" s="9"/>
      <c r="MZ346" s="9"/>
      <c r="NA346" s="9"/>
      <c r="NB346" s="9"/>
      <c r="NC346" s="14"/>
      <c r="ND346" s="14"/>
      <c r="NE346" s="14"/>
      <c r="NF346" s="14"/>
      <c r="NG346" s="14"/>
      <c r="NH346" s="14"/>
      <c r="NI346" s="14"/>
      <c r="NJ346" s="14"/>
      <c r="NK346" s="14"/>
      <c r="NL346" s="14"/>
      <c r="NM346" s="14"/>
      <c r="NN346" s="14"/>
      <c r="NO346" s="14"/>
      <c r="NP346" s="14"/>
      <c r="NQ346" s="14"/>
      <c r="NR346" s="14"/>
      <c r="NS346" s="14"/>
      <c r="NT346" s="14"/>
      <c r="NU346" s="14"/>
      <c r="NV346" s="14"/>
    </row>
    <row r="347" spans="284:386" s="12" customFormat="1" x14ac:dyDescent="0.3">
      <c r="JX347" s="13"/>
      <c r="JY347" s="13"/>
      <c r="JZ347" s="13"/>
      <c r="KC347" s="13"/>
      <c r="KD347" s="13"/>
      <c r="KE347" s="13"/>
      <c r="KF347" s="13"/>
      <c r="KG347" s="13"/>
      <c r="KH347" s="13"/>
      <c r="KI347" s="13"/>
      <c r="KJ347" s="13"/>
      <c r="KK347" s="13"/>
      <c r="KL347" s="13"/>
      <c r="KM347" s="13"/>
      <c r="KN347" s="13"/>
      <c r="KO347" s="13"/>
      <c r="KP347" s="13"/>
      <c r="LJ347" s="14"/>
      <c r="LZ347" s="14"/>
      <c r="MA347" s="14"/>
      <c r="MB347" s="14"/>
      <c r="MC347" s="14"/>
      <c r="MD347" s="14"/>
      <c r="ME347" s="14"/>
      <c r="MF347" s="14"/>
      <c r="MG347" s="9"/>
      <c r="MH347" s="9"/>
      <c r="MI347" s="9"/>
      <c r="MJ347" s="9"/>
      <c r="MK347" s="9"/>
      <c r="ML347" s="9"/>
      <c r="MM347" s="9"/>
      <c r="MN347" s="9"/>
      <c r="MO347" s="9"/>
      <c r="MP347" s="9"/>
      <c r="MQ347" s="9"/>
      <c r="MR347" s="9"/>
      <c r="MS347" s="9"/>
      <c r="MT347" s="9"/>
      <c r="MU347" s="9"/>
      <c r="MV347" s="9"/>
      <c r="MW347" s="9"/>
      <c r="MX347" s="9"/>
      <c r="MY347" s="9"/>
      <c r="MZ347" s="9"/>
      <c r="NA347" s="9"/>
      <c r="NB347" s="9"/>
      <c r="NC347" s="14"/>
      <c r="ND347" s="14"/>
      <c r="NE347" s="14"/>
      <c r="NF347" s="14"/>
      <c r="NG347" s="14"/>
      <c r="NH347" s="14"/>
      <c r="NI347" s="14"/>
      <c r="NJ347" s="14"/>
      <c r="NK347" s="14"/>
      <c r="NL347" s="14"/>
      <c r="NM347" s="14"/>
      <c r="NN347" s="14"/>
      <c r="NO347" s="14"/>
      <c r="NP347" s="14"/>
      <c r="NQ347" s="14"/>
      <c r="NR347" s="14"/>
      <c r="NS347" s="14"/>
      <c r="NT347" s="14"/>
      <c r="NU347" s="14"/>
      <c r="NV347" s="14"/>
    </row>
    <row r="348" spans="284:386" s="12" customFormat="1" x14ac:dyDescent="0.3">
      <c r="JX348" s="13"/>
      <c r="JY348" s="13"/>
      <c r="JZ348" s="13"/>
      <c r="KC348" s="13"/>
      <c r="KD348" s="13"/>
      <c r="KE348" s="13"/>
      <c r="KF348" s="13"/>
      <c r="KG348" s="13"/>
      <c r="KH348" s="13"/>
      <c r="KI348" s="13"/>
      <c r="KJ348" s="13"/>
      <c r="KK348" s="13"/>
      <c r="KL348" s="13"/>
      <c r="KM348" s="13"/>
      <c r="KN348" s="13"/>
      <c r="KO348" s="13"/>
      <c r="KP348" s="13"/>
      <c r="LJ348" s="14"/>
      <c r="LZ348" s="14"/>
      <c r="MA348" s="14"/>
      <c r="MB348" s="14"/>
      <c r="MC348" s="14"/>
      <c r="MD348" s="14"/>
      <c r="ME348" s="14"/>
      <c r="MF348" s="14"/>
      <c r="MG348" s="9"/>
      <c r="MH348" s="9"/>
      <c r="MI348" s="9"/>
      <c r="MJ348" s="9"/>
      <c r="MK348" s="9"/>
      <c r="ML348" s="9"/>
      <c r="MM348" s="9"/>
      <c r="MN348" s="9"/>
      <c r="MO348" s="9"/>
      <c r="MP348" s="9"/>
      <c r="MQ348" s="9"/>
      <c r="MR348" s="9"/>
      <c r="MS348" s="9"/>
      <c r="MT348" s="9"/>
      <c r="MU348" s="9"/>
      <c r="MV348" s="9"/>
      <c r="MW348" s="9"/>
      <c r="MX348" s="9"/>
      <c r="MY348" s="9"/>
      <c r="MZ348" s="9"/>
      <c r="NA348" s="9"/>
      <c r="NB348" s="9"/>
      <c r="NC348" s="14"/>
      <c r="ND348" s="14"/>
      <c r="NE348" s="14"/>
      <c r="NF348" s="14"/>
      <c r="NG348" s="14"/>
      <c r="NH348" s="14"/>
      <c r="NI348" s="14"/>
      <c r="NJ348" s="14"/>
      <c r="NK348" s="14"/>
      <c r="NL348" s="14"/>
      <c r="NM348" s="14"/>
      <c r="NN348" s="14"/>
      <c r="NO348" s="14"/>
      <c r="NP348" s="14"/>
      <c r="NQ348" s="14"/>
      <c r="NR348" s="14"/>
      <c r="NS348" s="14"/>
      <c r="NT348" s="14"/>
      <c r="NU348" s="14"/>
      <c r="NV348" s="14"/>
    </row>
    <row r="349" spans="284:386" s="12" customFormat="1" x14ac:dyDescent="0.3">
      <c r="JX349" s="13"/>
      <c r="JY349" s="13"/>
      <c r="JZ349" s="13"/>
      <c r="KC349" s="13"/>
      <c r="KD349" s="13"/>
      <c r="KE349" s="13"/>
      <c r="KF349" s="13"/>
      <c r="KG349" s="13"/>
      <c r="KH349" s="13"/>
      <c r="KI349" s="13"/>
      <c r="KJ349" s="13"/>
      <c r="KK349" s="13"/>
      <c r="KL349" s="13"/>
      <c r="KM349" s="13"/>
      <c r="KN349" s="13"/>
      <c r="KO349" s="13"/>
      <c r="KP349" s="13"/>
      <c r="LJ349" s="14"/>
      <c r="LZ349" s="14"/>
      <c r="MA349" s="14"/>
      <c r="MB349" s="14"/>
      <c r="MC349" s="14"/>
      <c r="MD349" s="14"/>
      <c r="ME349" s="14"/>
      <c r="MF349" s="14"/>
      <c r="MG349" s="9"/>
      <c r="MH349" s="9"/>
      <c r="MI349" s="9"/>
      <c r="MJ349" s="9"/>
      <c r="MK349" s="9"/>
      <c r="ML349" s="9"/>
      <c r="MM349" s="9"/>
      <c r="MN349" s="9"/>
      <c r="MO349" s="9"/>
      <c r="MP349" s="9"/>
      <c r="MQ349" s="9"/>
      <c r="MR349" s="9"/>
      <c r="MS349" s="9"/>
      <c r="MT349" s="9"/>
      <c r="MU349" s="9"/>
      <c r="MV349" s="9"/>
      <c r="MW349" s="9"/>
      <c r="MX349" s="9"/>
      <c r="MY349" s="9"/>
      <c r="MZ349" s="9"/>
      <c r="NA349" s="9"/>
      <c r="NB349" s="9"/>
      <c r="NC349" s="14"/>
      <c r="ND349" s="14"/>
      <c r="NE349" s="14"/>
      <c r="NF349" s="14"/>
      <c r="NG349" s="14"/>
      <c r="NH349" s="14"/>
      <c r="NI349" s="14"/>
      <c r="NJ349" s="14"/>
      <c r="NK349" s="14"/>
      <c r="NL349" s="14"/>
      <c r="NM349" s="14"/>
      <c r="NN349" s="14"/>
      <c r="NO349" s="14"/>
      <c r="NP349" s="14"/>
      <c r="NQ349" s="14"/>
      <c r="NR349" s="14"/>
      <c r="NS349" s="14"/>
      <c r="NT349" s="14"/>
      <c r="NU349" s="14"/>
      <c r="NV349" s="14"/>
    </row>
    <row r="350" spans="284:386" s="12" customFormat="1" x14ac:dyDescent="0.3">
      <c r="JX350" s="13"/>
      <c r="JY350" s="13"/>
      <c r="JZ350" s="13"/>
      <c r="KC350" s="13"/>
      <c r="KD350" s="13"/>
      <c r="KE350" s="13"/>
      <c r="KF350" s="13"/>
      <c r="KG350" s="13"/>
      <c r="KH350" s="13"/>
      <c r="KI350" s="13"/>
      <c r="KJ350" s="13"/>
      <c r="KK350" s="13"/>
      <c r="KL350" s="13"/>
      <c r="KM350" s="13"/>
      <c r="KN350" s="13"/>
      <c r="KO350" s="13"/>
      <c r="KP350" s="13"/>
      <c r="LJ350" s="14"/>
      <c r="LZ350" s="14"/>
      <c r="MA350" s="14"/>
      <c r="MB350" s="14"/>
      <c r="MC350" s="14"/>
      <c r="MD350" s="14"/>
      <c r="ME350" s="14"/>
      <c r="MF350" s="14"/>
      <c r="MG350" s="9"/>
      <c r="MH350" s="9"/>
      <c r="MI350" s="9"/>
      <c r="MJ350" s="9"/>
      <c r="MK350" s="9"/>
      <c r="ML350" s="9"/>
      <c r="MM350" s="9"/>
      <c r="MN350" s="9"/>
      <c r="MO350" s="9"/>
      <c r="MP350" s="9"/>
      <c r="MQ350" s="9"/>
      <c r="MR350" s="9"/>
      <c r="MS350" s="9"/>
      <c r="MT350" s="9"/>
      <c r="MU350" s="9"/>
      <c r="MV350" s="9"/>
      <c r="MW350" s="9"/>
      <c r="MX350" s="9"/>
      <c r="MY350" s="9"/>
      <c r="MZ350" s="9"/>
      <c r="NA350" s="9"/>
      <c r="NB350" s="9"/>
      <c r="NC350" s="14"/>
      <c r="ND350" s="14"/>
      <c r="NE350" s="14"/>
      <c r="NF350" s="14"/>
      <c r="NG350" s="14"/>
      <c r="NH350" s="14"/>
      <c r="NI350" s="14"/>
      <c r="NJ350" s="14"/>
      <c r="NK350" s="14"/>
      <c r="NL350" s="14"/>
      <c r="NM350" s="14"/>
      <c r="NN350" s="14"/>
      <c r="NO350" s="14"/>
      <c r="NP350" s="14"/>
      <c r="NQ350" s="14"/>
      <c r="NR350" s="14"/>
      <c r="NS350" s="14"/>
      <c r="NT350" s="14"/>
      <c r="NU350" s="14"/>
      <c r="NV350" s="14"/>
    </row>
    <row r="351" spans="284:386" s="12" customFormat="1" x14ac:dyDescent="0.3">
      <c r="JX351" s="13"/>
      <c r="JY351" s="13"/>
      <c r="JZ351" s="13"/>
      <c r="KC351" s="13"/>
      <c r="KD351" s="13"/>
      <c r="KE351" s="13"/>
      <c r="KF351" s="13"/>
      <c r="KG351" s="13"/>
      <c r="KH351" s="13"/>
      <c r="KI351" s="13"/>
      <c r="KJ351" s="13"/>
      <c r="KK351" s="13"/>
      <c r="KL351" s="13"/>
      <c r="KM351" s="13"/>
      <c r="KN351" s="13"/>
      <c r="KO351" s="13"/>
      <c r="KP351" s="13"/>
      <c r="LJ351" s="14"/>
      <c r="LZ351" s="14"/>
      <c r="MA351" s="14"/>
      <c r="MB351" s="14"/>
      <c r="MC351" s="14"/>
      <c r="MD351" s="14"/>
      <c r="ME351" s="14"/>
      <c r="MF351" s="14"/>
      <c r="MG351" s="9"/>
      <c r="MH351" s="9"/>
      <c r="MI351" s="9"/>
      <c r="MJ351" s="9"/>
      <c r="MK351" s="9"/>
      <c r="ML351" s="9"/>
      <c r="MM351" s="9"/>
      <c r="MN351" s="9"/>
      <c r="MO351" s="9"/>
      <c r="MP351" s="9"/>
      <c r="MQ351" s="9"/>
      <c r="MR351" s="9"/>
      <c r="MS351" s="9"/>
      <c r="MT351" s="9"/>
      <c r="MU351" s="9"/>
      <c r="MV351" s="9"/>
      <c r="MW351" s="9"/>
      <c r="MX351" s="9"/>
      <c r="MY351" s="9"/>
      <c r="MZ351" s="9"/>
      <c r="NA351" s="9"/>
      <c r="NB351" s="9"/>
      <c r="NC351" s="14"/>
      <c r="ND351" s="14"/>
      <c r="NE351" s="14"/>
      <c r="NF351" s="14"/>
      <c r="NG351" s="14"/>
      <c r="NH351" s="14"/>
      <c r="NI351" s="14"/>
      <c r="NJ351" s="14"/>
      <c r="NK351" s="14"/>
      <c r="NL351" s="14"/>
      <c r="NM351" s="14"/>
      <c r="NN351" s="14"/>
      <c r="NO351" s="14"/>
      <c r="NP351" s="14"/>
      <c r="NQ351" s="14"/>
      <c r="NR351" s="14"/>
      <c r="NS351" s="14"/>
      <c r="NT351" s="14"/>
      <c r="NU351" s="14"/>
      <c r="NV351" s="14"/>
    </row>
    <row r="352" spans="284:386" s="12" customFormat="1" x14ac:dyDescent="0.3">
      <c r="JX352" s="13"/>
      <c r="JY352" s="13"/>
      <c r="JZ352" s="13"/>
      <c r="KC352" s="13"/>
      <c r="KD352" s="13"/>
      <c r="KE352" s="13"/>
      <c r="KF352" s="13"/>
      <c r="KG352" s="13"/>
      <c r="KH352" s="13"/>
      <c r="KI352" s="13"/>
      <c r="KJ352" s="13"/>
      <c r="KK352" s="13"/>
      <c r="KL352" s="13"/>
      <c r="KM352" s="13"/>
      <c r="KN352" s="13"/>
      <c r="KO352" s="13"/>
      <c r="KP352" s="13"/>
      <c r="LJ352" s="14"/>
      <c r="LZ352" s="14"/>
      <c r="MA352" s="14"/>
      <c r="MB352" s="14"/>
      <c r="MC352" s="14"/>
      <c r="MD352" s="14"/>
      <c r="ME352" s="14"/>
      <c r="MF352" s="14"/>
      <c r="MG352" s="9"/>
      <c r="MH352" s="9"/>
      <c r="MI352" s="9"/>
      <c r="MJ352" s="9"/>
      <c r="MK352" s="9"/>
      <c r="ML352" s="9"/>
      <c r="MM352" s="9"/>
      <c r="MN352" s="9"/>
      <c r="MO352" s="9"/>
      <c r="MP352" s="9"/>
      <c r="MQ352" s="9"/>
      <c r="MR352" s="9"/>
      <c r="MS352" s="9"/>
      <c r="MT352" s="9"/>
      <c r="MU352" s="9"/>
      <c r="MV352" s="9"/>
      <c r="MW352" s="9"/>
      <c r="MX352" s="9"/>
      <c r="MY352" s="9"/>
      <c r="MZ352" s="9"/>
      <c r="NA352" s="9"/>
      <c r="NB352" s="9"/>
      <c r="NC352" s="14"/>
      <c r="ND352" s="14"/>
      <c r="NE352" s="14"/>
      <c r="NF352" s="14"/>
      <c r="NG352" s="14"/>
      <c r="NH352" s="14"/>
      <c r="NI352" s="14"/>
      <c r="NJ352" s="14"/>
      <c r="NK352" s="14"/>
      <c r="NL352" s="14"/>
      <c r="NM352" s="14"/>
      <c r="NN352" s="14"/>
      <c r="NO352" s="14"/>
      <c r="NP352" s="14"/>
      <c r="NQ352" s="14"/>
      <c r="NR352" s="14"/>
      <c r="NS352" s="14"/>
      <c r="NT352" s="14"/>
      <c r="NU352" s="14"/>
      <c r="NV352" s="14"/>
    </row>
    <row r="353" spans="284:386" s="12" customFormat="1" x14ac:dyDescent="0.3">
      <c r="JX353" s="13"/>
      <c r="JY353" s="13"/>
      <c r="JZ353" s="13"/>
      <c r="KC353" s="13"/>
      <c r="KD353" s="13"/>
      <c r="KE353" s="13"/>
      <c r="KF353" s="13"/>
      <c r="KG353" s="13"/>
      <c r="KH353" s="13"/>
      <c r="KI353" s="13"/>
      <c r="KJ353" s="13"/>
      <c r="KK353" s="13"/>
      <c r="KL353" s="13"/>
      <c r="KM353" s="13"/>
      <c r="KN353" s="13"/>
      <c r="KO353" s="13"/>
      <c r="KP353" s="13"/>
      <c r="LJ353" s="14"/>
      <c r="LZ353" s="14"/>
      <c r="MA353" s="14"/>
      <c r="MB353" s="14"/>
      <c r="MC353" s="14"/>
      <c r="MD353" s="14"/>
      <c r="ME353" s="14"/>
      <c r="MF353" s="14"/>
      <c r="MG353" s="9"/>
      <c r="MH353" s="9"/>
      <c r="MI353" s="9"/>
      <c r="MJ353" s="9"/>
      <c r="MK353" s="9"/>
      <c r="ML353" s="9"/>
      <c r="MM353" s="9"/>
      <c r="MN353" s="9"/>
      <c r="MO353" s="9"/>
      <c r="MP353" s="9"/>
      <c r="MQ353" s="9"/>
      <c r="MR353" s="9"/>
      <c r="MS353" s="9"/>
      <c r="MT353" s="9"/>
      <c r="MU353" s="9"/>
      <c r="MV353" s="9"/>
      <c r="MW353" s="9"/>
      <c r="MX353" s="9"/>
      <c r="MY353" s="9"/>
      <c r="MZ353" s="9"/>
      <c r="NA353" s="9"/>
      <c r="NB353" s="9"/>
      <c r="NC353" s="14"/>
      <c r="ND353" s="14"/>
      <c r="NE353" s="14"/>
      <c r="NF353" s="14"/>
      <c r="NG353" s="14"/>
      <c r="NH353" s="14"/>
      <c r="NI353" s="14"/>
      <c r="NJ353" s="14"/>
      <c r="NK353" s="14"/>
      <c r="NL353" s="14"/>
      <c r="NM353" s="14"/>
      <c r="NN353" s="14"/>
      <c r="NO353" s="14"/>
      <c r="NP353" s="14"/>
      <c r="NQ353" s="14"/>
      <c r="NR353" s="14"/>
      <c r="NS353" s="14"/>
      <c r="NT353" s="14"/>
      <c r="NU353" s="14"/>
      <c r="NV353" s="14"/>
    </row>
    <row r="354" spans="284:386" s="12" customFormat="1" x14ac:dyDescent="0.3">
      <c r="JX354" s="13"/>
      <c r="JY354" s="13"/>
      <c r="JZ354" s="13"/>
      <c r="KC354" s="13"/>
      <c r="KD354" s="13"/>
      <c r="KE354" s="13"/>
      <c r="KF354" s="13"/>
      <c r="KG354" s="13"/>
      <c r="KH354" s="13"/>
      <c r="KI354" s="13"/>
      <c r="KJ354" s="13"/>
      <c r="KK354" s="13"/>
      <c r="KL354" s="13"/>
      <c r="KM354" s="13"/>
      <c r="KN354" s="13"/>
      <c r="KO354" s="13"/>
      <c r="KP354" s="13"/>
      <c r="LJ354" s="14"/>
      <c r="LZ354" s="14"/>
      <c r="MA354" s="14"/>
      <c r="MB354" s="14"/>
      <c r="MC354" s="14"/>
      <c r="MD354" s="14"/>
      <c r="ME354" s="14"/>
      <c r="MF354" s="14"/>
      <c r="MG354" s="9"/>
      <c r="MH354" s="9"/>
      <c r="MI354" s="9"/>
      <c r="MJ354" s="9"/>
      <c r="MK354" s="9"/>
      <c r="ML354" s="9"/>
      <c r="MM354" s="9"/>
      <c r="MN354" s="9"/>
      <c r="MO354" s="9"/>
      <c r="MP354" s="9"/>
      <c r="MQ354" s="9"/>
      <c r="MR354" s="9"/>
      <c r="MS354" s="9"/>
      <c r="MT354" s="9"/>
      <c r="MU354" s="9"/>
      <c r="MV354" s="9"/>
      <c r="MW354" s="9"/>
      <c r="MX354" s="9"/>
      <c r="MY354" s="9"/>
      <c r="MZ354" s="9"/>
      <c r="NA354" s="9"/>
      <c r="NB354" s="9"/>
      <c r="NC354" s="14"/>
      <c r="ND354" s="14"/>
      <c r="NE354" s="14"/>
      <c r="NF354" s="14"/>
      <c r="NG354" s="14"/>
      <c r="NH354" s="14"/>
      <c r="NI354" s="14"/>
      <c r="NJ354" s="14"/>
      <c r="NK354" s="14"/>
      <c r="NL354" s="14"/>
      <c r="NM354" s="14"/>
      <c r="NN354" s="14"/>
      <c r="NO354" s="14"/>
      <c r="NP354" s="14"/>
      <c r="NQ354" s="14"/>
      <c r="NR354" s="14"/>
      <c r="NS354" s="14"/>
      <c r="NT354" s="14"/>
      <c r="NU354" s="14"/>
      <c r="NV354" s="14"/>
    </row>
    <row r="355" spans="284:386" s="12" customFormat="1" x14ac:dyDescent="0.3">
      <c r="JX355" s="13"/>
      <c r="JY355" s="13"/>
      <c r="JZ355" s="13"/>
      <c r="KC355" s="13"/>
      <c r="KD355" s="13"/>
      <c r="KE355" s="13"/>
      <c r="KF355" s="13"/>
      <c r="KG355" s="13"/>
      <c r="KH355" s="13"/>
      <c r="KI355" s="13"/>
      <c r="KJ355" s="13"/>
      <c r="KK355" s="13"/>
      <c r="KL355" s="13"/>
      <c r="KM355" s="13"/>
      <c r="KN355" s="13"/>
      <c r="KO355" s="13"/>
      <c r="KP355" s="13"/>
      <c r="LJ355" s="14"/>
      <c r="LZ355" s="14"/>
      <c r="MA355" s="14"/>
      <c r="MB355" s="14"/>
      <c r="MC355" s="14"/>
      <c r="MD355" s="14"/>
      <c r="ME355" s="14"/>
      <c r="MF355" s="14"/>
      <c r="MG355" s="9"/>
      <c r="MH355" s="9"/>
      <c r="MI355" s="9"/>
      <c r="MJ355" s="9"/>
      <c r="MK355" s="9"/>
      <c r="ML355" s="9"/>
      <c r="MM355" s="9"/>
      <c r="MN355" s="9"/>
      <c r="MO355" s="9"/>
      <c r="MP355" s="9"/>
      <c r="MQ355" s="9"/>
      <c r="MR355" s="9"/>
      <c r="MS355" s="9"/>
      <c r="MT355" s="9"/>
      <c r="MU355" s="9"/>
      <c r="MV355" s="9"/>
      <c r="MW355" s="9"/>
      <c r="MX355" s="9"/>
      <c r="MY355" s="9"/>
      <c r="MZ355" s="9"/>
      <c r="NA355" s="9"/>
      <c r="NB355" s="9"/>
      <c r="NC355" s="14"/>
      <c r="ND355" s="14"/>
      <c r="NE355" s="14"/>
      <c r="NF355" s="14"/>
      <c r="NG355" s="14"/>
      <c r="NH355" s="14"/>
      <c r="NI355" s="14"/>
      <c r="NJ355" s="14"/>
      <c r="NK355" s="14"/>
      <c r="NL355" s="14"/>
      <c r="NM355" s="14"/>
      <c r="NN355" s="14"/>
      <c r="NO355" s="14"/>
      <c r="NP355" s="14"/>
      <c r="NQ355" s="14"/>
      <c r="NR355" s="14"/>
      <c r="NS355" s="14"/>
      <c r="NT355" s="14"/>
      <c r="NU355" s="14"/>
      <c r="NV355" s="14"/>
    </row>
    <row r="356" spans="284:386" s="12" customFormat="1" x14ac:dyDescent="0.3">
      <c r="JX356" s="13"/>
      <c r="JY356" s="13"/>
      <c r="JZ356" s="13"/>
      <c r="KC356" s="13"/>
      <c r="KD356" s="13"/>
      <c r="KE356" s="13"/>
      <c r="KF356" s="13"/>
      <c r="KG356" s="13"/>
      <c r="KH356" s="13"/>
      <c r="KI356" s="13"/>
      <c r="KJ356" s="13"/>
      <c r="KK356" s="13"/>
      <c r="KL356" s="13"/>
      <c r="KM356" s="13"/>
      <c r="KN356" s="13"/>
      <c r="KO356" s="13"/>
      <c r="KP356" s="13"/>
      <c r="LJ356" s="14"/>
      <c r="LZ356" s="14"/>
      <c r="MA356" s="14"/>
      <c r="MB356" s="14"/>
      <c r="MC356" s="14"/>
      <c r="MD356" s="14"/>
      <c r="ME356" s="14"/>
      <c r="MF356" s="14"/>
      <c r="MG356" s="9"/>
      <c r="MH356" s="9"/>
      <c r="MI356" s="9"/>
      <c r="MJ356" s="9"/>
      <c r="MK356" s="9"/>
      <c r="ML356" s="9"/>
      <c r="MM356" s="9"/>
      <c r="MN356" s="9"/>
      <c r="MO356" s="9"/>
      <c r="MP356" s="9"/>
      <c r="MQ356" s="9"/>
      <c r="MR356" s="9"/>
      <c r="MS356" s="9"/>
      <c r="MT356" s="9"/>
      <c r="MU356" s="9"/>
      <c r="MV356" s="9"/>
      <c r="MW356" s="9"/>
      <c r="MX356" s="9"/>
      <c r="MY356" s="9"/>
      <c r="MZ356" s="9"/>
      <c r="NA356" s="9"/>
      <c r="NB356" s="9"/>
      <c r="NC356" s="14"/>
      <c r="ND356" s="14"/>
      <c r="NE356" s="14"/>
      <c r="NF356" s="14"/>
      <c r="NG356" s="14"/>
      <c r="NH356" s="14"/>
      <c r="NI356" s="14"/>
      <c r="NJ356" s="14"/>
      <c r="NK356" s="14"/>
      <c r="NL356" s="14"/>
      <c r="NM356" s="14"/>
      <c r="NN356" s="14"/>
      <c r="NO356" s="14"/>
      <c r="NP356" s="14"/>
      <c r="NQ356" s="14"/>
      <c r="NR356" s="14"/>
      <c r="NS356" s="14"/>
      <c r="NT356" s="14"/>
      <c r="NU356" s="14"/>
      <c r="NV356" s="14"/>
    </row>
    <row r="357" spans="284:386" s="12" customFormat="1" x14ac:dyDescent="0.3">
      <c r="JX357" s="13"/>
      <c r="JY357" s="13"/>
      <c r="JZ357" s="13"/>
      <c r="KC357" s="13"/>
      <c r="KD357" s="13"/>
      <c r="KE357" s="13"/>
      <c r="KF357" s="13"/>
      <c r="KG357" s="13"/>
      <c r="KH357" s="13"/>
      <c r="KI357" s="13"/>
      <c r="KJ357" s="13"/>
      <c r="KK357" s="13"/>
      <c r="KL357" s="13"/>
      <c r="KM357" s="13"/>
      <c r="KN357" s="13"/>
      <c r="KO357" s="13"/>
      <c r="KP357" s="13"/>
      <c r="LJ357" s="14"/>
      <c r="LZ357" s="14"/>
      <c r="MA357" s="14"/>
      <c r="MB357" s="14"/>
      <c r="MC357" s="14"/>
      <c r="MD357" s="14"/>
      <c r="ME357" s="14"/>
      <c r="MF357" s="14"/>
      <c r="MG357" s="9"/>
      <c r="MH357" s="9"/>
      <c r="MI357" s="9"/>
      <c r="MJ357" s="9"/>
      <c r="MK357" s="9"/>
      <c r="ML357" s="9"/>
      <c r="MM357" s="9"/>
      <c r="MN357" s="9"/>
      <c r="MO357" s="9"/>
      <c r="MP357" s="9"/>
      <c r="MQ357" s="9"/>
      <c r="MR357" s="9"/>
      <c r="MS357" s="9"/>
      <c r="MT357" s="9"/>
      <c r="MU357" s="9"/>
      <c r="MV357" s="9"/>
      <c r="MW357" s="9"/>
      <c r="MX357" s="9"/>
      <c r="MY357" s="9"/>
      <c r="MZ357" s="9"/>
      <c r="NA357" s="9"/>
      <c r="NB357" s="9"/>
      <c r="NC357" s="14"/>
      <c r="ND357" s="14"/>
      <c r="NE357" s="14"/>
      <c r="NF357" s="14"/>
      <c r="NG357" s="14"/>
      <c r="NH357" s="14"/>
      <c r="NI357" s="14"/>
      <c r="NJ357" s="14"/>
      <c r="NK357" s="14"/>
      <c r="NL357" s="14"/>
      <c r="NM357" s="14"/>
      <c r="NN357" s="14"/>
      <c r="NO357" s="14"/>
      <c r="NP357" s="14"/>
      <c r="NQ357" s="14"/>
      <c r="NR357" s="14"/>
      <c r="NS357" s="14"/>
      <c r="NT357" s="14"/>
      <c r="NU357" s="14"/>
      <c r="NV357" s="14"/>
    </row>
    <row r="358" spans="284:386" s="12" customFormat="1" x14ac:dyDescent="0.3">
      <c r="JX358" s="13"/>
      <c r="JY358" s="13"/>
      <c r="JZ358" s="13"/>
      <c r="KC358" s="13"/>
      <c r="KD358" s="13"/>
      <c r="KE358" s="13"/>
      <c r="KF358" s="13"/>
      <c r="KG358" s="13"/>
      <c r="KH358" s="13"/>
      <c r="KI358" s="13"/>
      <c r="KJ358" s="13"/>
      <c r="KK358" s="13"/>
      <c r="KL358" s="13"/>
      <c r="KM358" s="13"/>
      <c r="KN358" s="13"/>
      <c r="KO358" s="13"/>
      <c r="KP358" s="13"/>
      <c r="LJ358" s="14"/>
      <c r="LZ358" s="14"/>
      <c r="MA358" s="14"/>
      <c r="MB358" s="14"/>
      <c r="MC358" s="14"/>
      <c r="MD358" s="14"/>
      <c r="ME358" s="14"/>
      <c r="MF358" s="14"/>
      <c r="MG358" s="9"/>
      <c r="MH358" s="9"/>
      <c r="MI358" s="9"/>
      <c r="MJ358" s="9"/>
      <c r="MK358" s="9"/>
      <c r="ML358" s="9"/>
      <c r="MM358" s="9"/>
      <c r="MN358" s="9"/>
      <c r="MO358" s="9"/>
      <c r="MP358" s="9"/>
      <c r="MQ358" s="9"/>
      <c r="MR358" s="9"/>
      <c r="MS358" s="9"/>
      <c r="MT358" s="9"/>
      <c r="MU358" s="9"/>
      <c r="MV358" s="9"/>
      <c r="MW358" s="9"/>
      <c r="MX358" s="9"/>
      <c r="MY358" s="9"/>
      <c r="MZ358" s="9"/>
      <c r="NA358" s="9"/>
      <c r="NB358" s="9"/>
      <c r="NC358" s="14"/>
      <c r="ND358" s="14"/>
      <c r="NE358" s="14"/>
      <c r="NF358" s="14"/>
      <c r="NG358" s="14"/>
      <c r="NH358" s="14"/>
      <c r="NI358" s="14"/>
      <c r="NJ358" s="14"/>
      <c r="NK358" s="14"/>
      <c r="NL358" s="14"/>
      <c r="NM358" s="14"/>
      <c r="NN358" s="14"/>
      <c r="NO358" s="14"/>
      <c r="NP358" s="14"/>
      <c r="NQ358" s="14"/>
      <c r="NR358" s="14"/>
      <c r="NS358" s="14"/>
      <c r="NT358" s="14"/>
      <c r="NU358" s="14"/>
      <c r="NV358" s="14"/>
    </row>
    <row r="359" spans="284:386" s="12" customFormat="1" x14ac:dyDescent="0.3">
      <c r="JX359" s="13"/>
      <c r="JY359" s="13"/>
      <c r="JZ359" s="13"/>
      <c r="KC359" s="13"/>
      <c r="KD359" s="13"/>
      <c r="KE359" s="13"/>
      <c r="KF359" s="13"/>
      <c r="KG359" s="13"/>
      <c r="KH359" s="13"/>
      <c r="KI359" s="13"/>
      <c r="KJ359" s="13"/>
      <c r="KK359" s="13"/>
      <c r="KL359" s="13"/>
      <c r="KM359" s="13"/>
      <c r="KN359" s="13"/>
      <c r="KO359" s="13"/>
      <c r="KP359" s="13"/>
      <c r="LJ359" s="14"/>
      <c r="LZ359" s="14"/>
      <c r="MA359" s="14"/>
      <c r="MB359" s="14"/>
      <c r="MC359" s="14"/>
      <c r="MD359" s="14"/>
      <c r="ME359" s="14"/>
      <c r="MF359" s="14"/>
      <c r="MG359" s="9"/>
      <c r="MH359" s="9"/>
      <c r="MI359" s="9"/>
      <c r="MJ359" s="9"/>
      <c r="MK359" s="9"/>
      <c r="ML359" s="9"/>
      <c r="MM359" s="9"/>
      <c r="MN359" s="9"/>
      <c r="MO359" s="9"/>
      <c r="MP359" s="9"/>
      <c r="MQ359" s="9"/>
      <c r="MR359" s="9"/>
      <c r="MS359" s="9"/>
      <c r="MT359" s="9"/>
      <c r="MU359" s="9"/>
      <c r="MV359" s="9"/>
      <c r="MW359" s="9"/>
      <c r="MX359" s="9"/>
      <c r="MY359" s="9"/>
      <c r="MZ359" s="9"/>
      <c r="NA359" s="9"/>
      <c r="NB359" s="9"/>
      <c r="NC359" s="14"/>
      <c r="ND359" s="14"/>
      <c r="NE359" s="14"/>
      <c r="NF359" s="14"/>
      <c r="NG359" s="14"/>
      <c r="NH359" s="14"/>
      <c r="NI359" s="14"/>
      <c r="NJ359" s="14"/>
      <c r="NK359" s="14"/>
      <c r="NL359" s="14"/>
      <c r="NM359" s="14"/>
      <c r="NN359" s="14"/>
      <c r="NO359" s="14"/>
      <c r="NP359" s="14"/>
      <c r="NQ359" s="14"/>
      <c r="NR359" s="14"/>
      <c r="NS359" s="14"/>
      <c r="NT359" s="14"/>
      <c r="NU359" s="14"/>
      <c r="NV359" s="14"/>
    </row>
    <row r="360" spans="284:386" s="12" customFormat="1" x14ac:dyDescent="0.3">
      <c r="JX360" s="13"/>
      <c r="JY360" s="13"/>
      <c r="JZ360" s="13"/>
      <c r="KC360" s="13"/>
      <c r="KD360" s="13"/>
      <c r="KE360" s="13"/>
      <c r="KF360" s="13"/>
      <c r="KG360" s="13"/>
      <c r="KH360" s="13"/>
      <c r="KI360" s="13"/>
      <c r="KJ360" s="13"/>
      <c r="KK360" s="13"/>
      <c r="KL360" s="13"/>
      <c r="KM360" s="13"/>
      <c r="KN360" s="13"/>
      <c r="KO360" s="13"/>
      <c r="KP360" s="13"/>
      <c r="LJ360" s="14"/>
      <c r="LZ360" s="14"/>
      <c r="MA360" s="14"/>
      <c r="MB360" s="14"/>
      <c r="MC360" s="14"/>
      <c r="MD360" s="14"/>
      <c r="ME360" s="14"/>
      <c r="MF360" s="14"/>
      <c r="MG360" s="9"/>
      <c r="MH360" s="9"/>
      <c r="MI360" s="9"/>
      <c r="MJ360" s="9"/>
      <c r="MK360" s="9"/>
      <c r="ML360" s="9"/>
      <c r="MM360" s="9"/>
      <c r="MN360" s="9"/>
      <c r="MO360" s="9"/>
      <c r="MP360" s="9"/>
      <c r="MQ360" s="9"/>
      <c r="MR360" s="9"/>
      <c r="MS360" s="9"/>
      <c r="MT360" s="9"/>
      <c r="MU360" s="9"/>
      <c r="MV360" s="9"/>
      <c r="MW360" s="9"/>
      <c r="MX360" s="9"/>
      <c r="MY360" s="9"/>
      <c r="MZ360" s="9"/>
      <c r="NA360" s="9"/>
      <c r="NB360" s="9"/>
      <c r="NC360" s="14"/>
      <c r="ND360" s="14"/>
      <c r="NE360" s="14"/>
      <c r="NF360" s="14"/>
      <c r="NG360" s="14"/>
      <c r="NH360" s="14"/>
      <c r="NI360" s="14"/>
      <c r="NJ360" s="14"/>
      <c r="NK360" s="14"/>
      <c r="NL360" s="14"/>
      <c r="NM360" s="14"/>
      <c r="NN360" s="14"/>
      <c r="NO360" s="14"/>
      <c r="NP360" s="14"/>
      <c r="NQ360" s="14"/>
      <c r="NR360" s="14"/>
      <c r="NS360" s="14"/>
      <c r="NT360" s="14"/>
      <c r="NU360" s="14"/>
      <c r="NV360" s="14"/>
    </row>
    <row r="361" spans="284:386" s="12" customFormat="1" x14ac:dyDescent="0.3">
      <c r="JX361" s="13"/>
      <c r="JY361" s="13"/>
      <c r="JZ361" s="13"/>
      <c r="KC361" s="13"/>
      <c r="KD361" s="13"/>
      <c r="KE361" s="13"/>
      <c r="KF361" s="13"/>
      <c r="KG361" s="13"/>
      <c r="KH361" s="13"/>
      <c r="KI361" s="13"/>
      <c r="KJ361" s="13"/>
      <c r="KK361" s="13"/>
      <c r="KL361" s="13"/>
      <c r="KM361" s="13"/>
      <c r="KN361" s="13"/>
      <c r="KO361" s="13"/>
      <c r="KP361" s="13"/>
      <c r="LJ361" s="14"/>
      <c r="LZ361" s="14"/>
      <c r="MA361" s="14"/>
      <c r="MB361" s="14"/>
      <c r="MC361" s="14"/>
      <c r="MD361" s="14"/>
      <c r="ME361" s="14"/>
      <c r="MF361" s="14"/>
      <c r="MG361" s="9"/>
      <c r="MH361" s="9"/>
      <c r="MI361" s="9"/>
      <c r="MJ361" s="9"/>
      <c r="MK361" s="9"/>
      <c r="ML361" s="9"/>
      <c r="MM361" s="9"/>
      <c r="MN361" s="9"/>
      <c r="MO361" s="9"/>
      <c r="MP361" s="9"/>
      <c r="MQ361" s="9"/>
      <c r="MR361" s="9"/>
      <c r="MS361" s="9"/>
      <c r="MT361" s="9"/>
      <c r="MU361" s="9"/>
      <c r="MV361" s="9"/>
      <c r="MW361" s="9"/>
      <c r="MX361" s="9"/>
      <c r="MY361" s="9"/>
      <c r="MZ361" s="9"/>
      <c r="NA361" s="9"/>
      <c r="NB361" s="9"/>
      <c r="NC361" s="14"/>
      <c r="ND361" s="14"/>
      <c r="NE361" s="14"/>
      <c r="NF361" s="14"/>
      <c r="NG361" s="14"/>
      <c r="NH361" s="14"/>
      <c r="NI361" s="14"/>
      <c r="NJ361" s="14"/>
      <c r="NK361" s="14"/>
      <c r="NL361" s="14"/>
      <c r="NM361" s="14"/>
      <c r="NN361" s="14"/>
      <c r="NO361" s="14"/>
      <c r="NP361" s="14"/>
      <c r="NQ361" s="14"/>
      <c r="NR361" s="14"/>
      <c r="NS361" s="14"/>
      <c r="NT361" s="14"/>
      <c r="NU361" s="14"/>
      <c r="NV361" s="14"/>
    </row>
    <row r="362" spans="284:386" s="12" customFormat="1" x14ac:dyDescent="0.3">
      <c r="JX362" s="13"/>
      <c r="JY362" s="13"/>
      <c r="JZ362" s="13"/>
      <c r="KC362" s="13"/>
      <c r="KD362" s="13"/>
      <c r="KE362" s="13"/>
      <c r="KF362" s="13"/>
      <c r="KG362" s="13"/>
      <c r="KH362" s="13"/>
      <c r="KI362" s="13"/>
      <c r="KJ362" s="13"/>
      <c r="KK362" s="13"/>
      <c r="KL362" s="13"/>
      <c r="KM362" s="13"/>
      <c r="KN362" s="13"/>
      <c r="KO362" s="13"/>
      <c r="KP362" s="13"/>
      <c r="LJ362" s="14"/>
      <c r="LZ362" s="14"/>
      <c r="MA362" s="14"/>
      <c r="MB362" s="14"/>
      <c r="MC362" s="14"/>
      <c r="MD362" s="14"/>
      <c r="ME362" s="14"/>
      <c r="MF362" s="14"/>
      <c r="MG362" s="9"/>
      <c r="MH362" s="9"/>
      <c r="MI362" s="9"/>
      <c r="MJ362" s="9"/>
      <c r="MK362" s="9"/>
      <c r="ML362" s="9"/>
      <c r="MM362" s="9"/>
      <c r="MN362" s="9"/>
      <c r="MO362" s="9"/>
      <c r="MP362" s="9"/>
      <c r="MQ362" s="9"/>
      <c r="MR362" s="9"/>
      <c r="MS362" s="9"/>
      <c r="MT362" s="9"/>
      <c r="MU362" s="9"/>
      <c r="MV362" s="9"/>
      <c r="MW362" s="9"/>
      <c r="MX362" s="9"/>
      <c r="MY362" s="9"/>
      <c r="MZ362" s="9"/>
      <c r="NA362" s="9"/>
      <c r="NB362" s="9"/>
      <c r="NC362" s="14"/>
      <c r="ND362" s="14"/>
      <c r="NE362" s="14"/>
      <c r="NF362" s="14"/>
      <c r="NG362" s="14"/>
      <c r="NH362" s="14"/>
      <c r="NI362" s="14"/>
      <c r="NJ362" s="14"/>
      <c r="NK362" s="14"/>
      <c r="NL362" s="14"/>
      <c r="NM362" s="14"/>
      <c r="NN362" s="14"/>
      <c r="NO362" s="14"/>
      <c r="NP362" s="14"/>
      <c r="NQ362" s="14"/>
      <c r="NR362" s="14"/>
      <c r="NS362" s="14"/>
      <c r="NT362" s="14"/>
      <c r="NU362" s="14"/>
      <c r="NV362" s="14"/>
    </row>
    <row r="363" spans="284:386" s="12" customFormat="1" x14ac:dyDescent="0.3">
      <c r="JX363" s="13"/>
      <c r="JY363" s="13"/>
      <c r="JZ363" s="13"/>
      <c r="KC363" s="13"/>
      <c r="KD363" s="13"/>
      <c r="KE363" s="13"/>
      <c r="KF363" s="13"/>
      <c r="KG363" s="13"/>
      <c r="KH363" s="13"/>
      <c r="KI363" s="13"/>
      <c r="KJ363" s="13"/>
      <c r="KK363" s="13"/>
      <c r="KL363" s="13"/>
      <c r="KM363" s="13"/>
      <c r="KN363" s="13"/>
      <c r="KO363" s="13"/>
      <c r="KP363" s="13"/>
      <c r="LJ363" s="14"/>
      <c r="LZ363" s="14"/>
      <c r="MA363" s="14"/>
      <c r="MB363" s="14"/>
      <c r="MC363" s="14"/>
      <c r="MD363" s="14"/>
      <c r="ME363" s="14"/>
      <c r="MF363" s="14"/>
      <c r="MG363" s="9"/>
      <c r="MH363" s="9"/>
      <c r="MI363" s="9"/>
      <c r="MJ363" s="9"/>
      <c r="MK363" s="9"/>
      <c r="ML363" s="9"/>
      <c r="MM363" s="9"/>
      <c r="MN363" s="9"/>
      <c r="MO363" s="9"/>
      <c r="MP363" s="9"/>
      <c r="MQ363" s="9"/>
      <c r="MR363" s="9"/>
      <c r="MS363" s="9"/>
      <c r="MT363" s="9"/>
      <c r="MU363" s="9"/>
      <c r="MV363" s="9"/>
      <c r="MW363" s="9"/>
      <c r="MX363" s="9"/>
      <c r="MY363" s="9"/>
      <c r="MZ363" s="9"/>
      <c r="NA363" s="9"/>
      <c r="NB363" s="9"/>
      <c r="NC363" s="14"/>
      <c r="ND363" s="14"/>
      <c r="NE363" s="14"/>
      <c r="NF363" s="14"/>
      <c r="NG363" s="14"/>
      <c r="NH363" s="14"/>
      <c r="NI363" s="14"/>
      <c r="NJ363" s="14"/>
      <c r="NK363" s="14"/>
      <c r="NL363" s="14"/>
      <c r="NM363" s="14"/>
      <c r="NN363" s="14"/>
      <c r="NO363" s="14"/>
      <c r="NP363" s="14"/>
      <c r="NQ363" s="14"/>
      <c r="NR363" s="14"/>
      <c r="NS363" s="14"/>
      <c r="NT363" s="14"/>
      <c r="NU363" s="14"/>
      <c r="NV363" s="14"/>
    </row>
    <row r="364" spans="284:386" s="12" customFormat="1" x14ac:dyDescent="0.3">
      <c r="JX364" s="13"/>
      <c r="JY364" s="13"/>
      <c r="JZ364" s="13"/>
      <c r="KC364" s="13"/>
      <c r="KD364" s="13"/>
      <c r="KE364" s="13"/>
      <c r="KF364" s="13"/>
      <c r="KG364" s="13"/>
      <c r="KH364" s="13"/>
      <c r="KI364" s="13"/>
      <c r="KJ364" s="13"/>
      <c r="KK364" s="13"/>
      <c r="KL364" s="13"/>
      <c r="KM364" s="13"/>
      <c r="KN364" s="13"/>
      <c r="KO364" s="13"/>
      <c r="KP364" s="13"/>
      <c r="LJ364" s="14"/>
      <c r="LZ364" s="14"/>
      <c r="MA364" s="14"/>
      <c r="MB364" s="14"/>
      <c r="MC364" s="14"/>
      <c r="MD364" s="14"/>
      <c r="ME364" s="14"/>
      <c r="MF364" s="14"/>
      <c r="MG364" s="9"/>
      <c r="MH364" s="9"/>
      <c r="MI364" s="9"/>
      <c r="MJ364" s="9"/>
      <c r="MK364" s="9"/>
      <c r="ML364" s="9"/>
      <c r="MM364" s="9"/>
      <c r="MN364" s="9"/>
      <c r="MO364" s="9"/>
      <c r="MP364" s="9"/>
      <c r="MQ364" s="9"/>
      <c r="MR364" s="9"/>
      <c r="MS364" s="9"/>
      <c r="MT364" s="9"/>
      <c r="MU364" s="9"/>
      <c r="MV364" s="9"/>
      <c r="MW364" s="9"/>
      <c r="MX364" s="9"/>
      <c r="MY364" s="9"/>
      <c r="MZ364" s="9"/>
      <c r="NA364" s="9"/>
      <c r="NB364" s="9"/>
      <c r="NC364" s="14"/>
      <c r="ND364" s="14"/>
      <c r="NE364" s="14"/>
      <c r="NF364" s="14"/>
      <c r="NG364" s="14"/>
      <c r="NH364" s="14"/>
      <c r="NI364" s="14"/>
      <c r="NJ364" s="14"/>
      <c r="NK364" s="14"/>
      <c r="NL364" s="14"/>
      <c r="NM364" s="14"/>
      <c r="NN364" s="14"/>
      <c r="NO364" s="14"/>
      <c r="NP364" s="14"/>
      <c r="NQ364" s="14"/>
      <c r="NR364" s="14"/>
      <c r="NS364" s="14"/>
      <c r="NT364" s="14"/>
      <c r="NU364" s="14"/>
      <c r="NV364" s="14"/>
    </row>
    <row r="365" spans="284:386" s="12" customFormat="1" x14ac:dyDescent="0.3">
      <c r="JX365" s="13"/>
      <c r="JY365" s="13"/>
      <c r="JZ365" s="13"/>
      <c r="KC365" s="13"/>
      <c r="KD365" s="13"/>
      <c r="KE365" s="13"/>
      <c r="KF365" s="13"/>
      <c r="KG365" s="13"/>
      <c r="KH365" s="13"/>
      <c r="KI365" s="13"/>
      <c r="KJ365" s="13"/>
      <c r="KK365" s="13"/>
      <c r="KL365" s="13"/>
      <c r="KM365" s="13"/>
      <c r="KN365" s="13"/>
      <c r="KO365" s="13"/>
      <c r="KP365" s="13"/>
      <c r="LJ365" s="14"/>
      <c r="LZ365" s="14"/>
      <c r="MA365" s="14"/>
      <c r="MB365" s="14"/>
      <c r="MC365" s="14"/>
      <c r="MD365" s="14"/>
      <c r="ME365" s="14"/>
      <c r="MF365" s="14"/>
      <c r="MG365" s="9"/>
      <c r="MH365" s="9"/>
      <c r="MI365" s="9"/>
      <c r="MJ365" s="9"/>
      <c r="MK365" s="9"/>
      <c r="ML365" s="9"/>
      <c r="MM365" s="9"/>
      <c r="MN365" s="9"/>
      <c r="MO365" s="9"/>
      <c r="MP365" s="9"/>
      <c r="MQ365" s="9"/>
      <c r="MR365" s="9"/>
      <c r="MS365" s="9"/>
      <c r="MT365" s="9"/>
      <c r="MU365" s="9"/>
      <c r="MV365" s="9"/>
      <c r="MW365" s="9"/>
      <c r="MX365" s="9"/>
      <c r="MY365" s="9"/>
      <c r="MZ365" s="9"/>
      <c r="NA365" s="9"/>
      <c r="NB365" s="9"/>
      <c r="NC365" s="14"/>
      <c r="ND365" s="14"/>
      <c r="NE365" s="14"/>
      <c r="NF365" s="14"/>
      <c r="NG365" s="14"/>
      <c r="NH365" s="14"/>
      <c r="NI365" s="14"/>
      <c r="NJ365" s="14"/>
      <c r="NK365" s="14"/>
      <c r="NL365" s="14"/>
      <c r="NM365" s="14"/>
      <c r="NN365" s="14"/>
      <c r="NO365" s="14"/>
      <c r="NP365" s="14"/>
      <c r="NQ365" s="14"/>
      <c r="NR365" s="14"/>
      <c r="NS365" s="14"/>
      <c r="NT365" s="14"/>
      <c r="NU365" s="14"/>
      <c r="NV365" s="14"/>
    </row>
    <row r="366" spans="284:386" s="12" customFormat="1" x14ac:dyDescent="0.3">
      <c r="JX366" s="13"/>
      <c r="JY366" s="13"/>
      <c r="JZ366" s="13"/>
      <c r="KC366" s="13"/>
      <c r="KD366" s="13"/>
      <c r="KE366" s="13"/>
      <c r="KF366" s="13"/>
      <c r="KG366" s="13"/>
      <c r="KH366" s="13"/>
      <c r="KI366" s="13"/>
      <c r="KJ366" s="13"/>
      <c r="KK366" s="13"/>
      <c r="KL366" s="13"/>
      <c r="KM366" s="13"/>
      <c r="KN366" s="13"/>
      <c r="KO366" s="13"/>
      <c r="KP366" s="13"/>
      <c r="LJ366" s="14"/>
      <c r="LZ366" s="14"/>
      <c r="MA366" s="14"/>
      <c r="MB366" s="14"/>
      <c r="MC366" s="14"/>
      <c r="MD366" s="14"/>
      <c r="ME366" s="14"/>
      <c r="MF366" s="14"/>
      <c r="MG366" s="9"/>
      <c r="MH366" s="9"/>
      <c r="MI366" s="9"/>
      <c r="MJ366" s="9"/>
      <c r="MK366" s="9"/>
      <c r="ML366" s="9"/>
      <c r="MM366" s="9"/>
      <c r="MN366" s="9"/>
      <c r="MO366" s="9"/>
      <c r="MP366" s="9"/>
      <c r="MQ366" s="9"/>
      <c r="MR366" s="9"/>
      <c r="MS366" s="9"/>
      <c r="MT366" s="9"/>
      <c r="MU366" s="9"/>
      <c r="MV366" s="9"/>
      <c r="MW366" s="9"/>
      <c r="MX366" s="9"/>
      <c r="MY366" s="9"/>
      <c r="MZ366" s="9"/>
      <c r="NA366" s="9"/>
      <c r="NB366" s="9"/>
      <c r="NC366" s="14"/>
      <c r="ND366" s="14"/>
      <c r="NE366" s="14"/>
      <c r="NF366" s="14"/>
      <c r="NG366" s="14"/>
      <c r="NH366" s="14"/>
      <c r="NI366" s="14"/>
      <c r="NJ366" s="14"/>
      <c r="NK366" s="14"/>
      <c r="NL366" s="14"/>
      <c r="NM366" s="14"/>
      <c r="NN366" s="14"/>
      <c r="NO366" s="14"/>
      <c r="NP366" s="14"/>
      <c r="NQ366" s="14"/>
      <c r="NR366" s="14"/>
      <c r="NS366" s="14"/>
      <c r="NT366" s="14"/>
      <c r="NU366" s="14"/>
      <c r="NV366" s="14"/>
    </row>
    <row r="367" spans="284:386" s="12" customFormat="1" x14ac:dyDescent="0.3">
      <c r="JX367" s="13"/>
      <c r="JY367" s="13"/>
      <c r="JZ367" s="13"/>
      <c r="KC367" s="13"/>
      <c r="KD367" s="13"/>
      <c r="KE367" s="13"/>
      <c r="KF367" s="13"/>
      <c r="KG367" s="13"/>
      <c r="KH367" s="13"/>
      <c r="KI367" s="13"/>
      <c r="KJ367" s="13"/>
      <c r="KK367" s="13"/>
      <c r="KL367" s="13"/>
      <c r="KM367" s="13"/>
      <c r="KN367" s="13"/>
      <c r="KO367" s="13"/>
      <c r="KP367" s="13"/>
      <c r="LJ367" s="14"/>
      <c r="LZ367" s="14"/>
      <c r="MA367" s="14"/>
      <c r="MB367" s="14"/>
      <c r="MC367" s="14"/>
      <c r="MD367" s="14"/>
      <c r="ME367" s="14"/>
      <c r="MF367" s="14"/>
      <c r="MG367" s="9"/>
      <c r="MH367" s="9"/>
      <c r="MI367" s="9"/>
      <c r="MJ367" s="9"/>
      <c r="MK367" s="9"/>
      <c r="ML367" s="9"/>
      <c r="MM367" s="9"/>
      <c r="MN367" s="9"/>
      <c r="MO367" s="9"/>
      <c r="MP367" s="9"/>
      <c r="MQ367" s="9"/>
      <c r="MR367" s="9"/>
      <c r="MS367" s="9"/>
      <c r="MT367" s="9"/>
      <c r="MU367" s="9"/>
      <c r="MV367" s="9"/>
      <c r="MW367" s="9"/>
      <c r="MX367" s="9"/>
      <c r="MY367" s="9"/>
      <c r="MZ367" s="9"/>
      <c r="NA367" s="9"/>
      <c r="NB367" s="9"/>
      <c r="NC367" s="14"/>
      <c r="ND367" s="14"/>
      <c r="NE367" s="14"/>
      <c r="NF367" s="14"/>
      <c r="NG367" s="14"/>
      <c r="NH367" s="14"/>
      <c r="NI367" s="14"/>
      <c r="NJ367" s="14"/>
      <c r="NK367" s="14"/>
      <c r="NL367" s="14"/>
      <c r="NM367" s="14"/>
      <c r="NN367" s="14"/>
      <c r="NO367" s="14"/>
      <c r="NP367" s="14"/>
      <c r="NQ367" s="14"/>
      <c r="NR367" s="14"/>
      <c r="NS367" s="14"/>
      <c r="NT367" s="14"/>
      <c r="NU367" s="14"/>
      <c r="NV367" s="14"/>
    </row>
    <row r="368" spans="284:386" s="12" customFormat="1" x14ac:dyDescent="0.3">
      <c r="JX368" s="13"/>
      <c r="JY368" s="13"/>
      <c r="JZ368" s="13"/>
      <c r="KC368" s="13"/>
      <c r="KD368" s="13"/>
      <c r="KE368" s="13"/>
      <c r="KF368" s="13"/>
      <c r="KG368" s="13"/>
      <c r="KH368" s="13"/>
      <c r="KI368" s="13"/>
      <c r="KJ368" s="13"/>
      <c r="KK368" s="13"/>
      <c r="KL368" s="13"/>
      <c r="KM368" s="13"/>
      <c r="KN368" s="13"/>
      <c r="KO368" s="13"/>
      <c r="KP368" s="13"/>
      <c r="LJ368" s="14"/>
      <c r="LZ368" s="14"/>
      <c r="MA368" s="14"/>
      <c r="MB368" s="14"/>
      <c r="MC368" s="14"/>
      <c r="MD368" s="14"/>
      <c r="ME368" s="14"/>
      <c r="MF368" s="14"/>
      <c r="MG368" s="9"/>
      <c r="MH368" s="9"/>
      <c r="MI368" s="9"/>
      <c r="MJ368" s="9"/>
      <c r="MK368" s="9"/>
      <c r="ML368" s="9"/>
      <c r="MM368" s="9"/>
      <c r="MN368" s="9"/>
      <c r="MO368" s="9"/>
      <c r="MP368" s="9"/>
      <c r="MQ368" s="9"/>
      <c r="MR368" s="9"/>
      <c r="MS368" s="9"/>
      <c r="MT368" s="9"/>
      <c r="MU368" s="9"/>
      <c r="MV368" s="9"/>
      <c r="MW368" s="9"/>
      <c r="MX368" s="9"/>
      <c r="MY368" s="9"/>
      <c r="MZ368" s="9"/>
      <c r="NA368" s="9"/>
      <c r="NB368" s="9"/>
      <c r="NC368" s="14"/>
      <c r="ND368" s="14"/>
      <c r="NE368" s="14"/>
      <c r="NF368" s="14"/>
      <c r="NG368" s="14"/>
      <c r="NH368" s="14"/>
      <c r="NI368" s="14"/>
      <c r="NJ368" s="14"/>
      <c r="NK368" s="14"/>
      <c r="NL368" s="14"/>
      <c r="NM368" s="14"/>
      <c r="NN368" s="14"/>
      <c r="NO368" s="14"/>
      <c r="NP368" s="14"/>
      <c r="NQ368" s="14"/>
      <c r="NR368" s="14"/>
      <c r="NS368" s="14"/>
      <c r="NT368" s="14"/>
      <c r="NU368" s="14"/>
      <c r="NV368" s="14"/>
    </row>
    <row r="369" spans="284:386" s="12" customFormat="1" x14ac:dyDescent="0.3">
      <c r="JX369" s="13"/>
      <c r="JY369" s="13"/>
      <c r="JZ369" s="13"/>
      <c r="KC369" s="13"/>
      <c r="KD369" s="13"/>
      <c r="KE369" s="13"/>
      <c r="KF369" s="13"/>
      <c r="KG369" s="13"/>
      <c r="KH369" s="13"/>
      <c r="KI369" s="13"/>
      <c r="KJ369" s="13"/>
      <c r="KK369" s="13"/>
      <c r="KL369" s="13"/>
      <c r="KM369" s="13"/>
      <c r="KN369" s="13"/>
      <c r="KO369" s="13"/>
      <c r="KP369" s="13"/>
      <c r="LJ369" s="14"/>
      <c r="LZ369" s="14"/>
      <c r="MA369" s="14"/>
      <c r="MB369" s="14"/>
      <c r="MC369" s="14"/>
      <c r="MD369" s="14"/>
      <c r="ME369" s="14"/>
      <c r="MF369" s="14"/>
      <c r="MG369" s="9"/>
      <c r="MH369" s="9"/>
      <c r="MI369" s="9"/>
      <c r="MJ369" s="9"/>
      <c r="MK369" s="9"/>
      <c r="ML369" s="9"/>
      <c r="MM369" s="9"/>
      <c r="MN369" s="9"/>
      <c r="MO369" s="9"/>
      <c r="MP369" s="9"/>
      <c r="MQ369" s="9"/>
      <c r="MR369" s="9"/>
      <c r="MS369" s="9"/>
      <c r="MT369" s="9"/>
      <c r="MU369" s="9"/>
      <c r="MV369" s="9"/>
      <c r="MW369" s="9"/>
      <c r="MX369" s="9"/>
      <c r="MY369" s="9"/>
      <c r="MZ369" s="9"/>
      <c r="NA369" s="9"/>
      <c r="NB369" s="9"/>
      <c r="NC369" s="14"/>
      <c r="ND369" s="14"/>
      <c r="NE369" s="14"/>
      <c r="NF369" s="14"/>
      <c r="NG369" s="14"/>
      <c r="NH369" s="14"/>
      <c r="NI369" s="14"/>
      <c r="NJ369" s="14"/>
      <c r="NK369" s="14"/>
      <c r="NL369" s="14"/>
      <c r="NM369" s="14"/>
      <c r="NN369" s="14"/>
      <c r="NO369" s="14"/>
      <c r="NP369" s="14"/>
      <c r="NQ369" s="14"/>
      <c r="NR369" s="14"/>
      <c r="NS369" s="14"/>
      <c r="NT369" s="14"/>
      <c r="NU369" s="14"/>
      <c r="NV369" s="14"/>
    </row>
    <row r="370" spans="284:386" s="12" customFormat="1" x14ac:dyDescent="0.3">
      <c r="JX370" s="13"/>
      <c r="JY370" s="13"/>
      <c r="JZ370" s="13"/>
      <c r="KC370" s="13"/>
      <c r="KD370" s="13"/>
      <c r="KE370" s="13"/>
      <c r="KF370" s="13"/>
      <c r="KG370" s="13"/>
      <c r="KH370" s="13"/>
      <c r="KI370" s="13"/>
      <c r="KJ370" s="13"/>
      <c r="KK370" s="13"/>
      <c r="KL370" s="13"/>
      <c r="KM370" s="13"/>
      <c r="KN370" s="13"/>
      <c r="KO370" s="13"/>
      <c r="KP370" s="13"/>
      <c r="LJ370" s="14"/>
      <c r="LZ370" s="14"/>
      <c r="MA370" s="14"/>
      <c r="MB370" s="14"/>
      <c r="MC370" s="14"/>
      <c r="MD370" s="14"/>
      <c r="ME370" s="14"/>
      <c r="MF370" s="14"/>
      <c r="MG370" s="9"/>
      <c r="MH370" s="9"/>
      <c r="MI370" s="9"/>
      <c r="MJ370" s="9"/>
      <c r="MK370" s="9"/>
      <c r="ML370" s="9"/>
      <c r="MM370" s="9"/>
      <c r="MN370" s="9"/>
      <c r="MO370" s="9"/>
      <c r="MP370" s="9"/>
      <c r="MQ370" s="9"/>
      <c r="MR370" s="9"/>
      <c r="MS370" s="9"/>
      <c r="MT370" s="9"/>
      <c r="MU370" s="9"/>
      <c r="MV370" s="9"/>
      <c r="MW370" s="9"/>
      <c r="MX370" s="9"/>
      <c r="MY370" s="9"/>
      <c r="MZ370" s="9"/>
      <c r="NA370" s="9"/>
      <c r="NB370" s="9"/>
      <c r="NC370" s="14"/>
      <c r="ND370" s="14"/>
      <c r="NE370" s="14"/>
      <c r="NF370" s="14"/>
      <c r="NG370" s="14"/>
      <c r="NH370" s="14"/>
      <c r="NI370" s="14"/>
      <c r="NJ370" s="14"/>
      <c r="NK370" s="14"/>
      <c r="NL370" s="14"/>
      <c r="NM370" s="14"/>
      <c r="NN370" s="14"/>
      <c r="NO370" s="14"/>
      <c r="NP370" s="14"/>
      <c r="NQ370" s="14"/>
      <c r="NR370" s="14"/>
      <c r="NS370" s="14"/>
      <c r="NT370" s="14"/>
      <c r="NU370" s="14"/>
      <c r="NV370" s="14"/>
    </row>
    <row r="371" spans="284:386" s="12" customFormat="1" x14ac:dyDescent="0.3">
      <c r="JX371" s="13"/>
      <c r="JY371" s="13"/>
      <c r="JZ371" s="13"/>
      <c r="KC371" s="13"/>
      <c r="KD371" s="13"/>
      <c r="KE371" s="13"/>
      <c r="KF371" s="13"/>
      <c r="KG371" s="13"/>
      <c r="KH371" s="13"/>
      <c r="KI371" s="13"/>
      <c r="KJ371" s="13"/>
      <c r="KK371" s="13"/>
      <c r="KL371" s="13"/>
      <c r="KM371" s="13"/>
      <c r="KN371" s="13"/>
      <c r="KO371" s="13"/>
      <c r="KP371" s="13"/>
      <c r="LJ371" s="14"/>
      <c r="LZ371" s="14"/>
      <c r="MA371" s="14"/>
      <c r="MB371" s="14"/>
      <c r="MC371" s="14"/>
      <c r="MD371" s="14"/>
      <c r="ME371" s="14"/>
      <c r="MF371" s="14"/>
      <c r="MG371" s="9"/>
      <c r="MH371" s="9"/>
      <c r="MI371" s="9"/>
      <c r="MJ371" s="9"/>
      <c r="MK371" s="9"/>
      <c r="ML371" s="9"/>
      <c r="MM371" s="9"/>
      <c r="MN371" s="9"/>
      <c r="MO371" s="9"/>
      <c r="MP371" s="9"/>
      <c r="MQ371" s="9"/>
      <c r="MR371" s="9"/>
      <c r="MS371" s="9"/>
      <c r="MT371" s="9"/>
      <c r="MU371" s="9"/>
      <c r="MV371" s="9"/>
      <c r="MW371" s="9"/>
      <c r="MX371" s="9"/>
      <c r="MY371" s="9"/>
      <c r="MZ371" s="9"/>
      <c r="NA371" s="9"/>
      <c r="NB371" s="9"/>
      <c r="NC371" s="14"/>
      <c r="ND371" s="14"/>
      <c r="NE371" s="14"/>
      <c r="NF371" s="14"/>
      <c r="NG371" s="14"/>
      <c r="NH371" s="14"/>
      <c r="NI371" s="14"/>
      <c r="NJ371" s="14"/>
      <c r="NK371" s="14"/>
      <c r="NL371" s="14"/>
      <c r="NM371" s="14"/>
      <c r="NN371" s="14"/>
      <c r="NO371" s="14"/>
      <c r="NP371" s="14"/>
      <c r="NQ371" s="14"/>
      <c r="NR371" s="14"/>
      <c r="NS371" s="14"/>
      <c r="NT371" s="14"/>
      <c r="NU371" s="14"/>
      <c r="NV371" s="14"/>
    </row>
    <row r="372" spans="284:386" s="12" customFormat="1" x14ac:dyDescent="0.3">
      <c r="JX372" s="13"/>
      <c r="JY372" s="13"/>
      <c r="JZ372" s="13"/>
      <c r="KC372" s="13"/>
      <c r="KD372" s="13"/>
      <c r="KE372" s="13"/>
      <c r="KF372" s="13"/>
      <c r="KG372" s="13"/>
      <c r="KH372" s="13"/>
      <c r="KI372" s="13"/>
      <c r="KJ372" s="13"/>
      <c r="KK372" s="13"/>
      <c r="KL372" s="13"/>
      <c r="KM372" s="13"/>
      <c r="KN372" s="13"/>
      <c r="KO372" s="13"/>
      <c r="KP372" s="13"/>
      <c r="LJ372" s="14"/>
      <c r="LZ372" s="14"/>
      <c r="MA372" s="14"/>
      <c r="MB372" s="14"/>
      <c r="MC372" s="14"/>
      <c r="MD372" s="14"/>
      <c r="ME372" s="14"/>
      <c r="MF372" s="14"/>
      <c r="MG372" s="9"/>
      <c r="MH372" s="9"/>
      <c r="MI372" s="9"/>
      <c r="MJ372" s="9"/>
      <c r="MK372" s="9"/>
      <c r="ML372" s="9"/>
      <c r="MM372" s="9"/>
      <c r="MN372" s="9"/>
      <c r="MO372" s="9"/>
      <c r="MP372" s="9"/>
      <c r="MQ372" s="9"/>
      <c r="MR372" s="9"/>
      <c r="MS372" s="9"/>
      <c r="MT372" s="9"/>
      <c r="MU372" s="9"/>
      <c r="MV372" s="9"/>
      <c r="MW372" s="9"/>
      <c r="MX372" s="9"/>
      <c r="MY372" s="9"/>
      <c r="MZ372" s="9"/>
      <c r="NA372" s="9"/>
      <c r="NB372" s="9"/>
      <c r="NC372" s="14"/>
      <c r="ND372" s="14"/>
      <c r="NE372" s="14"/>
      <c r="NF372" s="14"/>
      <c r="NG372" s="14"/>
      <c r="NH372" s="14"/>
      <c r="NI372" s="14"/>
      <c r="NJ372" s="14"/>
      <c r="NK372" s="14"/>
      <c r="NL372" s="14"/>
      <c r="NM372" s="14"/>
      <c r="NN372" s="14"/>
      <c r="NO372" s="14"/>
      <c r="NP372" s="14"/>
      <c r="NQ372" s="14"/>
      <c r="NR372" s="14"/>
      <c r="NS372" s="14"/>
      <c r="NT372" s="14"/>
      <c r="NU372" s="14"/>
      <c r="NV372" s="14"/>
    </row>
    <row r="373" spans="284:386" s="12" customFormat="1" x14ac:dyDescent="0.3">
      <c r="JX373" s="13"/>
      <c r="JY373" s="13"/>
      <c r="JZ373" s="13"/>
      <c r="KC373" s="13"/>
      <c r="KD373" s="13"/>
      <c r="KE373" s="13"/>
      <c r="KF373" s="13"/>
      <c r="KG373" s="13"/>
      <c r="KH373" s="13"/>
      <c r="KI373" s="13"/>
      <c r="KJ373" s="13"/>
      <c r="KK373" s="13"/>
      <c r="KL373" s="13"/>
      <c r="KM373" s="13"/>
      <c r="KN373" s="13"/>
      <c r="KO373" s="13"/>
      <c r="KP373" s="13"/>
      <c r="LJ373" s="14"/>
      <c r="LZ373" s="14"/>
      <c r="MA373" s="14"/>
      <c r="MB373" s="14"/>
      <c r="MC373" s="14"/>
      <c r="MD373" s="14"/>
      <c r="ME373" s="14"/>
      <c r="MF373" s="14"/>
      <c r="MG373" s="9"/>
      <c r="MH373" s="9"/>
      <c r="MI373" s="9"/>
      <c r="MJ373" s="9"/>
      <c r="MK373" s="9"/>
      <c r="ML373" s="9"/>
      <c r="MM373" s="9"/>
      <c r="MN373" s="9"/>
      <c r="MO373" s="9"/>
      <c r="MP373" s="9"/>
      <c r="MQ373" s="9"/>
      <c r="MR373" s="9"/>
      <c r="MS373" s="9"/>
      <c r="MT373" s="9"/>
      <c r="MU373" s="9"/>
      <c r="MV373" s="9"/>
      <c r="MW373" s="9"/>
      <c r="MX373" s="9"/>
      <c r="MY373" s="9"/>
      <c r="MZ373" s="9"/>
      <c r="NA373" s="9"/>
      <c r="NB373" s="9"/>
      <c r="NC373" s="14"/>
      <c r="ND373" s="14"/>
      <c r="NE373" s="14"/>
      <c r="NF373" s="14"/>
      <c r="NG373" s="14"/>
      <c r="NH373" s="14"/>
      <c r="NI373" s="14"/>
      <c r="NJ373" s="14"/>
      <c r="NK373" s="14"/>
      <c r="NL373" s="14"/>
      <c r="NM373" s="14"/>
      <c r="NN373" s="14"/>
      <c r="NO373" s="14"/>
      <c r="NP373" s="14"/>
      <c r="NQ373" s="14"/>
      <c r="NR373" s="14"/>
      <c r="NS373" s="14"/>
      <c r="NT373" s="14"/>
      <c r="NU373" s="14"/>
      <c r="NV373" s="14"/>
    </row>
    <row r="374" spans="284:386" s="12" customFormat="1" x14ac:dyDescent="0.3">
      <c r="JX374" s="13"/>
      <c r="JY374" s="13"/>
      <c r="JZ374" s="13"/>
      <c r="KC374" s="13"/>
      <c r="KD374" s="13"/>
      <c r="KE374" s="13"/>
      <c r="KF374" s="13"/>
      <c r="KG374" s="13"/>
      <c r="KH374" s="13"/>
      <c r="KI374" s="13"/>
      <c r="KJ374" s="13"/>
      <c r="KK374" s="13"/>
      <c r="KL374" s="13"/>
      <c r="KM374" s="13"/>
      <c r="KN374" s="13"/>
      <c r="KO374" s="13"/>
      <c r="KP374" s="13"/>
      <c r="LJ374" s="14"/>
      <c r="LZ374" s="14"/>
      <c r="MA374" s="14"/>
      <c r="MB374" s="14"/>
      <c r="MC374" s="14"/>
      <c r="MD374" s="14"/>
      <c r="ME374" s="14"/>
      <c r="MF374" s="14"/>
      <c r="MG374" s="9"/>
      <c r="MH374" s="9"/>
      <c r="MI374" s="9"/>
      <c r="MJ374" s="9"/>
      <c r="MK374" s="9"/>
      <c r="ML374" s="9"/>
      <c r="MM374" s="9"/>
      <c r="MN374" s="9"/>
      <c r="MO374" s="9"/>
      <c r="MP374" s="9"/>
      <c r="MQ374" s="9"/>
      <c r="MR374" s="9"/>
      <c r="MS374" s="9"/>
      <c r="MT374" s="9"/>
      <c r="MU374" s="9"/>
      <c r="MV374" s="9"/>
      <c r="MW374" s="9"/>
      <c r="MX374" s="9"/>
      <c r="MY374" s="9"/>
      <c r="MZ374" s="9"/>
      <c r="NA374" s="9"/>
      <c r="NB374" s="9"/>
      <c r="NC374" s="14"/>
      <c r="ND374" s="14"/>
      <c r="NE374" s="14"/>
      <c r="NF374" s="14"/>
      <c r="NG374" s="14"/>
      <c r="NH374" s="14"/>
      <c r="NI374" s="14"/>
      <c r="NJ374" s="14"/>
      <c r="NK374" s="14"/>
      <c r="NL374" s="14"/>
      <c r="NM374" s="14"/>
      <c r="NN374" s="14"/>
      <c r="NO374" s="14"/>
      <c r="NP374" s="14"/>
      <c r="NQ374" s="14"/>
      <c r="NR374" s="14"/>
      <c r="NS374" s="14"/>
      <c r="NT374" s="14"/>
      <c r="NU374" s="14"/>
      <c r="NV374" s="14"/>
    </row>
    <row r="375" spans="284:386" s="12" customFormat="1" x14ac:dyDescent="0.3">
      <c r="JX375" s="13"/>
      <c r="JY375" s="13"/>
      <c r="JZ375" s="13"/>
      <c r="KC375" s="13"/>
      <c r="KD375" s="13"/>
      <c r="KE375" s="13"/>
      <c r="KF375" s="13"/>
      <c r="KG375" s="13"/>
      <c r="KH375" s="13"/>
      <c r="KI375" s="13"/>
      <c r="KJ375" s="13"/>
      <c r="KK375" s="13"/>
      <c r="KL375" s="13"/>
      <c r="KM375" s="13"/>
      <c r="KN375" s="13"/>
      <c r="KO375" s="13"/>
      <c r="KP375" s="13"/>
      <c r="LJ375" s="14"/>
      <c r="LZ375" s="14"/>
      <c r="MA375" s="14"/>
      <c r="MB375" s="14"/>
      <c r="MC375" s="14"/>
      <c r="MD375" s="14"/>
      <c r="ME375" s="14"/>
      <c r="MF375" s="14"/>
      <c r="MG375" s="9"/>
      <c r="MH375" s="9"/>
      <c r="MI375" s="9"/>
      <c r="MJ375" s="9"/>
      <c r="MK375" s="9"/>
      <c r="ML375" s="9"/>
      <c r="MM375" s="9"/>
      <c r="MN375" s="9"/>
      <c r="MO375" s="9"/>
      <c r="MP375" s="9"/>
      <c r="MQ375" s="9"/>
      <c r="MR375" s="9"/>
      <c r="MS375" s="9"/>
      <c r="MT375" s="9"/>
      <c r="MU375" s="9"/>
      <c r="MV375" s="9"/>
      <c r="MW375" s="9"/>
      <c r="MX375" s="9"/>
      <c r="MY375" s="9"/>
      <c r="MZ375" s="9"/>
      <c r="NA375" s="9"/>
      <c r="NB375" s="9"/>
      <c r="NC375" s="14"/>
      <c r="ND375" s="14"/>
      <c r="NE375" s="14"/>
      <c r="NF375" s="14"/>
      <c r="NG375" s="14"/>
      <c r="NH375" s="14"/>
      <c r="NI375" s="14"/>
      <c r="NJ375" s="14"/>
      <c r="NK375" s="14"/>
      <c r="NL375" s="14"/>
      <c r="NM375" s="14"/>
      <c r="NN375" s="14"/>
      <c r="NO375" s="14"/>
      <c r="NP375" s="14"/>
      <c r="NQ375" s="14"/>
      <c r="NR375" s="14"/>
      <c r="NS375" s="14"/>
      <c r="NT375" s="14"/>
      <c r="NU375" s="14"/>
      <c r="NV375" s="14"/>
    </row>
    <row r="376" spans="284:386" s="12" customFormat="1" x14ac:dyDescent="0.3">
      <c r="JX376" s="13"/>
      <c r="JY376" s="13"/>
      <c r="JZ376" s="13"/>
      <c r="KC376" s="13"/>
      <c r="KD376" s="13"/>
      <c r="KE376" s="13"/>
      <c r="KF376" s="13"/>
      <c r="KG376" s="13"/>
      <c r="KH376" s="13"/>
      <c r="KI376" s="13"/>
      <c r="KJ376" s="13"/>
      <c r="KK376" s="13"/>
      <c r="KL376" s="13"/>
      <c r="KM376" s="13"/>
      <c r="KN376" s="13"/>
      <c r="KO376" s="13"/>
      <c r="KP376" s="13"/>
      <c r="LJ376" s="14"/>
      <c r="LZ376" s="14"/>
      <c r="MA376" s="14"/>
      <c r="MB376" s="14"/>
      <c r="MC376" s="14"/>
      <c r="MD376" s="14"/>
      <c r="ME376" s="14"/>
      <c r="MF376" s="14"/>
      <c r="MG376" s="9"/>
      <c r="MH376" s="9"/>
      <c r="MI376" s="9"/>
      <c r="MJ376" s="9"/>
      <c r="MK376" s="9"/>
      <c r="ML376" s="9"/>
      <c r="MM376" s="9"/>
      <c r="MN376" s="9"/>
      <c r="MO376" s="9"/>
      <c r="MP376" s="9"/>
      <c r="MQ376" s="9"/>
      <c r="MR376" s="9"/>
      <c r="MS376" s="9"/>
      <c r="MT376" s="9"/>
      <c r="MU376" s="9"/>
      <c r="MV376" s="9"/>
      <c r="MW376" s="9"/>
      <c r="MX376" s="9"/>
      <c r="MY376" s="9"/>
      <c r="MZ376" s="9"/>
      <c r="NA376" s="9"/>
      <c r="NB376" s="9"/>
      <c r="NC376" s="14"/>
      <c r="ND376" s="14"/>
      <c r="NE376" s="14"/>
      <c r="NF376" s="14"/>
      <c r="NG376" s="14"/>
      <c r="NH376" s="14"/>
      <c r="NI376" s="14"/>
      <c r="NJ376" s="14"/>
      <c r="NK376" s="14"/>
      <c r="NL376" s="14"/>
      <c r="NM376" s="14"/>
      <c r="NN376" s="14"/>
      <c r="NO376" s="14"/>
      <c r="NP376" s="14"/>
      <c r="NQ376" s="14"/>
      <c r="NR376" s="14"/>
      <c r="NS376" s="14"/>
      <c r="NT376" s="14"/>
      <c r="NU376" s="14"/>
      <c r="NV376" s="14"/>
    </row>
    <row r="377" spans="284:386" s="12" customFormat="1" x14ac:dyDescent="0.3">
      <c r="JX377" s="13"/>
      <c r="JY377" s="13"/>
      <c r="JZ377" s="13"/>
      <c r="KC377" s="13"/>
      <c r="KD377" s="13"/>
      <c r="KE377" s="13"/>
      <c r="KF377" s="13"/>
      <c r="KG377" s="13"/>
      <c r="KH377" s="13"/>
      <c r="KI377" s="13"/>
      <c r="KJ377" s="13"/>
      <c r="KK377" s="13"/>
      <c r="KL377" s="13"/>
      <c r="KM377" s="13"/>
      <c r="KN377" s="13"/>
      <c r="KO377" s="13"/>
      <c r="KP377" s="13"/>
      <c r="LJ377" s="14"/>
      <c r="LZ377" s="14"/>
      <c r="MA377" s="14"/>
      <c r="MB377" s="14"/>
      <c r="MC377" s="14"/>
      <c r="MD377" s="14"/>
      <c r="ME377" s="14"/>
      <c r="MF377" s="14"/>
      <c r="MG377" s="9"/>
      <c r="MH377" s="9"/>
      <c r="MI377" s="9"/>
      <c r="MJ377" s="9"/>
      <c r="MK377" s="9"/>
      <c r="ML377" s="9"/>
      <c r="MM377" s="9"/>
      <c r="MN377" s="9"/>
      <c r="MO377" s="9"/>
      <c r="MP377" s="9"/>
      <c r="MQ377" s="9"/>
      <c r="MR377" s="9"/>
      <c r="MS377" s="9"/>
      <c r="MT377" s="9"/>
      <c r="MU377" s="9"/>
      <c r="MV377" s="9"/>
      <c r="MW377" s="9"/>
      <c r="MX377" s="9"/>
      <c r="MY377" s="9"/>
      <c r="MZ377" s="9"/>
      <c r="NA377" s="9"/>
      <c r="NB377" s="9"/>
      <c r="NC377" s="14"/>
      <c r="ND377" s="14"/>
      <c r="NE377" s="14"/>
      <c r="NF377" s="14"/>
      <c r="NG377" s="14"/>
      <c r="NH377" s="14"/>
      <c r="NI377" s="14"/>
      <c r="NJ377" s="14"/>
      <c r="NK377" s="14"/>
      <c r="NL377" s="14"/>
      <c r="NM377" s="14"/>
      <c r="NN377" s="14"/>
      <c r="NO377" s="14"/>
      <c r="NP377" s="14"/>
      <c r="NQ377" s="14"/>
      <c r="NR377" s="14"/>
      <c r="NS377" s="14"/>
      <c r="NT377" s="14"/>
      <c r="NU377" s="14"/>
      <c r="NV377" s="14"/>
    </row>
    <row r="378" spans="284:386" s="12" customFormat="1" x14ac:dyDescent="0.3">
      <c r="JX378" s="13"/>
      <c r="JY378" s="13"/>
      <c r="JZ378" s="13"/>
      <c r="KC378" s="13"/>
      <c r="KD378" s="13"/>
      <c r="KE378" s="13"/>
      <c r="KF378" s="13"/>
      <c r="KG378" s="13"/>
      <c r="KH378" s="13"/>
      <c r="KI378" s="13"/>
      <c r="KJ378" s="13"/>
      <c r="KK378" s="13"/>
      <c r="KL378" s="13"/>
      <c r="KM378" s="13"/>
      <c r="KN378" s="13"/>
      <c r="KO378" s="13"/>
      <c r="KP378" s="13"/>
      <c r="LJ378" s="14"/>
      <c r="LZ378" s="14"/>
      <c r="MA378" s="14"/>
      <c r="MB378" s="14"/>
      <c r="MC378" s="14"/>
      <c r="MD378" s="14"/>
      <c r="ME378" s="14"/>
      <c r="MF378" s="14"/>
      <c r="MG378" s="9"/>
      <c r="MH378" s="9"/>
      <c r="MI378" s="9"/>
      <c r="MJ378" s="9"/>
      <c r="MK378" s="9"/>
      <c r="ML378" s="9"/>
      <c r="MM378" s="9"/>
      <c r="MN378" s="9"/>
      <c r="MO378" s="9"/>
      <c r="MP378" s="9"/>
      <c r="MQ378" s="9"/>
      <c r="MR378" s="9"/>
      <c r="MS378" s="9"/>
      <c r="MT378" s="9"/>
      <c r="MU378" s="9"/>
      <c r="MV378" s="9"/>
      <c r="MW378" s="9"/>
      <c r="MX378" s="9"/>
      <c r="MY378" s="9"/>
      <c r="MZ378" s="9"/>
      <c r="NA378" s="9"/>
      <c r="NB378" s="9"/>
      <c r="NC378" s="14"/>
      <c r="ND378" s="14"/>
      <c r="NE378" s="14"/>
      <c r="NF378" s="14"/>
      <c r="NG378" s="14"/>
      <c r="NH378" s="14"/>
      <c r="NI378" s="14"/>
      <c r="NJ378" s="14"/>
      <c r="NK378" s="14"/>
      <c r="NL378" s="14"/>
      <c r="NM378" s="14"/>
      <c r="NN378" s="14"/>
      <c r="NO378" s="14"/>
      <c r="NP378" s="14"/>
      <c r="NQ378" s="14"/>
      <c r="NR378" s="14"/>
      <c r="NS378" s="14"/>
      <c r="NT378" s="14"/>
      <c r="NU378" s="14"/>
      <c r="NV378" s="14"/>
    </row>
    <row r="379" spans="284:386" s="12" customFormat="1" x14ac:dyDescent="0.3">
      <c r="JX379" s="13"/>
      <c r="JY379" s="13"/>
      <c r="JZ379" s="13"/>
      <c r="KC379" s="13"/>
      <c r="KD379" s="13"/>
      <c r="KE379" s="13"/>
      <c r="KF379" s="13"/>
      <c r="KG379" s="13"/>
      <c r="KH379" s="13"/>
      <c r="KI379" s="13"/>
      <c r="KJ379" s="13"/>
      <c r="KK379" s="13"/>
      <c r="KL379" s="13"/>
      <c r="KM379" s="13"/>
      <c r="KN379" s="13"/>
      <c r="KO379" s="13"/>
      <c r="KP379" s="13"/>
      <c r="LJ379" s="14"/>
      <c r="LZ379" s="14"/>
      <c r="MA379" s="14"/>
      <c r="MB379" s="14"/>
      <c r="MC379" s="14"/>
      <c r="MD379" s="14"/>
      <c r="ME379" s="14"/>
      <c r="MF379" s="14"/>
      <c r="MG379" s="9"/>
      <c r="MH379" s="9"/>
      <c r="MI379" s="9"/>
      <c r="MJ379" s="9"/>
      <c r="MK379" s="9"/>
      <c r="ML379" s="9"/>
      <c r="MM379" s="9"/>
      <c r="MN379" s="9"/>
      <c r="MO379" s="9"/>
      <c r="MP379" s="9"/>
      <c r="MQ379" s="9"/>
      <c r="MR379" s="9"/>
      <c r="MS379" s="9"/>
      <c r="MT379" s="9"/>
      <c r="MU379" s="9"/>
      <c r="MV379" s="9"/>
      <c r="MW379" s="9"/>
      <c r="MX379" s="9"/>
      <c r="MY379" s="9"/>
      <c r="MZ379" s="9"/>
      <c r="NA379" s="9"/>
      <c r="NB379" s="9"/>
      <c r="NC379" s="14"/>
      <c r="ND379" s="14"/>
      <c r="NE379" s="14"/>
      <c r="NF379" s="14"/>
      <c r="NG379" s="14"/>
      <c r="NH379" s="14"/>
      <c r="NI379" s="14"/>
      <c r="NJ379" s="14"/>
      <c r="NK379" s="14"/>
      <c r="NL379" s="14"/>
      <c r="NM379" s="14"/>
      <c r="NN379" s="14"/>
      <c r="NO379" s="14"/>
      <c r="NP379" s="14"/>
      <c r="NQ379" s="14"/>
      <c r="NR379" s="14"/>
      <c r="NS379" s="14"/>
      <c r="NT379" s="14"/>
      <c r="NU379" s="14"/>
      <c r="NV379" s="14"/>
    </row>
    <row r="380" spans="284:386" s="12" customFormat="1" x14ac:dyDescent="0.3">
      <c r="JX380" s="13"/>
      <c r="JY380" s="13"/>
      <c r="JZ380" s="13"/>
      <c r="KC380" s="13"/>
      <c r="KD380" s="13"/>
      <c r="KE380" s="13"/>
      <c r="KF380" s="13"/>
      <c r="KG380" s="13"/>
      <c r="KH380" s="13"/>
      <c r="KI380" s="13"/>
      <c r="KJ380" s="13"/>
      <c r="KK380" s="13"/>
      <c r="KL380" s="13"/>
      <c r="KM380" s="13"/>
      <c r="KN380" s="13"/>
      <c r="KO380" s="13"/>
      <c r="KP380" s="13"/>
      <c r="LJ380" s="14"/>
      <c r="LZ380" s="14"/>
      <c r="MA380" s="14"/>
      <c r="MB380" s="14"/>
      <c r="MC380" s="14"/>
      <c r="MD380" s="14"/>
      <c r="ME380" s="14"/>
      <c r="MF380" s="14"/>
      <c r="MG380" s="9"/>
      <c r="MH380" s="9"/>
      <c r="MI380" s="9"/>
      <c r="MJ380" s="9"/>
      <c r="MK380" s="9"/>
      <c r="ML380" s="9"/>
      <c r="MM380" s="9"/>
      <c r="MN380" s="9"/>
      <c r="MO380" s="9"/>
      <c r="MP380" s="9"/>
      <c r="MQ380" s="9"/>
      <c r="MR380" s="9"/>
      <c r="MS380" s="9"/>
      <c r="MT380" s="9"/>
      <c r="MU380" s="9"/>
      <c r="MV380" s="9"/>
      <c r="MW380" s="9"/>
      <c r="MX380" s="9"/>
      <c r="MY380" s="9"/>
      <c r="MZ380" s="9"/>
      <c r="NA380" s="9"/>
      <c r="NB380" s="9"/>
      <c r="NC380" s="14"/>
      <c r="ND380" s="14"/>
      <c r="NE380" s="14"/>
      <c r="NF380" s="14"/>
      <c r="NG380" s="14"/>
      <c r="NH380" s="14"/>
      <c r="NI380" s="14"/>
      <c r="NJ380" s="14"/>
      <c r="NK380" s="14"/>
      <c r="NL380" s="14"/>
      <c r="NM380" s="14"/>
      <c r="NN380" s="14"/>
      <c r="NO380" s="14"/>
      <c r="NP380" s="14"/>
      <c r="NQ380" s="14"/>
      <c r="NR380" s="14"/>
      <c r="NS380" s="14"/>
      <c r="NT380" s="14"/>
      <c r="NU380" s="14"/>
      <c r="NV380" s="14"/>
    </row>
    <row r="381" spans="284:386" s="12" customFormat="1" x14ac:dyDescent="0.3">
      <c r="JX381" s="13"/>
      <c r="JY381" s="13"/>
      <c r="JZ381" s="13"/>
      <c r="KC381" s="13"/>
      <c r="KD381" s="13"/>
      <c r="KE381" s="13"/>
      <c r="KF381" s="13"/>
      <c r="KG381" s="13"/>
      <c r="KH381" s="13"/>
      <c r="KI381" s="13"/>
      <c r="KJ381" s="13"/>
      <c r="KK381" s="13"/>
      <c r="KL381" s="13"/>
      <c r="KM381" s="13"/>
      <c r="KN381" s="13"/>
      <c r="KO381" s="13"/>
      <c r="KP381" s="13"/>
      <c r="LJ381" s="14"/>
      <c r="LZ381" s="14"/>
      <c r="MA381" s="14"/>
      <c r="MB381" s="14"/>
      <c r="MC381" s="14"/>
      <c r="MD381" s="14"/>
      <c r="ME381" s="14"/>
      <c r="MF381" s="14"/>
      <c r="MG381" s="9"/>
      <c r="MH381" s="9"/>
      <c r="MI381" s="9"/>
      <c r="MJ381" s="9"/>
      <c r="MK381" s="9"/>
      <c r="ML381" s="9"/>
      <c r="MM381" s="9"/>
      <c r="MN381" s="9"/>
      <c r="MO381" s="9"/>
      <c r="MP381" s="9"/>
      <c r="MQ381" s="9"/>
      <c r="MR381" s="9"/>
      <c r="MS381" s="9"/>
      <c r="MT381" s="9"/>
      <c r="MU381" s="9"/>
      <c r="MV381" s="9"/>
      <c r="MW381" s="9"/>
      <c r="MX381" s="9"/>
      <c r="MY381" s="9"/>
      <c r="MZ381" s="9"/>
      <c r="NA381" s="9"/>
      <c r="NB381" s="9"/>
      <c r="NC381" s="14"/>
      <c r="ND381" s="14"/>
      <c r="NE381" s="14"/>
      <c r="NF381" s="14"/>
      <c r="NG381" s="14"/>
      <c r="NH381" s="14"/>
      <c r="NI381" s="14"/>
      <c r="NJ381" s="14"/>
      <c r="NK381" s="14"/>
      <c r="NL381" s="14"/>
      <c r="NM381" s="14"/>
      <c r="NN381" s="14"/>
      <c r="NO381" s="14"/>
      <c r="NP381" s="14"/>
      <c r="NQ381" s="14"/>
      <c r="NR381" s="14"/>
      <c r="NS381" s="14"/>
      <c r="NT381" s="14"/>
      <c r="NU381" s="14"/>
      <c r="NV381" s="14"/>
    </row>
    <row r="382" spans="284:386" s="12" customFormat="1" x14ac:dyDescent="0.3">
      <c r="JX382" s="13"/>
      <c r="JY382" s="13"/>
      <c r="JZ382" s="13"/>
      <c r="KC382" s="13"/>
      <c r="KD382" s="13"/>
      <c r="KE382" s="13"/>
      <c r="KF382" s="13"/>
      <c r="KG382" s="13"/>
      <c r="KH382" s="13"/>
      <c r="KI382" s="13"/>
      <c r="KJ382" s="13"/>
      <c r="KK382" s="13"/>
      <c r="KL382" s="13"/>
      <c r="KM382" s="13"/>
      <c r="KN382" s="13"/>
      <c r="KO382" s="13"/>
      <c r="KP382" s="13"/>
      <c r="LJ382" s="14"/>
      <c r="LZ382" s="14"/>
      <c r="MA382" s="14"/>
      <c r="MB382" s="14"/>
      <c r="MC382" s="14"/>
      <c r="MD382" s="14"/>
      <c r="ME382" s="14"/>
      <c r="MF382" s="14"/>
      <c r="MG382" s="9"/>
      <c r="MH382" s="9"/>
      <c r="MI382" s="9"/>
      <c r="MJ382" s="9"/>
      <c r="MK382" s="9"/>
      <c r="ML382" s="9"/>
      <c r="MM382" s="9"/>
      <c r="MN382" s="9"/>
      <c r="MO382" s="9"/>
      <c r="MP382" s="9"/>
      <c r="MQ382" s="9"/>
      <c r="MR382" s="9"/>
      <c r="MS382" s="9"/>
      <c r="MT382" s="9"/>
      <c r="MU382" s="9"/>
      <c r="MV382" s="9"/>
      <c r="MW382" s="9"/>
      <c r="MX382" s="9"/>
      <c r="MY382" s="9"/>
      <c r="MZ382" s="9"/>
      <c r="NA382" s="9"/>
      <c r="NB382" s="9"/>
      <c r="NC382" s="14"/>
      <c r="ND382" s="14"/>
      <c r="NE382" s="14"/>
      <c r="NF382" s="14"/>
      <c r="NG382" s="14"/>
      <c r="NH382" s="14"/>
      <c r="NI382" s="14"/>
      <c r="NJ382" s="14"/>
      <c r="NK382" s="14"/>
      <c r="NL382" s="14"/>
      <c r="NM382" s="14"/>
      <c r="NN382" s="14"/>
      <c r="NO382" s="14"/>
      <c r="NP382" s="14"/>
      <c r="NQ382" s="14"/>
      <c r="NR382" s="14"/>
      <c r="NS382" s="14"/>
      <c r="NT382" s="14"/>
      <c r="NU382" s="14"/>
      <c r="NV382" s="14"/>
    </row>
    <row r="383" spans="284:386" s="12" customFormat="1" x14ac:dyDescent="0.3">
      <c r="JX383" s="13"/>
      <c r="JY383" s="13"/>
      <c r="JZ383" s="13"/>
      <c r="KC383" s="13"/>
      <c r="KD383" s="13"/>
      <c r="KE383" s="13"/>
      <c r="KF383" s="13"/>
      <c r="KG383" s="13"/>
      <c r="KH383" s="13"/>
      <c r="KI383" s="13"/>
      <c r="KJ383" s="13"/>
      <c r="KK383" s="13"/>
      <c r="KL383" s="13"/>
      <c r="KM383" s="13"/>
      <c r="KN383" s="13"/>
      <c r="KO383" s="13"/>
      <c r="KP383" s="13"/>
      <c r="LJ383" s="14"/>
      <c r="LZ383" s="14"/>
      <c r="MA383" s="14"/>
      <c r="MB383" s="14"/>
      <c r="MC383" s="14"/>
      <c r="MD383" s="14"/>
      <c r="ME383" s="14"/>
      <c r="MF383" s="14"/>
      <c r="MG383" s="9"/>
      <c r="MH383" s="9"/>
      <c r="MI383" s="9"/>
      <c r="MJ383" s="9"/>
      <c r="MK383" s="9"/>
      <c r="ML383" s="9"/>
      <c r="MM383" s="9"/>
      <c r="MN383" s="9"/>
      <c r="MO383" s="9"/>
      <c r="MP383" s="9"/>
      <c r="MQ383" s="9"/>
      <c r="MR383" s="9"/>
      <c r="MS383" s="9"/>
      <c r="MT383" s="9"/>
      <c r="MU383" s="9"/>
      <c r="MV383" s="9"/>
      <c r="MW383" s="9"/>
      <c r="MX383" s="9"/>
      <c r="MY383" s="9"/>
      <c r="MZ383" s="9"/>
      <c r="NA383" s="9"/>
      <c r="NB383" s="9"/>
      <c r="NC383" s="14"/>
      <c r="ND383" s="14"/>
      <c r="NE383" s="14"/>
      <c r="NF383" s="14"/>
      <c r="NG383" s="14"/>
      <c r="NH383" s="14"/>
      <c r="NI383" s="14"/>
      <c r="NJ383" s="14"/>
      <c r="NK383" s="14"/>
      <c r="NL383" s="14"/>
      <c r="NM383" s="14"/>
      <c r="NN383" s="14"/>
      <c r="NO383" s="14"/>
      <c r="NP383" s="14"/>
      <c r="NQ383" s="14"/>
      <c r="NR383" s="14"/>
      <c r="NS383" s="14"/>
      <c r="NT383" s="14"/>
      <c r="NU383" s="14"/>
      <c r="NV383" s="14"/>
    </row>
    <row r="384" spans="284:386" s="12" customFormat="1" x14ac:dyDescent="0.3">
      <c r="JX384" s="13"/>
      <c r="JY384" s="13"/>
      <c r="JZ384" s="13"/>
      <c r="KC384" s="13"/>
      <c r="KD384" s="13"/>
      <c r="KE384" s="13"/>
      <c r="KF384" s="13"/>
      <c r="KG384" s="13"/>
      <c r="KH384" s="13"/>
      <c r="KI384" s="13"/>
      <c r="KJ384" s="13"/>
      <c r="KK384" s="13"/>
      <c r="KL384" s="13"/>
      <c r="KM384" s="13"/>
      <c r="KN384" s="13"/>
      <c r="KO384" s="13"/>
      <c r="KP384" s="13"/>
      <c r="LJ384" s="14"/>
      <c r="LZ384" s="14"/>
      <c r="MA384" s="14"/>
      <c r="MB384" s="14"/>
      <c r="MC384" s="14"/>
      <c r="MD384" s="14"/>
      <c r="ME384" s="14"/>
      <c r="MF384" s="14"/>
      <c r="MG384" s="9"/>
      <c r="MH384" s="9"/>
      <c r="MI384" s="9"/>
      <c r="MJ384" s="9"/>
      <c r="MK384" s="9"/>
      <c r="ML384" s="9"/>
      <c r="MM384" s="9"/>
      <c r="MN384" s="9"/>
      <c r="MO384" s="9"/>
      <c r="MP384" s="9"/>
      <c r="MQ384" s="9"/>
      <c r="MR384" s="9"/>
      <c r="MS384" s="9"/>
      <c r="MT384" s="9"/>
      <c r="MU384" s="9"/>
      <c r="MV384" s="9"/>
      <c r="MW384" s="9"/>
      <c r="MX384" s="9"/>
      <c r="MY384" s="9"/>
      <c r="MZ384" s="9"/>
      <c r="NA384" s="9"/>
      <c r="NB384" s="9"/>
      <c r="NC384" s="14"/>
      <c r="ND384" s="14"/>
      <c r="NE384" s="14"/>
      <c r="NF384" s="14"/>
      <c r="NG384" s="14"/>
      <c r="NH384" s="14"/>
      <c r="NI384" s="14"/>
      <c r="NJ384" s="14"/>
      <c r="NK384" s="14"/>
      <c r="NL384" s="14"/>
      <c r="NM384" s="14"/>
      <c r="NN384" s="14"/>
      <c r="NO384" s="14"/>
      <c r="NP384" s="14"/>
      <c r="NQ384" s="14"/>
      <c r="NR384" s="14"/>
      <c r="NS384" s="14"/>
      <c r="NT384" s="14"/>
      <c r="NU384" s="14"/>
      <c r="NV384" s="14"/>
    </row>
    <row r="385" spans="284:386" s="12" customFormat="1" x14ac:dyDescent="0.3">
      <c r="JX385" s="13"/>
      <c r="JY385" s="13"/>
      <c r="JZ385" s="13"/>
      <c r="KC385" s="13"/>
      <c r="KD385" s="13"/>
      <c r="KE385" s="13"/>
      <c r="KF385" s="13"/>
      <c r="KG385" s="13"/>
      <c r="KH385" s="13"/>
      <c r="KI385" s="13"/>
      <c r="KJ385" s="13"/>
      <c r="KK385" s="13"/>
      <c r="KL385" s="13"/>
      <c r="KM385" s="13"/>
      <c r="KN385" s="13"/>
      <c r="KO385" s="13"/>
      <c r="KP385" s="13"/>
      <c r="LJ385" s="14"/>
      <c r="LZ385" s="14"/>
      <c r="MA385" s="14"/>
      <c r="MB385" s="14"/>
      <c r="MC385" s="14"/>
      <c r="MD385" s="14"/>
      <c r="ME385" s="14"/>
      <c r="MF385" s="14"/>
      <c r="MG385" s="9"/>
      <c r="MH385" s="9"/>
      <c r="MI385" s="9"/>
      <c r="MJ385" s="9"/>
      <c r="MK385" s="9"/>
      <c r="ML385" s="9"/>
      <c r="MM385" s="9"/>
      <c r="MN385" s="9"/>
      <c r="MO385" s="9"/>
      <c r="MP385" s="9"/>
      <c r="MQ385" s="9"/>
      <c r="MR385" s="9"/>
      <c r="MS385" s="9"/>
      <c r="MT385" s="9"/>
      <c r="MU385" s="9"/>
      <c r="MV385" s="9"/>
      <c r="MW385" s="9"/>
      <c r="MX385" s="9"/>
      <c r="MY385" s="9"/>
      <c r="MZ385" s="9"/>
      <c r="NA385" s="9"/>
      <c r="NB385" s="9"/>
      <c r="NC385" s="14"/>
      <c r="ND385" s="14"/>
      <c r="NE385" s="14"/>
      <c r="NF385" s="14"/>
      <c r="NG385" s="14"/>
      <c r="NH385" s="14"/>
      <c r="NI385" s="14"/>
      <c r="NJ385" s="14"/>
      <c r="NK385" s="14"/>
      <c r="NL385" s="14"/>
      <c r="NM385" s="14"/>
      <c r="NN385" s="14"/>
      <c r="NO385" s="14"/>
      <c r="NP385" s="14"/>
      <c r="NQ385" s="14"/>
      <c r="NR385" s="14"/>
      <c r="NS385" s="14"/>
      <c r="NT385" s="14"/>
      <c r="NU385" s="14"/>
      <c r="NV385" s="14"/>
    </row>
    <row r="386" spans="284:386" s="12" customFormat="1" x14ac:dyDescent="0.3">
      <c r="JX386" s="13"/>
      <c r="JY386" s="13"/>
      <c r="JZ386" s="13"/>
      <c r="KC386" s="13"/>
      <c r="KD386" s="13"/>
      <c r="KE386" s="13"/>
      <c r="KF386" s="13"/>
      <c r="KG386" s="13"/>
      <c r="KH386" s="13"/>
      <c r="KI386" s="13"/>
      <c r="KJ386" s="13"/>
      <c r="KK386" s="13"/>
      <c r="KL386" s="13"/>
      <c r="KM386" s="13"/>
      <c r="KN386" s="13"/>
      <c r="KO386" s="13"/>
      <c r="KP386" s="13"/>
      <c r="LJ386" s="14"/>
      <c r="LZ386" s="14"/>
      <c r="MA386" s="14"/>
      <c r="MB386" s="14"/>
      <c r="MC386" s="14"/>
      <c r="MD386" s="14"/>
      <c r="ME386" s="14"/>
      <c r="MF386" s="14"/>
      <c r="MG386" s="9"/>
      <c r="MH386" s="9"/>
      <c r="MI386" s="9"/>
      <c r="MJ386" s="9"/>
      <c r="MK386" s="9"/>
      <c r="ML386" s="9"/>
      <c r="MM386" s="9"/>
      <c r="MN386" s="9"/>
      <c r="MO386" s="9"/>
      <c r="MP386" s="9"/>
      <c r="MQ386" s="9"/>
      <c r="MR386" s="9"/>
      <c r="MS386" s="9"/>
      <c r="MT386" s="9"/>
      <c r="MU386" s="9"/>
      <c r="MV386" s="9"/>
      <c r="MW386" s="9"/>
      <c r="MX386" s="9"/>
      <c r="MY386" s="9"/>
      <c r="MZ386" s="9"/>
      <c r="NA386" s="9"/>
      <c r="NB386" s="9"/>
      <c r="NC386" s="14"/>
      <c r="ND386" s="14"/>
      <c r="NE386" s="14"/>
      <c r="NF386" s="14"/>
      <c r="NG386" s="14"/>
      <c r="NH386" s="14"/>
      <c r="NI386" s="14"/>
      <c r="NJ386" s="14"/>
      <c r="NK386" s="14"/>
      <c r="NL386" s="14"/>
      <c r="NM386" s="14"/>
      <c r="NN386" s="14"/>
      <c r="NO386" s="14"/>
      <c r="NP386" s="14"/>
      <c r="NQ386" s="14"/>
      <c r="NR386" s="14"/>
      <c r="NS386" s="14"/>
      <c r="NT386" s="14"/>
      <c r="NU386" s="14"/>
      <c r="NV386" s="14"/>
    </row>
    <row r="387" spans="284:386" s="12" customFormat="1" x14ac:dyDescent="0.3">
      <c r="JX387" s="13"/>
      <c r="JY387" s="13"/>
      <c r="JZ387" s="13"/>
      <c r="KC387" s="13"/>
      <c r="KD387" s="13"/>
      <c r="KE387" s="13"/>
      <c r="KF387" s="13"/>
      <c r="KG387" s="13"/>
      <c r="KH387" s="13"/>
      <c r="KI387" s="13"/>
      <c r="KJ387" s="13"/>
      <c r="KK387" s="13"/>
      <c r="KL387" s="13"/>
      <c r="KM387" s="13"/>
      <c r="KN387" s="13"/>
      <c r="KO387" s="13"/>
      <c r="KP387" s="13"/>
      <c r="LJ387" s="14"/>
      <c r="LZ387" s="14"/>
      <c r="MA387" s="14"/>
      <c r="MB387" s="14"/>
      <c r="MC387" s="14"/>
      <c r="MD387" s="14"/>
      <c r="ME387" s="14"/>
      <c r="MF387" s="14"/>
      <c r="MG387" s="9"/>
      <c r="MH387" s="9"/>
      <c r="MI387" s="9"/>
      <c r="MJ387" s="9"/>
      <c r="MK387" s="9"/>
      <c r="ML387" s="9"/>
      <c r="MM387" s="9"/>
      <c r="MN387" s="9"/>
      <c r="MO387" s="9"/>
      <c r="MP387" s="9"/>
      <c r="MQ387" s="9"/>
      <c r="MR387" s="9"/>
      <c r="MS387" s="9"/>
      <c r="MT387" s="9"/>
      <c r="MU387" s="9"/>
      <c r="MV387" s="9"/>
      <c r="MW387" s="9"/>
      <c r="MX387" s="9"/>
      <c r="MY387" s="9"/>
      <c r="MZ387" s="9"/>
      <c r="NA387" s="9"/>
      <c r="NB387" s="9"/>
      <c r="NC387" s="14"/>
      <c r="ND387" s="14"/>
      <c r="NE387" s="14"/>
      <c r="NF387" s="14"/>
      <c r="NG387" s="14"/>
      <c r="NH387" s="14"/>
      <c r="NI387" s="14"/>
      <c r="NJ387" s="14"/>
      <c r="NK387" s="14"/>
      <c r="NL387" s="14"/>
      <c r="NM387" s="14"/>
      <c r="NN387" s="14"/>
      <c r="NO387" s="14"/>
      <c r="NP387" s="14"/>
      <c r="NQ387" s="14"/>
      <c r="NR387" s="14"/>
      <c r="NS387" s="14"/>
      <c r="NT387" s="14"/>
      <c r="NU387" s="14"/>
      <c r="NV387" s="14"/>
    </row>
    <row r="388" spans="284:386" s="12" customFormat="1" x14ac:dyDescent="0.3">
      <c r="JX388" s="13"/>
      <c r="JY388" s="13"/>
      <c r="JZ388" s="13"/>
      <c r="KC388" s="13"/>
      <c r="KD388" s="13"/>
      <c r="KE388" s="13"/>
      <c r="KF388" s="13"/>
      <c r="KG388" s="13"/>
      <c r="KH388" s="13"/>
      <c r="KI388" s="13"/>
      <c r="KJ388" s="13"/>
      <c r="KK388" s="13"/>
      <c r="KL388" s="13"/>
      <c r="KM388" s="13"/>
      <c r="KN388" s="13"/>
      <c r="KO388" s="13"/>
      <c r="KP388" s="13"/>
      <c r="LJ388" s="14"/>
      <c r="LZ388" s="14"/>
      <c r="MA388" s="14"/>
      <c r="MB388" s="14"/>
      <c r="MC388" s="14"/>
      <c r="MD388" s="14"/>
      <c r="ME388" s="14"/>
      <c r="MF388" s="14"/>
      <c r="MG388" s="9"/>
      <c r="MH388" s="9"/>
      <c r="MI388" s="9"/>
      <c r="MJ388" s="9"/>
      <c r="MK388" s="9"/>
      <c r="ML388" s="9"/>
      <c r="MM388" s="9"/>
      <c r="MN388" s="9"/>
      <c r="MO388" s="9"/>
      <c r="MP388" s="9"/>
      <c r="MQ388" s="9"/>
      <c r="MR388" s="9"/>
      <c r="MS388" s="9"/>
      <c r="MT388" s="9"/>
      <c r="MU388" s="9"/>
      <c r="MV388" s="9"/>
      <c r="MW388" s="9"/>
      <c r="MX388" s="9"/>
      <c r="MY388" s="9"/>
      <c r="MZ388" s="9"/>
      <c r="NA388" s="9"/>
      <c r="NB388" s="9"/>
      <c r="NC388" s="14"/>
      <c r="ND388" s="14"/>
      <c r="NE388" s="14"/>
      <c r="NF388" s="14"/>
      <c r="NG388" s="14"/>
      <c r="NH388" s="14"/>
      <c r="NI388" s="14"/>
      <c r="NJ388" s="14"/>
      <c r="NK388" s="14"/>
      <c r="NL388" s="14"/>
      <c r="NM388" s="14"/>
      <c r="NN388" s="14"/>
      <c r="NO388" s="14"/>
      <c r="NP388" s="14"/>
      <c r="NQ388" s="14"/>
      <c r="NR388" s="14"/>
      <c r="NS388" s="14"/>
      <c r="NT388" s="14"/>
      <c r="NU388" s="14"/>
      <c r="NV388" s="14"/>
    </row>
    <row r="389" spans="284:386" s="12" customFormat="1" x14ac:dyDescent="0.3">
      <c r="JX389" s="13"/>
      <c r="JY389" s="13"/>
      <c r="JZ389" s="13"/>
      <c r="KC389" s="13"/>
      <c r="KD389" s="13"/>
      <c r="KE389" s="13"/>
      <c r="KF389" s="13"/>
      <c r="KG389" s="13"/>
      <c r="KH389" s="13"/>
      <c r="KI389" s="13"/>
      <c r="KJ389" s="13"/>
      <c r="KK389" s="13"/>
      <c r="KL389" s="13"/>
      <c r="KM389" s="13"/>
      <c r="KN389" s="13"/>
      <c r="KO389" s="13"/>
      <c r="KP389" s="13"/>
      <c r="LJ389" s="14"/>
      <c r="LZ389" s="14"/>
      <c r="MA389" s="14"/>
      <c r="MB389" s="14"/>
      <c r="MC389" s="14"/>
      <c r="MD389" s="14"/>
      <c r="ME389" s="14"/>
      <c r="MF389" s="14"/>
      <c r="MG389" s="9"/>
      <c r="MH389" s="9"/>
      <c r="MI389" s="9"/>
      <c r="MJ389" s="9"/>
      <c r="MK389" s="9"/>
      <c r="ML389" s="9"/>
      <c r="MM389" s="9"/>
      <c r="MN389" s="9"/>
      <c r="MO389" s="9"/>
      <c r="MP389" s="9"/>
      <c r="MQ389" s="9"/>
      <c r="MR389" s="9"/>
      <c r="MS389" s="9"/>
      <c r="MT389" s="9"/>
      <c r="MU389" s="9"/>
      <c r="MV389" s="9"/>
      <c r="MW389" s="9"/>
      <c r="MX389" s="9"/>
      <c r="MY389" s="9"/>
      <c r="MZ389" s="9"/>
      <c r="NA389" s="9"/>
      <c r="NB389" s="9"/>
      <c r="NC389" s="14"/>
      <c r="ND389" s="14"/>
      <c r="NE389" s="14"/>
      <c r="NF389" s="14"/>
      <c r="NG389" s="14"/>
      <c r="NH389" s="14"/>
      <c r="NI389" s="14"/>
      <c r="NJ389" s="14"/>
      <c r="NK389" s="14"/>
      <c r="NL389" s="14"/>
      <c r="NM389" s="14"/>
      <c r="NN389" s="14"/>
      <c r="NO389" s="14"/>
      <c r="NP389" s="14"/>
      <c r="NQ389" s="14"/>
      <c r="NR389" s="14"/>
      <c r="NS389" s="14"/>
      <c r="NT389" s="14"/>
      <c r="NU389" s="14"/>
      <c r="NV389" s="14"/>
    </row>
    <row r="390" spans="284:386" s="12" customFormat="1" x14ac:dyDescent="0.3">
      <c r="JX390" s="13"/>
      <c r="JY390" s="13"/>
      <c r="JZ390" s="13"/>
      <c r="KC390" s="13"/>
      <c r="KD390" s="13"/>
      <c r="KE390" s="13"/>
      <c r="KF390" s="13"/>
      <c r="KG390" s="13"/>
      <c r="KH390" s="13"/>
      <c r="KI390" s="13"/>
      <c r="KJ390" s="13"/>
      <c r="KK390" s="13"/>
      <c r="KL390" s="13"/>
      <c r="KM390" s="13"/>
      <c r="KN390" s="13"/>
      <c r="KO390" s="13"/>
      <c r="KP390" s="13"/>
      <c r="LJ390" s="14"/>
      <c r="LZ390" s="14"/>
      <c r="MA390" s="14"/>
      <c r="MB390" s="14"/>
      <c r="MC390" s="14"/>
      <c r="MD390" s="14"/>
      <c r="ME390" s="14"/>
      <c r="MF390" s="14"/>
      <c r="MG390" s="9"/>
      <c r="MH390" s="9"/>
      <c r="MI390" s="9"/>
      <c r="MJ390" s="9"/>
      <c r="MK390" s="9"/>
      <c r="ML390" s="9"/>
      <c r="MM390" s="9"/>
      <c r="MN390" s="9"/>
      <c r="MO390" s="9"/>
      <c r="MP390" s="9"/>
      <c r="MQ390" s="9"/>
      <c r="MR390" s="9"/>
      <c r="MS390" s="9"/>
      <c r="MT390" s="9"/>
      <c r="MU390" s="9"/>
      <c r="MV390" s="9"/>
      <c r="MW390" s="9"/>
      <c r="MX390" s="9"/>
      <c r="MY390" s="9"/>
      <c r="MZ390" s="9"/>
      <c r="NA390" s="9"/>
      <c r="NB390" s="9"/>
      <c r="NC390" s="14"/>
      <c r="ND390" s="14"/>
      <c r="NE390" s="14"/>
      <c r="NF390" s="14"/>
      <c r="NG390" s="14"/>
      <c r="NH390" s="14"/>
      <c r="NI390" s="14"/>
      <c r="NJ390" s="14"/>
      <c r="NK390" s="14"/>
      <c r="NL390" s="14"/>
      <c r="NM390" s="14"/>
      <c r="NN390" s="14"/>
      <c r="NO390" s="14"/>
      <c r="NP390" s="14"/>
      <c r="NQ390" s="14"/>
      <c r="NR390" s="14"/>
      <c r="NS390" s="14"/>
      <c r="NT390" s="14"/>
      <c r="NU390" s="14"/>
      <c r="NV390" s="14"/>
    </row>
    <row r="391" spans="284:386" s="12" customFormat="1" x14ac:dyDescent="0.3">
      <c r="JX391" s="13"/>
      <c r="JY391" s="13"/>
      <c r="JZ391" s="13"/>
      <c r="KC391" s="13"/>
      <c r="KD391" s="13"/>
      <c r="KE391" s="13"/>
      <c r="KF391" s="13"/>
      <c r="KG391" s="13"/>
      <c r="KH391" s="13"/>
      <c r="KI391" s="13"/>
      <c r="KJ391" s="13"/>
      <c r="KK391" s="13"/>
      <c r="KL391" s="13"/>
      <c r="KM391" s="13"/>
      <c r="KN391" s="13"/>
      <c r="KO391" s="13"/>
      <c r="KP391" s="13"/>
      <c r="LJ391" s="14"/>
      <c r="LZ391" s="14"/>
      <c r="MA391" s="14"/>
      <c r="MB391" s="14"/>
      <c r="MC391" s="14"/>
      <c r="MD391" s="14"/>
      <c r="ME391" s="14"/>
      <c r="MF391" s="14"/>
      <c r="MG391" s="9"/>
      <c r="MH391" s="9"/>
      <c r="MI391" s="9"/>
      <c r="MJ391" s="9"/>
      <c r="MK391" s="9"/>
      <c r="ML391" s="9"/>
      <c r="MM391" s="9"/>
      <c r="MN391" s="9"/>
      <c r="MO391" s="9"/>
      <c r="MP391" s="9"/>
      <c r="MQ391" s="9"/>
      <c r="MR391" s="9"/>
      <c r="MS391" s="9"/>
      <c r="MT391" s="9"/>
      <c r="MU391" s="9"/>
      <c r="MV391" s="9"/>
      <c r="MW391" s="9"/>
      <c r="MX391" s="9"/>
      <c r="MY391" s="9"/>
      <c r="MZ391" s="9"/>
      <c r="NA391" s="9"/>
      <c r="NB391" s="9"/>
      <c r="NC391" s="14"/>
      <c r="ND391" s="14"/>
      <c r="NE391" s="14"/>
      <c r="NF391" s="14"/>
      <c r="NG391" s="14"/>
      <c r="NH391" s="14"/>
      <c r="NI391" s="14"/>
      <c r="NJ391" s="14"/>
      <c r="NK391" s="14"/>
      <c r="NL391" s="14"/>
      <c r="NM391" s="14"/>
      <c r="NN391" s="14"/>
      <c r="NO391" s="14"/>
      <c r="NP391" s="14"/>
      <c r="NQ391" s="14"/>
      <c r="NR391" s="14"/>
      <c r="NS391" s="14"/>
      <c r="NT391" s="14"/>
      <c r="NU391" s="14"/>
      <c r="NV391" s="14"/>
    </row>
    <row r="392" spans="284:386" s="12" customFormat="1" x14ac:dyDescent="0.3">
      <c r="JX392" s="13"/>
      <c r="JY392" s="13"/>
      <c r="JZ392" s="13"/>
      <c r="KC392" s="13"/>
      <c r="KD392" s="13"/>
      <c r="KE392" s="13"/>
      <c r="KF392" s="13"/>
      <c r="KG392" s="13"/>
      <c r="KH392" s="13"/>
      <c r="KI392" s="13"/>
      <c r="KJ392" s="13"/>
      <c r="KK392" s="13"/>
      <c r="KL392" s="13"/>
      <c r="KM392" s="13"/>
      <c r="KN392" s="13"/>
      <c r="KO392" s="13"/>
      <c r="KP392" s="13"/>
      <c r="LJ392" s="14"/>
      <c r="LZ392" s="14"/>
      <c r="MA392" s="14"/>
      <c r="MB392" s="14"/>
      <c r="MC392" s="14"/>
      <c r="MD392" s="14"/>
      <c r="ME392" s="14"/>
      <c r="MF392" s="14"/>
      <c r="MG392" s="9"/>
      <c r="MH392" s="9"/>
      <c r="MI392" s="9"/>
      <c r="MJ392" s="9"/>
      <c r="MK392" s="9"/>
      <c r="ML392" s="9"/>
      <c r="MM392" s="9"/>
      <c r="MN392" s="9"/>
      <c r="MO392" s="9"/>
      <c r="MP392" s="9"/>
      <c r="MQ392" s="9"/>
      <c r="MR392" s="9"/>
      <c r="MS392" s="9"/>
      <c r="MT392" s="9"/>
      <c r="MU392" s="9"/>
      <c r="MV392" s="9"/>
      <c r="MW392" s="9"/>
      <c r="MX392" s="9"/>
      <c r="MY392" s="9"/>
      <c r="MZ392" s="9"/>
      <c r="NA392" s="9"/>
      <c r="NB392" s="9"/>
      <c r="NC392" s="14"/>
      <c r="ND392" s="14"/>
      <c r="NE392" s="14"/>
      <c r="NF392" s="14"/>
      <c r="NG392" s="14"/>
      <c r="NH392" s="14"/>
      <c r="NI392" s="14"/>
      <c r="NJ392" s="14"/>
      <c r="NK392" s="14"/>
      <c r="NL392" s="14"/>
      <c r="NM392" s="14"/>
      <c r="NN392" s="14"/>
      <c r="NO392" s="14"/>
      <c r="NP392" s="14"/>
      <c r="NQ392" s="14"/>
      <c r="NR392" s="14"/>
      <c r="NS392" s="14"/>
      <c r="NT392" s="14"/>
      <c r="NU392" s="14"/>
      <c r="NV392" s="14"/>
    </row>
    <row r="393" spans="284:386" s="12" customFormat="1" x14ac:dyDescent="0.3">
      <c r="JX393" s="13"/>
      <c r="JY393" s="13"/>
      <c r="JZ393" s="13"/>
      <c r="KC393" s="13"/>
      <c r="KD393" s="13"/>
      <c r="KE393" s="13"/>
      <c r="KF393" s="13"/>
      <c r="KG393" s="13"/>
      <c r="KH393" s="13"/>
      <c r="KI393" s="13"/>
      <c r="KJ393" s="13"/>
      <c r="KK393" s="13"/>
      <c r="KL393" s="13"/>
      <c r="KM393" s="13"/>
      <c r="KN393" s="13"/>
      <c r="KO393" s="13"/>
      <c r="KP393" s="13"/>
      <c r="LJ393" s="14"/>
      <c r="LZ393" s="14"/>
      <c r="MA393" s="14"/>
      <c r="MB393" s="14"/>
      <c r="MC393" s="14"/>
      <c r="MD393" s="14"/>
      <c r="ME393" s="14"/>
      <c r="MF393" s="14"/>
      <c r="MG393" s="9"/>
      <c r="MH393" s="9"/>
      <c r="MI393" s="9"/>
      <c r="MJ393" s="9"/>
      <c r="MK393" s="9"/>
      <c r="ML393" s="9"/>
      <c r="MM393" s="9"/>
      <c r="MN393" s="9"/>
      <c r="MO393" s="9"/>
      <c r="MP393" s="9"/>
      <c r="MQ393" s="9"/>
      <c r="MR393" s="9"/>
      <c r="MS393" s="9"/>
      <c r="MT393" s="9"/>
      <c r="MU393" s="9"/>
      <c r="MV393" s="9"/>
      <c r="MW393" s="9"/>
      <c r="MX393" s="9"/>
      <c r="MY393" s="9"/>
      <c r="MZ393" s="9"/>
      <c r="NA393" s="9"/>
      <c r="NB393" s="9"/>
      <c r="NC393" s="14"/>
      <c r="ND393" s="14"/>
      <c r="NE393" s="14"/>
      <c r="NF393" s="14"/>
      <c r="NG393" s="14"/>
      <c r="NH393" s="14"/>
      <c r="NI393" s="14"/>
      <c r="NJ393" s="14"/>
      <c r="NK393" s="14"/>
      <c r="NL393" s="14"/>
      <c r="NM393" s="14"/>
      <c r="NN393" s="14"/>
      <c r="NO393" s="14"/>
      <c r="NP393" s="14"/>
      <c r="NQ393" s="14"/>
      <c r="NR393" s="14"/>
      <c r="NS393" s="14"/>
      <c r="NT393" s="14"/>
      <c r="NU393" s="14"/>
      <c r="NV393" s="14"/>
    </row>
    <row r="394" spans="284:386" s="12" customFormat="1" x14ac:dyDescent="0.3">
      <c r="JX394" s="13"/>
      <c r="JY394" s="13"/>
      <c r="JZ394" s="13"/>
      <c r="KC394" s="13"/>
      <c r="KD394" s="13"/>
      <c r="KE394" s="13"/>
      <c r="KF394" s="13"/>
      <c r="KG394" s="13"/>
      <c r="KH394" s="13"/>
      <c r="KI394" s="13"/>
      <c r="KJ394" s="13"/>
      <c r="KK394" s="13"/>
      <c r="KL394" s="13"/>
      <c r="KM394" s="13"/>
      <c r="KN394" s="13"/>
      <c r="KO394" s="13"/>
      <c r="KP394" s="13"/>
      <c r="LJ394" s="14"/>
      <c r="LZ394" s="14"/>
      <c r="MA394" s="14"/>
      <c r="MB394" s="14"/>
      <c r="MC394" s="14"/>
      <c r="MD394" s="14"/>
      <c r="ME394" s="14"/>
      <c r="MF394" s="14"/>
      <c r="MG394" s="9"/>
      <c r="MH394" s="9"/>
      <c r="MI394" s="9"/>
      <c r="MJ394" s="9"/>
      <c r="MK394" s="9"/>
      <c r="ML394" s="9"/>
      <c r="MM394" s="9"/>
      <c r="MN394" s="9"/>
      <c r="MO394" s="9"/>
      <c r="MP394" s="9"/>
      <c r="MQ394" s="9"/>
      <c r="MR394" s="9"/>
      <c r="MS394" s="9"/>
      <c r="MT394" s="9"/>
      <c r="MU394" s="9"/>
      <c r="MV394" s="9"/>
      <c r="MW394" s="9"/>
      <c r="MX394" s="9"/>
      <c r="MY394" s="9"/>
      <c r="MZ394" s="9"/>
      <c r="NA394" s="9"/>
      <c r="NB394" s="9"/>
      <c r="NC394" s="14"/>
      <c r="ND394" s="14"/>
      <c r="NE394" s="14"/>
      <c r="NF394" s="14"/>
      <c r="NG394" s="14"/>
      <c r="NH394" s="14"/>
      <c r="NI394" s="14"/>
      <c r="NJ394" s="14"/>
      <c r="NK394" s="14"/>
      <c r="NL394" s="14"/>
      <c r="NM394" s="14"/>
      <c r="NN394" s="14"/>
      <c r="NO394" s="14"/>
      <c r="NP394" s="14"/>
      <c r="NQ394" s="14"/>
      <c r="NR394" s="14"/>
      <c r="NS394" s="14"/>
      <c r="NT394" s="14"/>
      <c r="NU394" s="14"/>
      <c r="NV394" s="14"/>
    </row>
    <row r="395" spans="284:386" s="12" customFormat="1" x14ac:dyDescent="0.3">
      <c r="JX395" s="13"/>
      <c r="JY395" s="13"/>
      <c r="JZ395" s="13"/>
      <c r="KC395" s="13"/>
      <c r="KD395" s="13"/>
      <c r="KE395" s="13"/>
      <c r="KF395" s="13"/>
      <c r="KG395" s="13"/>
      <c r="KH395" s="13"/>
      <c r="KI395" s="13"/>
      <c r="KJ395" s="13"/>
      <c r="KK395" s="13"/>
      <c r="KL395" s="13"/>
      <c r="KM395" s="13"/>
      <c r="KN395" s="13"/>
      <c r="KO395" s="13"/>
      <c r="KP395" s="13"/>
      <c r="LJ395" s="14"/>
      <c r="LZ395" s="14"/>
      <c r="MA395" s="14"/>
      <c r="MB395" s="14"/>
      <c r="MC395" s="14"/>
      <c r="MD395" s="14"/>
      <c r="ME395" s="14"/>
      <c r="MF395" s="14"/>
      <c r="MG395" s="9"/>
      <c r="MH395" s="9"/>
      <c r="MI395" s="9"/>
      <c r="MJ395" s="9"/>
      <c r="MK395" s="9"/>
      <c r="ML395" s="9"/>
      <c r="MM395" s="9"/>
      <c r="MN395" s="9"/>
      <c r="MO395" s="9"/>
      <c r="MP395" s="9"/>
      <c r="MQ395" s="9"/>
      <c r="MR395" s="9"/>
      <c r="MS395" s="9"/>
      <c r="MT395" s="9"/>
      <c r="MU395" s="9"/>
      <c r="MV395" s="9"/>
      <c r="MW395" s="9"/>
      <c r="MX395" s="9"/>
      <c r="MY395" s="9"/>
      <c r="MZ395" s="9"/>
      <c r="NA395" s="9"/>
      <c r="NB395" s="9"/>
      <c r="NC395" s="14"/>
      <c r="ND395" s="14"/>
      <c r="NE395" s="14"/>
      <c r="NF395" s="14"/>
      <c r="NG395" s="14"/>
      <c r="NH395" s="14"/>
      <c r="NI395" s="14"/>
      <c r="NJ395" s="14"/>
      <c r="NK395" s="14"/>
      <c r="NL395" s="14"/>
      <c r="NM395" s="14"/>
      <c r="NN395" s="14"/>
      <c r="NO395" s="14"/>
      <c r="NP395" s="14"/>
      <c r="NQ395" s="14"/>
      <c r="NR395" s="14"/>
      <c r="NS395" s="14"/>
      <c r="NT395" s="14"/>
      <c r="NU395" s="14"/>
      <c r="NV395" s="14"/>
    </row>
    <row r="396" spans="284:386" s="12" customFormat="1" x14ac:dyDescent="0.3">
      <c r="JX396" s="13"/>
      <c r="JY396" s="13"/>
      <c r="JZ396" s="13"/>
      <c r="KC396" s="13"/>
      <c r="KD396" s="13"/>
      <c r="KE396" s="13"/>
      <c r="KF396" s="13"/>
      <c r="KG396" s="13"/>
      <c r="KH396" s="13"/>
      <c r="KI396" s="13"/>
      <c r="KJ396" s="13"/>
      <c r="KK396" s="13"/>
      <c r="KL396" s="13"/>
      <c r="KM396" s="13"/>
      <c r="KN396" s="13"/>
      <c r="KO396" s="13"/>
      <c r="KP396" s="13"/>
      <c r="LJ396" s="14"/>
      <c r="LZ396" s="14"/>
      <c r="MA396" s="14"/>
      <c r="MB396" s="14"/>
      <c r="MC396" s="14"/>
      <c r="MD396" s="14"/>
      <c r="ME396" s="14"/>
      <c r="MF396" s="14"/>
      <c r="MG396" s="9"/>
      <c r="MH396" s="9"/>
      <c r="MI396" s="9"/>
      <c r="MJ396" s="9"/>
      <c r="MK396" s="9"/>
      <c r="ML396" s="9"/>
      <c r="MM396" s="9"/>
      <c r="MN396" s="9"/>
      <c r="MO396" s="9"/>
      <c r="MP396" s="9"/>
      <c r="MQ396" s="9"/>
      <c r="MR396" s="9"/>
      <c r="MS396" s="9"/>
      <c r="MT396" s="9"/>
      <c r="MU396" s="9"/>
      <c r="MV396" s="9"/>
      <c r="MW396" s="9"/>
      <c r="MX396" s="9"/>
      <c r="MY396" s="9"/>
      <c r="MZ396" s="9"/>
      <c r="NA396" s="9"/>
      <c r="NB396" s="9"/>
      <c r="NC396" s="14"/>
      <c r="ND396" s="14"/>
      <c r="NE396" s="14"/>
      <c r="NF396" s="14"/>
      <c r="NG396" s="14"/>
      <c r="NH396" s="14"/>
      <c r="NI396" s="14"/>
      <c r="NJ396" s="14"/>
      <c r="NK396" s="14"/>
      <c r="NL396" s="14"/>
      <c r="NM396" s="14"/>
      <c r="NN396" s="14"/>
      <c r="NO396" s="14"/>
      <c r="NP396" s="14"/>
      <c r="NQ396" s="14"/>
      <c r="NR396" s="14"/>
      <c r="NS396" s="14"/>
      <c r="NT396" s="14"/>
      <c r="NU396" s="14"/>
      <c r="NV396" s="14"/>
    </row>
    <row r="397" spans="284:386" s="12" customFormat="1" x14ac:dyDescent="0.3">
      <c r="JX397" s="13"/>
      <c r="JY397" s="13"/>
      <c r="JZ397" s="13"/>
      <c r="KC397" s="13"/>
      <c r="KD397" s="13"/>
      <c r="KE397" s="13"/>
      <c r="KF397" s="13"/>
      <c r="KG397" s="13"/>
      <c r="KH397" s="13"/>
      <c r="KI397" s="13"/>
      <c r="KJ397" s="13"/>
      <c r="KK397" s="13"/>
      <c r="KL397" s="13"/>
      <c r="KM397" s="13"/>
      <c r="KN397" s="13"/>
      <c r="KO397" s="13"/>
      <c r="KP397" s="13"/>
      <c r="LJ397" s="14"/>
      <c r="LZ397" s="14"/>
      <c r="MA397" s="14"/>
      <c r="MB397" s="14"/>
      <c r="MC397" s="14"/>
      <c r="MD397" s="14"/>
      <c r="ME397" s="14"/>
      <c r="MF397" s="14"/>
      <c r="MG397" s="9"/>
      <c r="MH397" s="9"/>
      <c r="MI397" s="9"/>
      <c r="MJ397" s="9"/>
      <c r="MK397" s="9"/>
      <c r="ML397" s="9"/>
      <c r="MM397" s="9"/>
      <c r="MN397" s="9"/>
      <c r="MO397" s="9"/>
      <c r="MP397" s="9"/>
      <c r="MQ397" s="9"/>
      <c r="MR397" s="9"/>
      <c r="MS397" s="9"/>
      <c r="MT397" s="9"/>
      <c r="MU397" s="9"/>
      <c r="MV397" s="9"/>
      <c r="MW397" s="9"/>
      <c r="MX397" s="9"/>
      <c r="MY397" s="9"/>
      <c r="MZ397" s="9"/>
      <c r="NA397" s="9"/>
      <c r="NB397" s="9"/>
      <c r="NC397" s="14"/>
      <c r="ND397" s="14"/>
      <c r="NE397" s="14"/>
      <c r="NF397" s="14"/>
      <c r="NG397" s="14"/>
      <c r="NH397" s="14"/>
      <c r="NI397" s="14"/>
      <c r="NJ397" s="14"/>
      <c r="NK397" s="14"/>
      <c r="NL397" s="14"/>
      <c r="NM397" s="14"/>
      <c r="NN397" s="14"/>
      <c r="NO397" s="14"/>
      <c r="NP397" s="14"/>
      <c r="NQ397" s="14"/>
      <c r="NR397" s="14"/>
      <c r="NS397" s="14"/>
      <c r="NT397" s="14"/>
      <c r="NU397" s="14"/>
      <c r="NV397" s="14"/>
    </row>
    <row r="398" spans="284:386" s="12" customFormat="1" x14ac:dyDescent="0.3">
      <c r="JX398" s="13"/>
      <c r="JY398" s="13"/>
      <c r="JZ398" s="13"/>
      <c r="KC398" s="13"/>
      <c r="KD398" s="13"/>
      <c r="KE398" s="13"/>
      <c r="KF398" s="13"/>
      <c r="KG398" s="13"/>
      <c r="KH398" s="13"/>
      <c r="KI398" s="13"/>
      <c r="KJ398" s="13"/>
      <c r="KK398" s="13"/>
      <c r="KL398" s="13"/>
      <c r="KM398" s="13"/>
      <c r="KN398" s="13"/>
      <c r="KO398" s="13"/>
      <c r="KP398" s="13"/>
      <c r="LJ398" s="14"/>
      <c r="LZ398" s="14"/>
      <c r="MA398" s="14"/>
      <c r="MB398" s="14"/>
      <c r="MC398" s="14"/>
      <c r="MD398" s="14"/>
      <c r="ME398" s="14"/>
      <c r="MF398" s="14"/>
      <c r="MG398" s="9"/>
      <c r="MH398" s="9"/>
      <c r="MI398" s="9"/>
      <c r="MJ398" s="9"/>
      <c r="MK398" s="9"/>
      <c r="ML398" s="9"/>
      <c r="MM398" s="9"/>
      <c r="MN398" s="9"/>
      <c r="MO398" s="9"/>
      <c r="MP398" s="9"/>
      <c r="MQ398" s="9"/>
      <c r="MR398" s="9"/>
      <c r="MS398" s="9"/>
      <c r="MT398" s="9"/>
      <c r="MU398" s="9"/>
      <c r="MV398" s="9"/>
      <c r="MW398" s="9"/>
      <c r="MX398" s="9"/>
      <c r="MY398" s="9"/>
      <c r="MZ398" s="9"/>
      <c r="NA398" s="9"/>
      <c r="NB398" s="9"/>
      <c r="NC398" s="14"/>
      <c r="ND398" s="14"/>
      <c r="NE398" s="14"/>
      <c r="NF398" s="14"/>
      <c r="NG398" s="14"/>
      <c r="NH398" s="14"/>
      <c r="NI398" s="14"/>
      <c r="NJ398" s="14"/>
      <c r="NK398" s="14"/>
      <c r="NL398" s="14"/>
      <c r="NM398" s="14"/>
      <c r="NN398" s="14"/>
      <c r="NO398" s="14"/>
      <c r="NP398" s="14"/>
      <c r="NQ398" s="14"/>
      <c r="NR398" s="14"/>
      <c r="NS398" s="14"/>
      <c r="NT398" s="14"/>
      <c r="NU398" s="14"/>
      <c r="NV398" s="14"/>
    </row>
    <row r="399" spans="284:386" s="12" customFormat="1" x14ac:dyDescent="0.3">
      <c r="JX399" s="13"/>
      <c r="JY399" s="13"/>
      <c r="JZ399" s="13"/>
      <c r="KC399" s="13"/>
      <c r="KD399" s="13"/>
      <c r="KE399" s="13"/>
      <c r="KF399" s="13"/>
      <c r="KG399" s="13"/>
      <c r="KH399" s="13"/>
      <c r="KI399" s="13"/>
      <c r="KJ399" s="13"/>
      <c r="KK399" s="13"/>
      <c r="KL399" s="13"/>
      <c r="KM399" s="13"/>
      <c r="KN399" s="13"/>
      <c r="KO399" s="13"/>
      <c r="KP399" s="13"/>
      <c r="LJ399" s="14"/>
      <c r="LZ399" s="14"/>
      <c r="MA399" s="14"/>
      <c r="MB399" s="14"/>
      <c r="MC399" s="14"/>
      <c r="MD399" s="14"/>
      <c r="ME399" s="14"/>
      <c r="MF399" s="14"/>
      <c r="MG399" s="9"/>
      <c r="MH399" s="9"/>
      <c r="MI399" s="9"/>
      <c r="MJ399" s="9"/>
      <c r="MK399" s="9"/>
      <c r="ML399" s="9"/>
      <c r="MM399" s="9"/>
      <c r="MN399" s="9"/>
      <c r="MO399" s="9"/>
      <c r="MP399" s="9"/>
      <c r="MQ399" s="9"/>
      <c r="MR399" s="9"/>
      <c r="MS399" s="9"/>
      <c r="MT399" s="9"/>
      <c r="MU399" s="9"/>
      <c r="MV399" s="9"/>
      <c r="MW399" s="9"/>
      <c r="MX399" s="9"/>
      <c r="MY399" s="9"/>
      <c r="MZ399" s="9"/>
      <c r="NA399" s="9"/>
      <c r="NB399" s="9"/>
      <c r="NC399" s="14"/>
      <c r="ND399" s="14"/>
      <c r="NE399" s="14"/>
      <c r="NF399" s="14"/>
      <c r="NG399" s="14"/>
      <c r="NH399" s="14"/>
      <c r="NI399" s="14"/>
      <c r="NJ399" s="14"/>
      <c r="NK399" s="14"/>
      <c r="NL399" s="14"/>
      <c r="NM399" s="14"/>
      <c r="NN399" s="14"/>
      <c r="NO399" s="14"/>
      <c r="NP399" s="14"/>
      <c r="NQ399" s="14"/>
      <c r="NR399" s="14"/>
      <c r="NS399" s="14"/>
      <c r="NT399" s="14"/>
      <c r="NU399" s="14"/>
      <c r="NV399" s="14"/>
    </row>
    <row r="400" spans="284:386" s="12" customFormat="1" x14ac:dyDescent="0.3">
      <c r="JX400" s="13"/>
      <c r="JY400" s="13"/>
      <c r="JZ400" s="13"/>
      <c r="KC400" s="13"/>
      <c r="KD400" s="13"/>
      <c r="KE400" s="13"/>
      <c r="KF400" s="13"/>
      <c r="KG400" s="13"/>
      <c r="KH400" s="13"/>
      <c r="KI400" s="13"/>
      <c r="KJ400" s="13"/>
      <c r="KK400" s="13"/>
      <c r="KL400" s="13"/>
      <c r="KM400" s="13"/>
      <c r="KN400" s="13"/>
      <c r="KO400" s="13"/>
      <c r="KP400" s="13"/>
      <c r="LJ400" s="14"/>
      <c r="LZ400" s="14"/>
      <c r="MA400" s="14"/>
      <c r="MB400" s="14"/>
      <c r="MC400" s="14"/>
      <c r="MD400" s="14"/>
      <c r="ME400" s="14"/>
      <c r="MF400" s="14"/>
      <c r="MG400" s="9"/>
      <c r="MH400" s="9"/>
      <c r="MI400" s="9"/>
      <c r="MJ400" s="9"/>
      <c r="MK400" s="9"/>
      <c r="ML400" s="9"/>
      <c r="MM400" s="9"/>
      <c r="MN400" s="9"/>
      <c r="MO400" s="9"/>
      <c r="MP400" s="9"/>
      <c r="MQ400" s="9"/>
      <c r="MR400" s="9"/>
      <c r="MS400" s="9"/>
      <c r="MT400" s="9"/>
      <c r="MU400" s="9"/>
      <c r="MV400" s="9"/>
      <c r="MW400" s="9"/>
      <c r="MX400" s="9"/>
      <c r="MY400" s="9"/>
      <c r="MZ400" s="9"/>
      <c r="NA400" s="9"/>
      <c r="NB400" s="9"/>
      <c r="NC400" s="14"/>
      <c r="ND400" s="14"/>
      <c r="NE400" s="14"/>
      <c r="NF400" s="14"/>
      <c r="NG400" s="14"/>
      <c r="NH400" s="14"/>
      <c r="NI400" s="14"/>
      <c r="NJ400" s="14"/>
      <c r="NK400" s="14"/>
      <c r="NL400" s="14"/>
      <c r="NM400" s="14"/>
      <c r="NN400" s="14"/>
      <c r="NO400" s="14"/>
      <c r="NP400" s="14"/>
      <c r="NQ400" s="14"/>
      <c r="NR400" s="14"/>
      <c r="NS400" s="14"/>
      <c r="NT400" s="14"/>
      <c r="NU400" s="14"/>
      <c r="NV400" s="14"/>
    </row>
    <row r="401" spans="284:386" s="12" customFormat="1" x14ac:dyDescent="0.3">
      <c r="JX401" s="13"/>
      <c r="JY401" s="13"/>
      <c r="JZ401" s="13"/>
      <c r="KC401" s="13"/>
      <c r="KD401" s="13"/>
      <c r="KE401" s="13"/>
      <c r="KF401" s="13"/>
      <c r="KG401" s="13"/>
      <c r="KH401" s="13"/>
      <c r="KI401" s="13"/>
      <c r="KJ401" s="13"/>
      <c r="KK401" s="13"/>
      <c r="KL401" s="13"/>
      <c r="KM401" s="13"/>
      <c r="KN401" s="13"/>
      <c r="KO401" s="13"/>
      <c r="KP401" s="13"/>
      <c r="LJ401" s="14"/>
      <c r="LZ401" s="14"/>
      <c r="MA401" s="14"/>
      <c r="MB401" s="14"/>
      <c r="MC401" s="14"/>
      <c r="MD401" s="14"/>
      <c r="ME401" s="14"/>
      <c r="MF401" s="14"/>
      <c r="MG401" s="9"/>
      <c r="MH401" s="9"/>
      <c r="MI401" s="9"/>
      <c r="MJ401" s="9"/>
      <c r="MK401" s="9"/>
      <c r="ML401" s="9"/>
      <c r="MM401" s="9"/>
      <c r="MN401" s="9"/>
      <c r="MO401" s="9"/>
      <c r="MP401" s="9"/>
      <c r="MQ401" s="9"/>
      <c r="MR401" s="9"/>
      <c r="MS401" s="9"/>
      <c r="MT401" s="9"/>
      <c r="MU401" s="9"/>
      <c r="MV401" s="9"/>
      <c r="MW401" s="9"/>
      <c r="MX401" s="9"/>
      <c r="MY401" s="9"/>
      <c r="MZ401" s="9"/>
      <c r="NA401" s="9"/>
      <c r="NB401" s="9"/>
      <c r="NC401" s="14"/>
      <c r="ND401" s="14"/>
      <c r="NE401" s="14"/>
      <c r="NF401" s="14"/>
      <c r="NG401" s="14"/>
      <c r="NH401" s="14"/>
      <c r="NI401" s="14"/>
      <c r="NJ401" s="14"/>
      <c r="NK401" s="14"/>
      <c r="NL401" s="14"/>
      <c r="NM401" s="14"/>
      <c r="NN401" s="14"/>
      <c r="NO401" s="14"/>
      <c r="NP401" s="14"/>
      <c r="NQ401" s="14"/>
      <c r="NR401" s="14"/>
      <c r="NS401" s="14"/>
      <c r="NT401" s="14"/>
      <c r="NU401" s="14"/>
      <c r="NV401" s="14"/>
    </row>
    <row r="402" spans="284:386" s="12" customFormat="1" x14ac:dyDescent="0.3">
      <c r="JX402" s="13"/>
      <c r="JY402" s="13"/>
      <c r="JZ402" s="13"/>
      <c r="KC402" s="13"/>
      <c r="KD402" s="13"/>
      <c r="KE402" s="13"/>
      <c r="KF402" s="13"/>
      <c r="KG402" s="13"/>
      <c r="KH402" s="13"/>
      <c r="KI402" s="13"/>
      <c r="KJ402" s="13"/>
      <c r="KK402" s="13"/>
      <c r="KL402" s="13"/>
      <c r="KM402" s="13"/>
      <c r="KN402" s="13"/>
      <c r="KO402" s="13"/>
      <c r="KP402" s="13"/>
      <c r="LJ402" s="14"/>
      <c r="LZ402" s="14"/>
      <c r="MA402" s="14"/>
      <c r="MB402" s="14"/>
      <c r="MC402" s="14"/>
      <c r="MD402" s="14"/>
      <c r="ME402" s="14"/>
      <c r="MF402" s="14"/>
      <c r="MG402" s="9"/>
      <c r="MH402" s="9"/>
      <c r="MI402" s="9"/>
      <c r="MJ402" s="9"/>
      <c r="MK402" s="9"/>
      <c r="ML402" s="9"/>
      <c r="MM402" s="9"/>
      <c r="MN402" s="9"/>
      <c r="MO402" s="9"/>
      <c r="MP402" s="9"/>
      <c r="MQ402" s="9"/>
      <c r="MR402" s="9"/>
      <c r="MS402" s="9"/>
      <c r="MT402" s="9"/>
      <c r="MU402" s="9"/>
      <c r="MV402" s="9"/>
      <c r="MW402" s="9"/>
      <c r="MX402" s="9"/>
      <c r="MY402" s="9"/>
      <c r="MZ402" s="9"/>
      <c r="NA402" s="9"/>
      <c r="NB402" s="9"/>
      <c r="NC402" s="14"/>
      <c r="ND402" s="14"/>
      <c r="NE402" s="14"/>
      <c r="NF402" s="14"/>
      <c r="NG402" s="14"/>
      <c r="NH402" s="14"/>
      <c r="NI402" s="14"/>
      <c r="NJ402" s="14"/>
      <c r="NK402" s="14"/>
      <c r="NL402" s="14"/>
      <c r="NM402" s="14"/>
      <c r="NN402" s="14"/>
      <c r="NO402" s="14"/>
      <c r="NP402" s="14"/>
      <c r="NQ402" s="14"/>
      <c r="NR402" s="14"/>
      <c r="NS402" s="14"/>
      <c r="NT402" s="14"/>
      <c r="NU402" s="14"/>
      <c r="NV402" s="14"/>
    </row>
    <row r="403" spans="284:386" s="12" customFormat="1" x14ac:dyDescent="0.3">
      <c r="JX403" s="13"/>
      <c r="JY403" s="13"/>
      <c r="JZ403" s="13"/>
      <c r="KC403" s="13"/>
      <c r="KD403" s="13"/>
      <c r="KE403" s="13"/>
      <c r="KF403" s="13"/>
      <c r="KG403" s="13"/>
      <c r="KH403" s="13"/>
      <c r="KI403" s="13"/>
      <c r="KJ403" s="13"/>
      <c r="KK403" s="13"/>
      <c r="KL403" s="13"/>
      <c r="KM403" s="13"/>
      <c r="KN403" s="13"/>
      <c r="KO403" s="13"/>
      <c r="KP403" s="13"/>
      <c r="LJ403" s="14"/>
      <c r="LZ403" s="14"/>
      <c r="MA403" s="14"/>
      <c r="MB403" s="14"/>
      <c r="MC403" s="14"/>
      <c r="MD403" s="14"/>
      <c r="ME403" s="14"/>
      <c r="MF403" s="14"/>
      <c r="MG403" s="9"/>
      <c r="MH403" s="9"/>
      <c r="MI403" s="9"/>
      <c r="MJ403" s="9"/>
      <c r="MK403" s="9"/>
      <c r="ML403" s="9"/>
      <c r="MM403" s="9"/>
      <c r="MN403" s="9"/>
      <c r="MO403" s="9"/>
      <c r="MP403" s="9"/>
      <c r="MQ403" s="9"/>
      <c r="MR403" s="9"/>
      <c r="MS403" s="9"/>
      <c r="MT403" s="9"/>
      <c r="MU403" s="9"/>
      <c r="MV403" s="9"/>
      <c r="MW403" s="9"/>
      <c r="MX403" s="9"/>
      <c r="MY403" s="9"/>
      <c r="MZ403" s="9"/>
      <c r="NA403" s="9"/>
      <c r="NB403" s="9"/>
      <c r="NC403" s="14"/>
      <c r="ND403" s="14"/>
      <c r="NE403" s="14"/>
      <c r="NF403" s="14"/>
      <c r="NG403" s="14"/>
      <c r="NH403" s="14"/>
      <c r="NI403" s="14"/>
      <c r="NJ403" s="14"/>
      <c r="NK403" s="14"/>
      <c r="NL403" s="14"/>
      <c r="NM403" s="14"/>
      <c r="NN403" s="14"/>
      <c r="NO403" s="14"/>
      <c r="NP403" s="14"/>
      <c r="NQ403" s="14"/>
      <c r="NR403" s="14"/>
      <c r="NS403" s="14"/>
      <c r="NT403" s="14"/>
      <c r="NU403" s="14"/>
      <c r="NV403" s="14"/>
    </row>
    <row r="404" spans="284:386" s="12" customFormat="1" x14ac:dyDescent="0.3">
      <c r="JX404" s="13"/>
      <c r="JY404" s="13"/>
      <c r="JZ404" s="13"/>
      <c r="KC404" s="13"/>
      <c r="KD404" s="13"/>
      <c r="KE404" s="13"/>
      <c r="KF404" s="13"/>
      <c r="KG404" s="13"/>
      <c r="KH404" s="13"/>
      <c r="KI404" s="13"/>
      <c r="KJ404" s="13"/>
      <c r="KK404" s="13"/>
      <c r="KL404" s="13"/>
      <c r="KM404" s="13"/>
      <c r="KN404" s="13"/>
      <c r="KO404" s="13"/>
      <c r="KP404" s="13"/>
      <c r="LJ404" s="14"/>
      <c r="LZ404" s="14"/>
      <c r="MA404" s="14"/>
      <c r="MB404" s="14"/>
      <c r="MC404" s="14"/>
      <c r="MD404" s="14"/>
      <c r="ME404" s="14"/>
      <c r="MF404" s="14"/>
      <c r="MG404" s="9"/>
      <c r="MH404" s="9"/>
      <c r="MI404" s="9"/>
      <c r="MJ404" s="9"/>
      <c r="MK404" s="9"/>
      <c r="ML404" s="9"/>
      <c r="MM404" s="9"/>
      <c r="MN404" s="9"/>
      <c r="MO404" s="9"/>
      <c r="MP404" s="9"/>
      <c r="MQ404" s="9"/>
      <c r="MR404" s="9"/>
      <c r="MS404" s="9"/>
      <c r="MT404" s="9"/>
      <c r="MU404" s="9"/>
      <c r="MV404" s="9"/>
      <c r="MW404" s="9"/>
      <c r="MX404" s="9"/>
      <c r="MY404" s="9"/>
      <c r="MZ404" s="9"/>
      <c r="NA404" s="9"/>
      <c r="NB404" s="9"/>
      <c r="NC404" s="14"/>
      <c r="ND404" s="14"/>
      <c r="NE404" s="14"/>
      <c r="NF404" s="14"/>
      <c r="NG404" s="14"/>
      <c r="NH404" s="14"/>
      <c r="NI404" s="14"/>
      <c r="NJ404" s="14"/>
      <c r="NK404" s="14"/>
      <c r="NL404" s="14"/>
      <c r="NM404" s="14"/>
      <c r="NN404" s="14"/>
      <c r="NO404" s="14"/>
      <c r="NP404" s="14"/>
      <c r="NQ404" s="14"/>
      <c r="NR404" s="14"/>
      <c r="NS404" s="14"/>
      <c r="NT404" s="14"/>
      <c r="NU404" s="14"/>
      <c r="NV404" s="14"/>
    </row>
    <row r="405" spans="284:386" s="12" customFormat="1" x14ac:dyDescent="0.3">
      <c r="JX405" s="13"/>
      <c r="JY405" s="13"/>
      <c r="JZ405" s="13"/>
      <c r="KC405" s="13"/>
      <c r="KD405" s="13"/>
      <c r="KE405" s="13"/>
      <c r="KF405" s="13"/>
      <c r="KG405" s="13"/>
      <c r="KH405" s="13"/>
      <c r="KI405" s="13"/>
      <c r="KJ405" s="13"/>
      <c r="KK405" s="13"/>
      <c r="KL405" s="13"/>
      <c r="KM405" s="13"/>
      <c r="KN405" s="13"/>
      <c r="KO405" s="13"/>
      <c r="KP405" s="13"/>
      <c r="LJ405" s="14"/>
      <c r="LZ405" s="14"/>
      <c r="MA405" s="14"/>
      <c r="MB405" s="14"/>
      <c r="MC405" s="14"/>
      <c r="MD405" s="14"/>
      <c r="ME405" s="14"/>
      <c r="MF405" s="14"/>
      <c r="MG405" s="14"/>
      <c r="MH405" s="14"/>
      <c r="MI405" s="14"/>
      <c r="MJ405" s="14"/>
      <c r="MK405" s="14"/>
      <c r="ML405" s="14"/>
      <c r="MM405" s="14"/>
      <c r="MN405" s="14"/>
      <c r="MO405" s="14"/>
      <c r="MP405" s="14"/>
      <c r="MQ405" s="14"/>
      <c r="MR405" s="14"/>
      <c r="MS405" s="14"/>
      <c r="MT405" s="14"/>
      <c r="MU405" s="14"/>
      <c r="MV405" s="14"/>
      <c r="MW405" s="14"/>
      <c r="MX405" s="14"/>
      <c r="MY405" s="14"/>
      <c r="MZ405" s="14"/>
      <c r="NA405" s="14"/>
      <c r="NB405" s="14"/>
      <c r="NC405" s="14"/>
      <c r="ND405" s="14"/>
      <c r="NE405" s="14"/>
      <c r="NF405" s="14"/>
      <c r="NG405" s="14"/>
      <c r="NH405" s="14"/>
      <c r="NI405" s="14"/>
      <c r="NJ405" s="14"/>
      <c r="NK405" s="14"/>
      <c r="NL405" s="14"/>
      <c r="NM405" s="14"/>
      <c r="NN405" s="14"/>
      <c r="NO405" s="14"/>
      <c r="NP405" s="14"/>
      <c r="NQ405" s="14"/>
      <c r="NR405" s="14"/>
      <c r="NS405" s="14"/>
      <c r="NT405" s="14"/>
      <c r="NU405" s="14"/>
      <c r="NV405" s="14"/>
    </row>
    <row r="406" spans="284:386" s="12" customFormat="1" x14ac:dyDescent="0.3">
      <c r="JX406" s="13"/>
      <c r="JY406" s="13"/>
      <c r="JZ406" s="13"/>
      <c r="KC406" s="13"/>
      <c r="KD406" s="13"/>
      <c r="KE406" s="13"/>
      <c r="KF406" s="13"/>
      <c r="KG406" s="13"/>
      <c r="KH406" s="13"/>
      <c r="KI406" s="13"/>
      <c r="KJ406" s="13"/>
      <c r="KK406" s="13"/>
      <c r="KL406" s="13"/>
      <c r="KM406" s="13"/>
      <c r="KN406" s="13"/>
      <c r="KO406" s="13"/>
      <c r="KP406" s="13"/>
      <c r="LJ406" s="14"/>
      <c r="LZ406" s="14"/>
      <c r="MA406" s="14"/>
      <c r="MB406" s="14"/>
      <c r="MC406" s="14"/>
      <c r="MD406" s="14"/>
      <c r="ME406" s="14"/>
      <c r="MF406" s="14"/>
      <c r="MG406" s="14"/>
      <c r="MH406" s="14"/>
      <c r="MI406" s="14"/>
      <c r="MJ406" s="14"/>
      <c r="MK406" s="14"/>
      <c r="ML406" s="14"/>
      <c r="MM406" s="14"/>
      <c r="MN406" s="14"/>
      <c r="MO406" s="14"/>
      <c r="MP406" s="14"/>
      <c r="MQ406" s="14"/>
      <c r="MR406" s="14"/>
      <c r="MS406" s="14"/>
      <c r="MT406" s="14"/>
      <c r="MU406" s="14"/>
      <c r="MV406" s="14"/>
      <c r="MW406" s="14"/>
      <c r="MX406" s="14"/>
      <c r="MY406" s="14"/>
      <c r="MZ406" s="14"/>
      <c r="NA406" s="14"/>
      <c r="NB406" s="14"/>
      <c r="NC406" s="14"/>
      <c r="ND406" s="14"/>
      <c r="NE406" s="14"/>
      <c r="NF406" s="14"/>
      <c r="NG406" s="14"/>
      <c r="NH406" s="14"/>
      <c r="NI406" s="14"/>
      <c r="NJ406" s="14"/>
      <c r="NK406" s="14"/>
      <c r="NL406" s="14"/>
      <c r="NM406" s="14"/>
      <c r="NN406" s="14"/>
      <c r="NO406" s="14"/>
      <c r="NP406" s="14"/>
      <c r="NQ406" s="14"/>
      <c r="NR406" s="14"/>
      <c r="NS406" s="14"/>
      <c r="NT406" s="14"/>
      <c r="NU406" s="14"/>
      <c r="NV406" s="14"/>
    </row>
    <row r="407" spans="284:386" s="12" customFormat="1" x14ac:dyDescent="0.3">
      <c r="JX407" s="13"/>
      <c r="JY407" s="13"/>
      <c r="JZ407" s="13"/>
      <c r="KC407" s="13"/>
      <c r="KD407" s="13"/>
      <c r="KE407" s="13"/>
      <c r="KF407" s="13"/>
      <c r="KG407" s="13"/>
      <c r="KH407" s="13"/>
      <c r="KI407" s="13"/>
      <c r="KJ407" s="13"/>
      <c r="KK407" s="13"/>
      <c r="KL407" s="13"/>
      <c r="KM407" s="13"/>
      <c r="KN407" s="13"/>
      <c r="KO407" s="13"/>
      <c r="KP407" s="13"/>
      <c r="LJ407" s="14"/>
      <c r="LZ407" s="14"/>
      <c r="MA407" s="14"/>
      <c r="MB407" s="14"/>
      <c r="MC407" s="14"/>
      <c r="MD407" s="14"/>
      <c r="ME407" s="14"/>
      <c r="MF407" s="14"/>
      <c r="MG407" s="14"/>
      <c r="MH407" s="14"/>
      <c r="MI407" s="14"/>
      <c r="MJ407" s="14"/>
      <c r="MK407" s="14"/>
      <c r="ML407" s="14"/>
      <c r="MM407" s="14"/>
      <c r="MN407" s="14"/>
      <c r="MO407" s="14"/>
      <c r="MP407" s="14"/>
      <c r="MQ407" s="14"/>
      <c r="MR407" s="14"/>
      <c r="MS407" s="14"/>
      <c r="MT407" s="14"/>
      <c r="MU407" s="14"/>
      <c r="MV407" s="14"/>
      <c r="MW407" s="14"/>
      <c r="MX407" s="14"/>
      <c r="MY407" s="14"/>
      <c r="MZ407" s="14"/>
      <c r="NA407" s="14"/>
      <c r="NB407" s="14"/>
      <c r="NC407" s="14"/>
      <c r="ND407" s="14"/>
      <c r="NE407" s="14"/>
      <c r="NF407" s="14"/>
      <c r="NG407" s="14"/>
      <c r="NH407" s="14"/>
      <c r="NI407" s="14"/>
      <c r="NJ407" s="14"/>
      <c r="NK407" s="14"/>
      <c r="NL407" s="14"/>
      <c r="NM407" s="14"/>
      <c r="NN407" s="14"/>
      <c r="NO407" s="14"/>
      <c r="NP407" s="14"/>
      <c r="NQ407" s="14"/>
      <c r="NR407" s="14"/>
      <c r="NS407" s="14"/>
      <c r="NT407" s="14"/>
      <c r="NU407" s="14"/>
      <c r="NV407" s="14"/>
    </row>
    <row r="408" spans="284:386" s="12" customFormat="1" x14ac:dyDescent="0.3">
      <c r="JX408" s="13"/>
      <c r="JY408" s="13"/>
      <c r="JZ408" s="13"/>
      <c r="KC408" s="13"/>
      <c r="KD408" s="13"/>
      <c r="KE408" s="13"/>
      <c r="KF408" s="13"/>
      <c r="KG408" s="13"/>
      <c r="KH408" s="13"/>
      <c r="KI408" s="13"/>
      <c r="KJ408" s="13"/>
      <c r="KK408" s="13"/>
      <c r="KL408" s="13"/>
      <c r="KM408" s="13"/>
      <c r="KN408" s="13"/>
      <c r="KO408" s="13"/>
      <c r="KP408" s="13"/>
      <c r="LJ408" s="14"/>
      <c r="LZ408" s="14"/>
      <c r="MA408" s="14"/>
      <c r="MB408" s="14"/>
      <c r="MC408" s="14"/>
      <c r="MD408" s="14"/>
      <c r="ME408" s="14"/>
      <c r="MF408" s="14"/>
      <c r="MG408" s="14"/>
      <c r="MH408" s="14"/>
      <c r="MI408" s="14"/>
      <c r="MJ408" s="14"/>
      <c r="MK408" s="14"/>
      <c r="ML408" s="14"/>
      <c r="MM408" s="14"/>
      <c r="MN408" s="14"/>
      <c r="MO408" s="14"/>
      <c r="MP408" s="14"/>
      <c r="MQ408" s="14"/>
      <c r="MR408" s="14"/>
      <c r="MS408" s="14"/>
      <c r="MT408" s="14"/>
      <c r="MU408" s="14"/>
      <c r="MV408" s="14"/>
      <c r="MW408" s="14"/>
      <c r="MX408" s="14"/>
      <c r="MY408" s="14"/>
      <c r="MZ408" s="14"/>
      <c r="NA408" s="14"/>
      <c r="NB408" s="14"/>
      <c r="NC408" s="14"/>
      <c r="ND408" s="14"/>
      <c r="NE408" s="14"/>
      <c r="NF408" s="14"/>
      <c r="NG408" s="14"/>
      <c r="NH408" s="14"/>
      <c r="NI408" s="14"/>
      <c r="NJ408" s="14"/>
      <c r="NK408" s="14"/>
      <c r="NL408" s="14"/>
      <c r="NM408" s="14"/>
      <c r="NN408" s="14"/>
      <c r="NO408" s="14"/>
      <c r="NP408" s="14"/>
      <c r="NQ408" s="14"/>
      <c r="NR408" s="14"/>
      <c r="NS408" s="14"/>
      <c r="NT408" s="14"/>
      <c r="NU408" s="14"/>
      <c r="NV408" s="14"/>
    </row>
    <row r="409" spans="284:386" s="12" customFormat="1" x14ac:dyDescent="0.3">
      <c r="JX409" s="13"/>
      <c r="JY409" s="13"/>
      <c r="JZ409" s="13"/>
      <c r="KC409" s="13"/>
      <c r="KD409" s="13"/>
      <c r="KE409" s="13"/>
      <c r="KF409" s="13"/>
      <c r="KG409" s="13"/>
      <c r="KH409" s="13"/>
      <c r="KI409" s="13"/>
      <c r="KJ409" s="13"/>
      <c r="KK409" s="13"/>
      <c r="KL409" s="13"/>
      <c r="KM409" s="13"/>
      <c r="KN409" s="13"/>
      <c r="KO409" s="13"/>
      <c r="KP409" s="13"/>
      <c r="LJ409" s="14"/>
      <c r="LZ409" s="14"/>
      <c r="MA409" s="14"/>
      <c r="MB409" s="14"/>
      <c r="MC409" s="14"/>
      <c r="MD409" s="14"/>
      <c r="ME409" s="14"/>
      <c r="MF409" s="14"/>
      <c r="MG409" s="14"/>
      <c r="MH409" s="14"/>
      <c r="MI409" s="14"/>
      <c r="MJ409" s="14"/>
      <c r="MK409" s="14"/>
      <c r="ML409" s="14"/>
      <c r="MM409" s="14"/>
      <c r="MN409" s="14"/>
      <c r="MO409" s="14"/>
      <c r="MP409" s="14"/>
      <c r="MQ409" s="14"/>
      <c r="MR409" s="14"/>
      <c r="MS409" s="14"/>
      <c r="MT409" s="14"/>
      <c r="MU409" s="14"/>
      <c r="MV409" s="14"/>
      <c r="MW409" s="14"/>
      <c r="MX409" s="14"/>
      <c r="MY409" s="14"/>
      <c r="MZ409" s="14"/>
      <c r="NA409" s="14"/>
      <c r="NB409" s="14"/>
      <c r="NC409" s="14"/>
      <c r="ND409" s="14"/>
      <c r="NE409" s="14"/>
      <c r="NF409" s="14"/>
      <c r="NG409" s="14"/>
      <c r="NH409" s="14"/>
      <c r="NI409" s="14"/>
      <c r="NJ409" s="14"/>
      <c r="NK409" s="14"/>
      <c r="NL409" s="14"/>
      <c r="NM409" s="14"/>
      <c r="NN409" s="14"/>
      <c r="NO409" s="14"/>
      <c r="NP409" s="14"/>
      <c r="NQ409" s="14"/>
      <c r="NR409" s="14"/>
      <c r="NS409" s="14"/>
      <c r="NT409" s="14"/>
      <c r="NU409" s="14"/>
      <c r="NV409" s="14"/>
    </row>
    <row r="410" spans="284:386" s="12" customFormat="1" x14ac:dyDescent="0.3">
      <c r="JX410" s="13"/>
      <c r="JY410" s="13"/>
      <c r="JZ410" s="13"/>
      <c r="KC410" s="13"/>
      <c r="KD410" s="13"/>
      <c r="KE410" s="13"/>
      <c r="KF410" s="13"/>
      <c r="KG410" s="13"/>
      <c r="KH410" s="13"/>
      <c r="KI410" s="13"/>
      <c r="KJ410" s="13"/>
      <c r="KK410" s="13"/>
      <c r="KL410" s="13"/>
      <c r="KM410" s="13"/>
      <c r="KN410" s="13"/>
      <c r="KO410" s="13"/>
      <c r="KP410" s="13"/>
      <c r="LJ410" s="14"/>
      <c r="LZ410" s="14"/>
      <c r="MA410" s="14"/>
      <c r="MB410" s="14"/>
      <c r="MC410" s="14"/>
      <c r="MD410" s="14"/>
      <c r="ME410" s="14"/>
      <c r="MF410" s="14"/>
      <c r="MG410" s="14"/>
      <c r="MH410" s="14"/>
      <c r="MI410" s="14"/>
      <c r="MJ410" s="14"/>
      <c r="MK410" s="14"/>
      <c r="ML410" s="14"/>
      <c r="MM410" s="14"/>
      <c r="MN410" s="14"/>
      <c r="MO410" s="14"/>
      <c r="MP410" s="14"/>
      <c r="MQ410" s="14"/>
      <c r="MR410" s="14"/>
      <c r="MS410" s="14"/>
      <c r="MT410" s="14"/>
      <c r="MU410" s="14"/>
      <c r="MV410" s="14"/>
      <c r="MW410" s="14"/>
      <c r="MX410" s="14"/>
      <c r="MY410" s="14"/>
      <c r="MZ410" s="14"/>
      <c r="NA410" s="14"/>
      <c r="NB410" s="14"/>
      <c r="NC410" s="14"/>
      <c r="ND410" s="14"/>
      <c r="NE410" s="14"/>
      <c r="NF410" s="14"/>
      <c r="NG410" s="14"/>
      <c r="NH410" s="14"/>
      <c r="NI410" s="14"/>
      <c r="NJ410" s="14"/>
      <c r="NK410" s="14"/>
      <c r="NL410" s="14"/>
      <c r="NM410" s="14"/>
      <c r="NN410" s="14"/>
      <c r="NO410" s="14"/>
      <c r="NP410" s="14"/>
      <c r="NQ410" s="14"/>
      <c r="NR410" s="14"/>
      <c r="NS410" s="14"/>
      <c r="NT410" s="14"/>
      <c r="NU410" s="14"/>
      <c r="NV410" s="14"/>
    </row>
    <row r="411" spans="284:386" s="12" customFormat="1" x14ac:dyDescent="0.3">
      <c r="JX411" s="13"/>
      <c r="JY411" s="13"/>
      <c r="JZ411" s="13"/>
      <c r="KC411" s="13"/>
      <c r="KD411" s="13"/>
      <c r="KE411" s="13"/>
      <c r="KF411" s="13"/>
      <c r="KG411" s="13"/>
      <c r="KH411" s="13"/>
      <c r="KI411" s="13"/>
      <c r="KJ411" s="13"/>
      <c r="KK411" s="13"/>
      <c r="KL411" s="13"/>
      <c r="KM411" s="13"/>
      <c r="KN411" s="13"/>
      <c r="KO411" s="13"/>
      <c r="KP411" s="13"/>
      <c r="LJ411" s="14"/>
      <c r="LZ411" s="14"/>
      <c r="MA411" s="14"/>
      <c r="MB411" s="14"/>
      <c r="MC411" s="14"/>
      <c r="MD411" s="14"/>
      <c r="ME411" s="14"/>
      <c r="MF411" s="14"/>
      <c r="MG411" s="14"/>
      <c r="MH411" s="14"/>
      <c r="MI411" s="14"/>
      <c r="MJ411" s="14"/>
      <c r="MK411" s="14"/>
      <c r="ML411" s="14"/>
      <c r="MM411" s="14"/>
      <c r="MN411" s="14"/>
      <c r="MO411" s="14"/>
      <c r="MP411" s="14"/>
      <c r="MQ411" s="14"/>
      <c r="MR411" s="14"/>
      <c r="MS411" s="14"/>
      <c r="MT411" s="14"/>
      <c r="MU411" s="14"/>
      <c r="MV411" s="14"/>
      <c r="MW411" s="14"/>
      <c r="MX411" s="14"/>
      <c r="MY411" s="14"/>
      <c r="MZ411" s="14"/>
      <c r="NA411" s="14"/>
      <c r="NB411" s="14"/>
      <c r="NC411" s="14"/>
      <c r="ND411" s="14"/>
      <c r="NE411" s="14"/>
      <c r="NF411" s="14"/>
      <c r="NG411" s="14"/>
      <c r="NH411" s="14"/>
      <c r="NI411" s="14"/>
      <c r="NJ411" s="14"/>
      <c r="NK411" s="14"/>
      <c r="NL411" s="14"/>
      <c r="NM411" s="14"/>
      <c r="NN411" s="14"/>
      <c r="NO411" s="14"/>
      <c r="NP411" s="14"/>
      <c r="NQ411" s="14"/>
      <c r="NR411" s="14"/>
      <c r="NS411" s="14"/>
      <c r="NT411" s="14"/>
      <c r="NU411" s="14"/>
      <c r="NV411" s="14"/>
    </row>
    <row r="412" spans="284:386" s="12" customFormat="1" x14ac:dyDescent="0.3">
      <c r="JX412" s="13"/>
      <c r="JY412" s="13"/>
      <c r="JZ412" s="13"/>
      <c r="KC412" s="13"/>
      <c r="KD412" s="13"/>
      <c r="KE412" s="13"/>
      <c r="KF412" s="13"/>
      <c r="KG412" s="13"/>
      <c r="KH412" s="13"/>
      <c r="KI412" s="13"/>
      <c r="KJ412" s="13"/>
      <c r="KK412" s="13"/>
      <c r="KL412" s="13"/>
      <c r="KM412" s="13"/>
      <c r="KN412" s="13"/>
      <c r="KO412" s="13"/>
      <c r="KP412" s="13"/>
      <c r="LJ412" s="14"/>
      <c r="LZ412" s="14"/>
      <c r="MA412" s="14"/>
      <c r="MB412" s="14"/>
      <c r="MC412" s="14"/>
      <c r="MD412" s="14"/>
      <c r="ME412" s="14"/>
      <c r="MF412" s="14"/>
      <c r="MG412" s="14"/>
      <c r="MH412" s="14"/>
      <c r="MI412" s="14"/>
      <c r="MJ412" s="14"/>
      <c r="MK412" s="14"/>
      <c r="ML412" s="14"/>
      <c r="MM412" s="14"/>
      <c r="MN412" s="14"/>
      <c r="MO412" s="14"/>
      <c r="MP412" s="14"/>
      <c r="MQ412" s="14"/>
      <c r="MR412" s="14"/>
      <c r="MS412" s="14"/>
      <c r="MT412" s="14"/>
      <c r="MU412" s="14"/>
      <c r="MV412" s="14"/>
      <c r="MW412" s="14"/>
      <c r="MX412" s="14"/>
      <c r="MY412" s="14"/>
      <c r="MZ412" s="14"/>
      <c r="NA412" s="14"/>
      <c r="NB412" s="14"/>
      <c r="NC412" s="14"/>
      <c r="ND412" s="14"/>
      <c r="NE412" s="14"/>
      <c r="NF412" s="14"/>
      <c r="NG412" s="14"/>
      <c r="NH412" s="14"/>
      <c r="NI412" s="14"/>
      <c r="NJ412" s="14"/>
      <c r="NK412" s="14"/>
      <c r="NL412" s="14"/>
      <c r="NM412" s="14"/>
      <c r="NN412" s="14"/>
      <c r="NO412" s="14"/>
      <c r="NP412" s="14"/>
      <c r="NQ412" s="14"/>
      <c r="NR412" s="14"/>
      <c r="NS412" s="14"/>
      <c r="NT412" s="14"/>
      <c r="NU412" s="14"/>
      <c r="NV412" s="14"/>
    </row>
    <row r="413" spans="284:386" s="12" customFormat="1" x14ac:dyDescent="0.3">
      <c r="JX413" s="13"/>
      <c r="JY413" s="13"/>
      <c r="JZ413" s="13"/>
      <c r="KC413" s="13"/>
      <c r="KD413" s="13"/>
      <c r="KE413" s="13"/>
      <c r="KF413" s="13"/>
      <c r="KG413" s="13"/>
      <c r="KH413" s="13"/>
      <c r="KI413" s="13"/>
      <c r="KJ413" s="13"/>
      <c r="KK413" s="13"/>
      <c r="KL413" s="13"/>
      <c r="KM413" s="13"/>
      <c r="KN413" s="13"/>
      <c r="KO413" s="13"/>
      <c r="KP413" s="13"/>
      <c r="LJ413" s="14"/>
      <c r="LZ413" s="14"/>
      <c r="MA413" s="14"/>
      <c r="MB413" s="14"/>
      <c r="MC413" s="14"/>
      <c r="MD413" s="14"/>
      <c r="ME413" s="14"/>
      <c r="MF413" s="14"/>
      <c r="MG413" s="14"/>
      <c r="MH413" s="14"/>
      <c r="MI413" s="14"/>
      <c r="MJ413" s="14"/>
      <c r="MK413" s="14"/>
      <c r="ML413" s="14"/>
      <c r="MM413" s="14"/>
      <c r="MN413" s="14"/>
      <c r="MO413" s="14"/>
      <c r="MP413" s="14"/>
      <c r="MQ413" s="14"/>
      <c r="MR413" s="14"/>
      <c r="MS413" s="14"/>
      <c r="MT413" s="14"/>
      <c r="MU413" s="14"/>
      <c r="MV413" s="14"/>
      <c r="MW413" s="14"/>
      <c r="MX413" s="14"/>
      <c r="MY413" s="14"/>
      <c r="MZ413" s="14"/>
      <c r="NA413" s="14"/>
      <c r="NB413" s="14"/>
      <c r="NC413" s="14"/>
      <c r="ND413" s="14"/>
      <c r="NE413" s="14"/>
      <c r="NF413" s="14"/>
      <c r="NG413" s="14"/>
      <c r="NH413" s="14"/>
      <c r="NI413" s="14"/>
      <c r="NJ413" s="14"/>
      <c r="NK413" s="14"/>
      <c r="NL413" s="14"/>
      <c r="NM413" s="14"/>
      <c r="NN413" s="14"/>
      <c r="NO413" s="14"/>
      <c r="NP413" s="14"/>
      <c r="NQ413" s="14"/>
      <c r="NR413" s="14"/>
      <c r="NS413" s="14"/>
      <c r="NT413" s="14"/>
      <c r="NU413" s="14"/>
      <c r="NV413" s="14"/>
    </row>
    <row r="414" spans="284:386" s="12" customFormat="1" x14ac:dyDescent="0.3">
      <c r="JX414" s="13"/>
      <c r="JY414" s="13"/>
      <c r="JZ414" s="13"/>
      <c r="KC414" s="13"/>
      <c r="KD414" s="13"/>
      <c r="KE414" s="13"/>
      <c r="KF414" s="13"/>
      <c r="KG414" s="13"/>
      <c r="KH414" s="13"/>
      <c r="KI414" s="13"/>
      <c r="KJ414" s="13"/>
      <c r="KK414" s="13"/>
      <c r="KL414" s="13"/>
      <c r="KM414" s="13"/>
      <c r="KN414" s="13"/>
      <c r="KO414" s="13"/>
      <c r="KP414" s="13"/>
      <c r="LJ414" s="14"/>
      <c r="LZ414" s="14"/>
      <c r="MA414" s="14"/>
      <c r="MB414" s="14"/>
      <c r="MC414" s="14"/>
      <c r="MD414" s="14"/>
      <c r="ME414" s="14"/>
      <c r="MF414" s="14"/>
      <c r="MG414" s="14"/>
      <c r="MH414" s="14"/>
      <c r="MI414" s="14"/>
      <c r="MJ414" s="14"/>
      <c r="MK414" s="14"/>
      <c r="ML414" s="14"/>
      <c r="MM414" s="14"/>
      <c r="MN414" s="14"/>
      <c r="MO414" s="14"/>
      <c r="MP414" s="14"/>
      <c r="MQ414" s="14"/>
      <c r="MR414" s="14"/>
      <c r="MS414" s="14"/>
      <c r="MT414" s="14"/>
      <c r="MU414" s="14"/>
      <c r="MV414" s="14"/>
      <c r="MW414" s="14"/>
      <c r="MX414" s="14"/>
      <c r="MY414" s="14"/>
      <c r="MZ414" s="14"/>
      <c r="NA414" s="14"/>
      <c r="NB414" s="14"/>
      <c r="NC414" s="14"/>
      <c r="ND414" s="14"/>
      <c r="NE414" s="14"/>
      <c r="NF414" s="14"/>
      <c r="NG414" s="14"/>
      <c r="NH414" s="14"/>
      <c r="NI414" s="14"/>
      <c r="NJ414" s="14"/>
      <c r="NK414" s="14"/>
      <c r="NL414" s="14"/>
      <c r="NM414" s="14"/>
      <c r="NN414" s="14"/>
      <c r="NO414" s="14"/>
      <c r="NP414" s="14"/>
      <c r="NQ414" s="14"/>
      <c r="NR414" s="14"/>
      <c r="NS414" s="14"/>
      <c r="NT414" s="14"/>
      <c r="NU414" s="14"/>
      <c r="NV414" s="14"/>
    </row>
    <row r="415" spans="284:386" s="12" customFormat="1" x14ac:dyDescent="0.3">
      <c r="JX415" s="13"/>
      <c r="JY415" s="13"/>
      <c r="JZ415" s="13"/>
      <c r="KC415" s="13"/>
      <c r="KD415" s="13"/>
      <c r="KE415" s="13"/>
      <c r="KF415" s="13"/>
      <c r="KG415" s="13"/>
      <c r="KH415" s="13"/>
      <c r="KI415" s="13"/>
      <c r="KJ415" s="13"/>
      <c r="KK415" s="13"/>
      <c r="KL415" s="13"/>
      <c r="KM415" s="13"/>
      <c r="KN415" s="13"/>
      <c r="KO415" s="13"/>
      <c r="KP415" s="13"/>
      <c r="LJ415" s="14"/>
      <c r="LZ415" s="14"/>
      <c r="MA415" s="14"/>
      <c r="MB415" s="14"/>
      <c r="MC415" s="14"/>
      <c r="MD415" s="14"/>
      <c r="ME415" s="14"/>
      <c r="MF415" s="14"/>
      <c r="MG415" s="14"/>
      <c r="MH415" s="14"/>
      <c r="MI415" s="14"/>
      <c r="MJ415" s="14"/>
      <c r="MK415" s="14"/>
      <c r="ML415" s="14"/>
      <c r="MM415" s="14"/>
      <c r="MN415" s="14"/>
      <c r="MO415" s="14"/>
      <c r="MP415" s="14"/>
      <c r="MQ415" s="14"/>
      <c r="MR415" s="14"/>
      <c r="MS415" s="14"/>
      <c r="MT415" s="14"/>
      <c r="MU415" s="14"/>
      <c r="MV415" s="14"/>
      <c r="MW415" s="14"/>
      <c r="MX415" s="14"/>
      <c r="MY415" s="14"/>
      <c r="MZ415" s="14"/>
      <c r="NA415" s="14"/>
      <c r="NB415" s="14"/>
      <c r="NC415" s="14"/>
      <c r="ND415" s="14"/>
      <c r="NE415" s="14"/>
      <c r="NF415" s="14"/>
      <c r="NG415" s="14"/>
      <c r="NH415" s="14"/>
      <c r="NI415" s="14"/>
      <c r="NJ415" s="14"/>
      <c r="NK415" s="14"/>
      <c r="NL415" s="14"/>
      <c r="NM415" s="14"/>
      <c r="NN415" s="14"/>
      <c r="NO415" s="14"/>
      <c r="NP415" s="14"/>
      <c r="NQ415" s="14"/>
      <c r="NR415" s="14"/>
      <c r="NS415" s="14"/>
      <c r="NT415" s="14"/>
      <c r="NU415" s="14"/>
      <c r="NV415" s="14"/>
    </row>
    <row r="416" spans="284:386" s="12" customFormat="1" x14ac:dyDescent="0.3">
      <c r="JX416" s="13"/>
      <c r="JY416" s="13"/>
      <c r="JZ416" s="13"/>
      <c r="KC416" s="13"/>
      <c r="KD416" s="13"/>
      <c r="KE416" s="13"/>
      <c r="KF416" s="13"/>
      <c r="KG416" s="13"/>
      <c r="KH416" s="13"/>
      <c r="KI416" s="13"/>
      <c r="KJ416" s="13"/>
      <c r="KK416" s="13"/>
      <c r="KL416" s="13"/>
      <c r="KM416" s="13"/>
      <c r="KN416" s="13"/>
      <c r="KO416" s="13"/>
      <c r="KP416" s="13"/>
      <c r="LJ416" s="14"/>
      <c r="LZ416" s="14"/>
      <c r="MA416" s="14"/>
      <c r="MB416" s="14"/>
      <c r="MC416" s="14"/>
      <c r="MD416" s="14"/>
      <c r="ME416" s="14"/>
      <c r="MF416" s="14"/>
      <c r="MG416" s="14"/>
      <c r="MH416" s="14"/>
      <c r="MI416" s="14"/>
      <c r="MJ416" s="14"/>
      <c r="MK416" s="14"/>
      <c r="ML416" s="14"/>
      <c r="MM416" s="14"/>
      <c r="MN416" s="14"/>
      <c r="MO416" s="14"/>
      <c r="MP416" s="14"/>
      <c r="MQ416" s="14"/>
      <c r="MR416" s="14"/>
      <c r="MS416" s="14"/>
      <c r="MT416" s="14"/>
      <c r="MU416" s="14"/>
      <c r="MV416" s="14"/>
      <c r="MW416" s="14"/>
      <c r="MX416" s="14"/>
      <c r="MY416" s="14"/>
      <c r="MZ416" s="14"/>
      <c r="NA416" s="14"/>
      <c r="NB416" s="14"/>
      <c r="NC416" s="14"/>
      <c r="ND416" s="14"/>
      <c r="NE416" s="14"/>
      <c r="NF416" s="14"/>
      <c r="NG416" s="14"/>
      <c r="NH416" s="14"/>
      <c r="NI416" s="14"/>
      <c r="NJ416" s="14"/>
      <c r="NK416" s="14"/>
      <c r="NL416" s="14"/>
      <c r="NM416" s="14"/>
      <c r="NN416" s="14"/>
      <c r="NO416" s="14"/>
      <c r="NP416" s="14"/>
      <c r="NQ416" s="14"/>
      <c r="NR416" s="14"/>
      <c r="NS416" s="14"/>
      <c r="NT416" s="14"/>
      <c r="NU416" s="14"/>
      <c r="NV416" s="14"/>
    </row>
    <row r="417" spans="284:386" s="12" customFormat="1" x14ac:dyDescent="0.3">
      <c r="JX417" s="13"/>
      <c r="JY417" s="13"/>
      <c r="JZ417" s="13"/>
      <c r="KC417" s="13"/>
      <c r="KD417" s="13"/>
      <c r="KE417" s="13"/>
      <c r="KF417" s="13"/>
      <c r="KG417" s="13"/>
      <c r="KH417" s="13"/>
      <c r="KI417" s="13"/>
      <c r="KJ417" s="13"/>
      <c r="KK417" s="13"/>
      <c r="KL417" s="13"/>
      <c r="KM417" s="13"/>
      <c r="KN417" s="13"/>
      <c r="KO417" s="13"/>
      <c r="KP417" s="13"/>
      <c r="LJ417" s="14"/>
      <c r="LZ417" s="14"/>
      <c r="MA417" s="14"/>
      <c r="MB417" s="14"/>
      <c r="MC417" s="14"/>
      <c r="MD417" s="14"/>
      <c r="ME417" s="14"/>
      <c r="MF417" s="14"/>
      <c r="MG417" s="14"/>
      <c r="MH417" s="14"/>
      <c r="MI417" s="14"/>
      <c r="MJ417" s="14"/>
      <c r="MK417" s="14"/>
      <c r="ML417" s="14"/>
      <c r="MM417" s="14"/>
      <c r="MN417" s="14"/>
      <c r="MO417" s="14"/>
      <c r="MP417" s="14"/>
      <c r="MQ417" s="14"/>
      <c r="MR417" s="14"/>
      <c r="MS417" s="14"/>
      <c r="MT417" s="14"/>
      <c r="MU417" s="14"/>
      <c r="MV417" s="14"/>
      <c r="MW417" s="14"/>
      <c r="MX417" s="14"/>
      <c r="MY417" s="14"/>
      <c r="MZ417" s="14"/>
      <c r="NA417" s="14"/>
      <c r="NB417" s="14"/>
      <c r="NC417" s="14"/>
      <c r="ND417" s="14"/>
      <c r="NE417" s="14"/>
      <c r="NF417" s="14"/>
      <c r="NG417" s="14"/>
      <c r="NH417" s="14"/>
      <c r="NI417" s="14"/>
      <c r="NJ417" s="14"/>
      <c r="NK417" s="14"/>
      <c r="NL417" s="14"/>
      <c r="NM417" s="14"/>
      <c r="NN417" s="14"/>
      <c r="NO417" s="14"/>
      <c r="NP417" s="14"/>
      <c r="NQ417" s="14"/>
      <c r="NR417" s="14"/>
      <c r="NS417" s="14"/>
      <c r="NT417" s="14"/>
      <c r="NU417" s="14"/>
      <c r="NV417" s="14"/>
    </row>
    <row r="418" spans="284:386" s="12" customFormat="1" x14ac:dyDescent="0.3">
      <c r="JX418" s="13"/>
      <c r="JY418" s="13"/>
      <c r="JZ418" s="13"/>
      <c r="KC418" s="13"/>
      <c r="KD418" s="13"/>
      <c r="KE418" s="13"/>
      <c r="KF418" s="13"/>
      <c r="KG418" s="13"/>
      <c r="KH418" s="13"/>
      <c r="KI418" s="13"/>
      <c r="KJ418" s="13"/>
      <c r="KK418" s="13"/>
      <c r="KL418" s="13"/>
      <c r="KM418" s="13"/>
      <c r="KN418" s="13"/>
      <c r="KO418" s="13"/>
      <c r="KP418" s="13"/>
      <c r="LJ418" s="14"/>
      <c r="LZ418" s="14"/>
      <c r="MA418" s="14"/>
      <c r="MB418" s="14"/>
      <c r="MC418" s="14"/>
      <c r="MD418" s="14"/>
      <c r="ME418" s="14"/>
      <c r="MF418" s="14"/>
      <c r="MG418" s="14"/>
      <c r="MH418" s="14"/>
      <c r="MI418" s="14"/>
      <c r="MJ418" s="14"/>
      <c r="MK418" s="14"/>
      <c r="ML418" s="14"/>
      <c r="MM418" s="14"/>
      <c r="MN418" s="14"/>
      <c r="MO418" s="14"/>
      <c r="MP418" s="14"/>
      <c r="MQ418" s="14"/>
      <c r="MR418" s="14"/>
      <c r="MS418" s="14"/>
      <c r="MT418" s="14"/>
      <c r="MU418" s="14"/>
      <c r="MV418" s="14"/>
      <c r="MW418" s="14"/>
      <c r="MX418" s="14"/>
      <c r="MY418" s="14"/>
      <c r="MZ418" s="14"/>
      <c r="NA418" s="14"/>
      <c r="NB418" s="14"/>
      <c r="NC418" s="14"/>
      <c r="ND418" s="14"/>
      <c r="NE418" s="14"/>
      <c r="NF418" s="14"/>
      <c r="NG418" s="14"/>
      <c r="NH418" s="14"/>
      <c r="NI418" s="14"/>
      <c r="NJ418" s="14"/>
      <c r="NK418" s="14"/>
      <c r="NL418" s="14"/>
      <c r="NM418" s="14"/>
      <c r="NN418" s="14"/>
      <c r="NO418" s="14"/>
      <c r="NP418" s="14"/>
      <c r="NQ418" s="14"/>
      <c r="NR418" s="14"/>
      <c r="NS418" s="14"/>
      <c r="NT418" s="14"/>
      <c r="NU418" s="14"/>
      <c r="NV418" s="14"/>
    </row>
    <row r="419" spans="284:386" s="12" customFormat="1" x14ac:dyDescent="0.3">
      <c r="JX419" s="13"/>
      <c r="JY419" s="13"/>
      <c r="JZ419" s="13"/>
      <c r="KC419" s="13"/>
      <c r="KD419" s="13"/>
      <c r="KE419" s="13"/>
      <c r="KF419" s="13"/>
      <c r="KG419" s="13"/>
      <c r="KH419" s="13"/>
      <c r="KI419" s="13"/>
      <c r="KJ419" s="13"/>
      <c r="KK419" s="13"/>
      <c r="KL419" s="13"/>
      <c r="KM419" s="13"/>
      <c r="KN419" s="13"/>
      <c r="KO419" s="13"/>
      <c r="KP419" s="13"/>
      <c r="LJ419" s="14"/>
      <c r="LZ419" s="14"/>
      <c r="MA419" s="14"/>
      <c r="MB419" s="14"/>
      <c r="MC419" s="14"/>
      <c r="MD419" s="14"/>
      <c r="ME419" s="14"/>
      <c r="MF419" s="14"/>
      <c r="MG419" s="14"/>
      <c r="MH419" s="14"/>
      <c r="MI419" s="14"/>
      <c r="MJ419" s="14"/>
      <c r="MK419" s="14"/>
      <c r="ML419" s="14"/>
      <c r="MM419" s="14"/>
      <c r="MN419" s="14"/>
      <c r="MO419" s="14"/>
      <c r="MP419" s="14"/>
      <c r="MQ419" s="14"/>
      <c r="MR419" s="14"/>
      <c r="MS419" s="14"/>
      <c r="MT419" s="14"/>
      <c r="MU419" s="14"/>
      <c r="MV419" s="14"/>
      <c r="MW419" s="14"/>
      <c r="MX419" s="14"/>
      <c r="MY419" s="14"/>
      <c r="MZ419" s="14"/>
      <c r="NA419" s="14"/>
      <c r="NB419" s="14"/>
      <c r="NC419" s="14"/>
      <c r="ND419" s="14"/>
      <c r="NE419" s="14"/>
      <c r="NF419" s="14"/>
      <c r="NG419" s="14"/>
      <c r="NH419" s="14"/>
      <c r="NI419" s="14"/>
      <c r="NJ419" s="14"/>
      <c r="NK419" s="14"/>
      <c r="NL419" s="14"/>
      <c r="NM419" s="14"/>
      <c r="NN419" s="14"/>
      <c r="NO419" s="14"/>
      <c r="NP419" s="14"/>
      <c r="NQ419" s="14"/>
      <c r="NR419" s="14"/>
      <c r="NS419" s="14"/>
      <c r="NT419" s="14"/>
      <c r="NU419" s="14"/>
      <c r="NV419" s="14"/>
    </row>
    <row r="420" spans="284:386" s="12" customFormat="1" x14ac:dyDescent="0.3">
      <c r="JX420" s="13"/>
      <c r="JY420" s="13"/>
      <c r="JZ420" s="13"/>
      <c r="KC420" s="13"/>
      <c r="KD420" s="13"/>
      <c r="KE420" s="13"/>
      <c r="KF420" s="13"/>
      <c r="KG420" s="13"/>
      <c r="KH420" s="13"/>
      <c r="KI420" s="13"/>
      <c r="KJ420" s="13"/>
      <c r="KK420" s="13"/>
      <c r="KL420" s="13"/>
      <c r="KM420" s="13"/>
      <c r="KN420" s="13"/>
      <c r="KO420" s="13"/>
      <c r="KP420" s="13"/>
      <c r="LJ420" s="14"/>
      <c r="LZ420" s="14"/>
      <c r="MA420" s="14"/>
      <c r="MB420" s="14"/>
      <c r="MC420" s="14"/>
      <c r="MD420" s="14"/>
      <c r="ME420" s="14"/>
      <c r="MF420" s="14"/>
      <c r="MG420" s="14"/>
      <c r="MH420" s="14"/>
      <c r="MI420" s="14"/>
      <c r="MJ420" s="14"/>
      <c r="MK420" s="14"/>
      <c r="ML420" s="14"/>
      <c r="MM420" s="14"/>
      <c r="MN420" s="14"/>
      <c r="MO420" s="14"/>
      <c r="MP420" s="14"/>
      <c r="MQ420" s="14"/>
      <c r="MR420" s="14"/>
      <c r="MS420" s="14"/>
      <c r="MT420" s="14"/>
      <c r="MU420" s="14"/>
      <c r="MV420" s="14"/>
      <c r="MW420" s="14"/>
      <c r="MX420" s="14"/>
      <c r="MY420" s="14"/>
      <c r="MZ420" s="14"/>
      <c r="NA420" s="14"/>
      <c r="NB420" s="14"/>
      <c r="NC420" s="14"/>
      <c r="ND420" s="14"/>
      <c r="NE420" s="14"/>
      <c r="NF420" s="14"/>
      <c r="NG420" s="14"/>
      <c r="NH420" s="14"/>
      <c r="NI420" s="14"/>
      <c r="NJ420" s="14"/>
      <c r="NK420" s="14"/>
      <c r="NL420" s="14"/>
      <c r="NM420" s="14"/>
      <c r="NN420" s="14"/>
      <c r="NO420" s="14"/>
      <c r="NP420" s="14"/>
      <c r="NQ420" s="14"/>
      <c r="NR420" s="14"/>
      <c r="NS420" s="14"/>
      <c r="NT420" s="14"/>
      <c r="NU420" s="14"/>
      <c r="NV420" s="14"/>
    </row>
    <row r="421" spans="284:386" s="12" customFormat="1" x14ac:dyDescent="0.3">
      <c r="JX421" s="13"/>
      <c r="JY421" s="13"/>
      <c r="JZ421" s="13"/>
      <c r="KC421" s="13"/>
      <c r="KD421" s="13"/>
      <c r="KE421" s="13"/>
      <c r="KF421" s="13"/>
      <c r="KG421" s="13"/>
      <c r="KH421" s="13"/>
      <c r="KI421" s="13"/>
      <c r="KJ421" s="13"/>
      <c r="KK421" s="13"/>
      <c r="KL421" s="13"/>
      <c r="KM421" s="13"/>
      <c r="KN421" s="13"/>
      <c r="KO421" s="13"/>
      <c r="KP421" s="13"/>
      <c r="LJ421" s="14"/>
      <c r="LZ421" s="14"/>
      <c r="MA421" s="14"/>
      <c r="MB421" s="14"/>
      <c r="MC421" s="14"/>
      <c r="MD421" s="14"/>
      <c r="ME421" s="14"/>
      <c r="MF421" s="14"/>
      <c r="MG421" s="14"/>
      <c r="MH421" s="14"/>
      <c r="MI421" s="14"/>
      <c r="MJ421" s="14"/>
      <c r="MK421" s="14"/>
      <c r="ML421" s="14"/>
      <c r="MM421" s="14"/>
      <c r="MN421" s="14"/>
      <c r="MO421" s="14"/>
      <c r="MP421" s="14"/>
      <c r="MQ421" s="14"/>
      <c r="MR421" s="14"/>
      <c r="MS421" s="14"/>
      <c r="MT421" s="14"/>
      <c r="MU421" s="14"/>
      <c r="MV421" s="14"/>
      <c r="MW421" s="14"/>
      <c r="MX421" s="14"/>
      <c r="MY421" s="14"/>
      <c r="MZ421" s="14"/>
      <c r="NA421" s="14"/>
      <c r="NB421" s="14"/>
      <c r="NC421" s="14"/>
      <c r="ND421" s="14"/>
      <c r="NE421" s="14"/>
      <c r="NF421" s="14"/>
      <c r="NG421" s="14"/>
      <c r="NH421" s="14"/>
      <c r="NI421" s="14"/>
      <c r="NJ421" s="14"/>
      <c r="NK421" s="14"/>
      <c r="NL421" s="14"/>
      <c r="NM421" s="14"/>
      <c r="NN421" s="14"/>
      <c r="NO421" s="14"/>
      <c r="NP421" s="14"/>
      <c r="NQ421" s="14"/>
      <c r="NR421" s="14"/>
      <c r="NS421" s="14"/>
      <c r="NT421" s="14"/>
      <c r="NU421" s="14"/>
      <c r="NV421" s="14"/>
    </row>
    <row r="422" spans="284:386" s="12" customFormat="1" x14ac:dyDescent="0.3">
      <c r="JX422" s="13"/>
      <c r="JY422" s="13"/>
      <c r="JZ422" s="13"/>
      <c r="KC422" s="13"/>
      <c r="KD422" s="13"/>
      <c r="KE422" s="13"/>
      <c r="KF422" s="13"/>
      <c r="KG422" s="13"/>
      <c r="KH422" s="13"/>
      <c r="KI422" s="13"/>
      <c r="KJ422" s="13"/>
      <c r="KK422" s="13"/>
      <c r="KL422" s="13"/>
      <c r="KM422" s="13"/>
      <c r="KN422" s="13"/>
      <c r="KO422" s="13"/>
      <c r="KP422" s="13"/>
      <c r="LJ422" s="14"/>
      <c r="LZ422" s="14"/>
      <c r="MA422" s="14"/>
      <c r="MB422" s="14"/>
      <c r="MC422" s="14"/>
      <c r="MD422" s="14"/>
      <c r="ME422" s="14"/>
      <c r="MF422" s="14"/>
      <c r="MG422" s="14"/>
      <c r="MH422" s="14"/>
      <c r="MI422" s="14"/>
      <c r="MJ422" s="14"/>
      <c r="MK422" s="14"/>
      <c r="ML422" s="14"/>
      <c r="MM422" s="14"/>
      <c r="MN422" s="14"/>
      <c r="MO422" s="14"/>
      <c r="MP422" s="14"/>
      <c r="MQ422" s="14"/>
      <c r="MR422" s="14"/>
      <c r="MS422" s="14"/>
      <c r="MT422" s="14"/>
      <c r="MU422" s="14"/>
      <c r="MV422" s="14"/>
      <c r="MW422" s="14"/>
      <c r="MX422" s="14"/>
      <c r="MY422" s="14"/>
      <c r="MZ422" s="14"/>
      <c r="NA422" s="14"/>
      <c r="NB422" s="14"/>
      <c r="NC422" s="14"/>
      <c r="ND422" s="14"/>
      <c r="NE422" s="14"/>
      <c r="NF422" s="14"/>
      <c r="NG422" s="14"/>
      <c r="NH422" s="14"/>
      <c r="NI422" s="14"/>
      <c r="NJ422" s="14"/>
      <c r="NK422" s="14"/>
      <c r="NL422" s="14"/>
      <c r="NM422" s="14"/>
      <c r="NN422" s="14"/>
      <c r="NO422" s="14"/>
      <c r="NP422" s="14"/>
      <c r="NQ422" s="14"/>
      <c r="NR422" s="14"/>
      <c r="NS422" s="14"/>
      <c r="NT422" s="14"/>
      <c r="NU422" s="14"/>
      <c r="NV422" s="14"/>
    </row>
    <row r="423" spans="284:386" s="12" customFormat="1" x14ac:dyDescent="0.3">
      <c r="JX423" s="13"/>
      <c r="JY423" s="13"/>
      <c r="JZ423" s="13"/>
      <c r="KC423" s="13"/>
      <c r="KD423" s="13"/>
      <c r="KE423" s="13"/>
      <c r="KF423" s="13"/>
      <c r="KG423" s="13"/>
      <c r="KH423" s="13"/>
      <c r="KI423" s="13"/>
      <c r="KJ423" s="13"/>
      <c r="KK423" s="13"/>
      <c r="KL423" s="13"/>
      <c r="KM423" s="13"/>
      <c r="KN423" s="13"/>
      <c r="KO423" s="13"/>
      <c r="KP423" s="13"/>
      <c r="LJ423" s="14"/>
      <c r="LZ423" s="14"/>
      <c r="MA423" s="14"/>
      <c r="MB423" s="14"/>
      <c r="MC423" s="14"/>
      <c r="MD423" s="14"/>
      <c r="ME423" s="14"/>
      <c r="MF423" s="14"/>
      <c r="MG423" s="14"/>
      <c r="MH423" s="14"/>
      <c r="MI423" s="14"/>
      <c r="MJ423" s="14"/>
      <c r="MK423" s="14"/>
      <c r="ML423" s="14"/>
      <c r="MM423" s="14"/>
      <c r="MN423" s="14"/>
      <c r="MO423" s="14"/>
      <c r="MP423" s="14"/>
      <c r="MQ423" s="14"/>
      <c r="MR423" s="14"/>
      <c r="MS423" s="14"/>
      <c r="MT423" s="14"/>
      <c r="MU423" s="14"/>
      <c r="MV423" s="14"/>
      <c r="MW423" s="14"/>
      <c r="MX423" s="14"/>
      <c r="MY423" s="14"/>
      <c r="MZ423" s="14"/>
      <c r="NA423" s="14"/>
      <c r="NB423" s="14"/>
      <c r="NC423" s="14"/>
      <c r="ND423" s="14"/>
      <c r="NE423" s="14"/>
      <c r="NF423" s="14"/>
      <c r="NG423" s="14"/>
      <c r="NH423" s="14"/>
      <c r="NI423" s="14"/>
      <c r="NJ423" s="14"/>
      <c r="NK423" s="14"/>
      <c r="NL423" s="14"/>
      <c r="NM423" s="14"/>
      <c r="NN423" s="14"/>
      <c r="NO423" s="14"/>
      <c r="NP423" s="14"/>
      <c r="NQ423" s="14"/>
      <c r="NR423" s="14"/>
      <c r="NS423" s="14"/>
      <c r="NT423" s="14"/>
      <c r="NU423" s="14"/>
      <c r="NV423" s="14"/>
    </row>
    <row r="424" spans="284:386" s="12" customFormat="1" x14ac:dyDescent="0.3">
      <c r="JX424" s="13"/>
      <c r="JY424" s="13"/>
      <c r="JZ424" s="13"/>
      <c r="KC424" s="13"/>
      <c r="KD424" s="13"/>
      <c r="KE424" s="13"/>
      <c r="KF424" s="13"/>
      <c r="KG424" s="13"/>
      <c r="KH424" s="13"/>
      <c r="KI424" s="13"/>
      <c r="KJ424" s="13"/>
      <c r="KK424" s="13"/>
      <c r="KL424" s="13"/>
      <c r="KM424" s="13"/>
      <c r="KN424" s="13"/>
      <c r="KO424" s="13"/>
      <c r="KP424" s="13"/>
      <c r="LJ424" s="14"/>
      <c r="LZ424" s="14"/>
      <c r="MA424" s="14"/>
      <c r="MB424" s="14"/>
      <c r="MC424" s="14"/>
      <c r="MD424" s="14"/>
      <c r="ME424" s="14"/>
      <c r="MF424" s="14"/>
      <c r="MG424" s="14"/>
      <c r="MH424" s="14"/>
      <c r="MI424" s="14"/>
      <c r="MJ424" s="14"/>
      <c r="MK424" s="14"/>
      <c r="ML424" s="14"/>
      <c r="MM424" s="14"/>
      <c r="MN424" s="14"/>
      <c r="MO424" s="14"/>
      <c r="MP424" s="14"/>
      <c r="MQ424" s="14"/>
      <c r="MR424" s="14"/>
      <c r="MS424" s="14"/>
      <c r="MT424" s="14"/>
      <c r="MU424" s="14"/>
      <c r="MV424" s="14"/>
      <c r="MW424" s="14"/>
      <c r="MX424" s="14"/>
      <c r="MY424" s="14"/>
      <c r="MZ424" s="14"/>
      <c r="NA424" s="14"/>
      <c r="NB424" s="14"/>
      <c r="NC424" s="14"/>
      <c r="ND424" s="14"/>
      <c r="NE424" s="14"/>
      <c r="NF424" s="14"/>
      <c r="NG424" s="14"/>
      <c r="NH424" s="14"/>
      <c r="NI424" s="14"/>
      <c r="NJ424" s="14"/>
      <c r="NK424" s="14"/>
      <c r="NL424" s="14"/>
      <c r="NM424" s="14"/>
      <c r="NN424" s="14"/>
      <c r="NO424" s="14"/>
      <c r="NP424" s="14"/>
      <c r="NQ424" s="14"/>
      <c r="NR424" s="14"/>
      <c r="NS424" s="14"/>
      <c r="NT424" s="14"/>
      <c r="NU424" s="14"/>
      <c r="NV424" s="14"/>
    </row>
    <row r="425" spans="284:386" s="12" customFormat="1" x14ac:dyDescent="0.3">
      <c r="JX425" s="13"/>
      <c r="JY425" s="13"/>
      <c r="JZ425" s="13"/>
      <c r="KC425" s="13"/>
      <c r="KD425" s="13"/>
      <c r="KE425" s="13"/>
      <c r="KF425" s="13"/>
      <c r="KG425" s="13"/>
      <c r="KH425" s="13"/>
      <c r="KI425" s="13"/>
      <c r="KJ425" s="13"/>
      <c r="KK425" s="13"/>
      <c r="KL425" s="13"/>
      <c r="KM425" s="13"/>
      <c r="KN425" s="13"/>
      <c r="KO425" s="13"/>
      <c r="KP425" s="13"/>
      <c r="LJ425" s="14"/>
      <c r="LZ425" s="14"/>
      <c r="MA425" s="14"/>
      <c r="MB425" s="14"/>
      <c r="MC425" s="14"/>
      <c r="MD425" s="14"/>
      <c r="ME425" s="14"/>
      <c r="MF425" s="14"/>
      <c r="MG425" s="14"/>
      <c r="MH425" s="14"/>
      <c r="MI425" s="14"/>
      <c r="MJ425" s="14"/>
      <c r="MK425" s="14"/>
      <c r="ML425" s="14"/>
      <c r="MM425" s="14"/>
      <c r="MN425" s="14"/>
      <c r="MO425" s="14"/>
      <c r="MP425" s="14"/>
      <c r="MQ425" s="14"/>
      <c r="MR425" s="14"/>
      <c r="MS425" s="14"/>
      <c r="MT425" s="14"/>
      <c r="MU425" s="14"/>
      <c r="MV425" s="14"/>
      <c r="MW425" s="14"/>
      <c r="MX425" s="14"/>
      <c r="MY425" s="14"/>
      <c r="MZ425" s="14"/>
      <c r="NA425" s="14"/>
      <c r="NB425" s="14"/>
      <c r="NC425" s="14"/>
      <c r="ND425" s="14"/>
      <c r="NE425" s="14"/>
      <c r="NF425" s="14"/>
      <c r="NG425" s="14"/>
      <c r="NH425" s="14"/>
      <c r="NI425" s="14"/>
      <c r="NJ425" s="14"/>
      <c r="NK425" s="14"/>
      <c r="NL425" s="14"/>
      <c r="NM425" s="14"/>
      <c r="NN425" s="14"/>
      <c r="NO425" s="14"/>
      <c r="NP425" s="14"/>
      <c r="NQ425" s="14"/>
      <c r="NR425" s="14"/>
      <c r="NS425" s="14"/>
      <c r="NT425" s="14"/>
      <c r="NU425" s="14"/>
      <c r="NV425" s="14"/>
    </row>
    <row r="426" spans="284:386" s="12" customFormat="1" x14ac:dyDescent="0.3">
      <c r="JX426" s="13"/>
      <c r="JY426" s="13"/>
      <c r="JZ426" s="13"/>
      <c r="KC426" s="13"/>
      <c r="KD426" s="13"/>
      <c r="KE426" s="13"/>
      <c r="KF426" s="13"/>
      <c r="KG426" s="13"/>
      <c r="KH426" s="13"/>
      <c r="KI426" s="13"/>
      <c r="KJ426" s="13"/>
      <c r="KK426" s="13"/>
      <c r="KL426" s="13"/>
      <c r="KM426" s="13"/>
      <c r="KN426" s="13"/>
      <c r="KO426" s="13"/>
      <c r="KP426" s="13"/>
      <c r="LJ426" s="14"/>
      <c r="LZ426" s="14"/>
      <c r="MA426" s="14"/>
      <c r="MB426" s="14"/>
      <c r="MC426" s="14"/>
      <c r="MD426" s="14"/>
      <c r="ME426" s="14"/>
      <c r="MF426" s="14"/>
      <c r="MG426" s="14"/>
      <c r="MH426" s="14"/>
      <c r="MI426" s="14"/>
      <c r="MJ426" s="14"/>
      <c r="MK426" s="14"/>
      <c r="ML426" s="14"/>
      <c r="MM426" s="14"/>
      <c r="MN426" s="14"/>
      <c r="MO426" s="14"/>
      <c r="MP426" s="14"/>
      <c r="MQ426" s="14"/>
      <c r="MR426" s="14"/>
      <c r="MS426" s="14"/>
      <c r="MT426" s="14"/>
      <c r="MU426" s="14"/>
      <c r="MV426" s="14"/>
      <c r="MW426" s="14"/>
      <c r="MX426" s="14"/>
      <c r="MY426" s="14"/>
      <c r="MZ426" s="14"/>
      <c r="NA426" s="14"/>
      <c r="NB426" s="14"/>
      <c r="NC426" s="14"/>
      <c r="ND426" s="14"/>
      <c r="NE426" s="14"/>
      <c r="NF426" s="14"/>
      <c r="NG426" s="14"/>
      <c r="NH426" s="14"/>
      <c r="NI426" s="14"/>
      <c r="NJ426" s="14"/>
      <c r="NK426" s="14"/>
      <c r="NL426" s="14"/>
      <c r="NM426" s="14"/>
      <c r="NN426" s="14"/>
      <c r="NO426" s="14"/>
      <c r="NP426" s="14"/>
      <c r="NQ426" s="14"/>
      <c r="NR426" s="14"/>
      <c r="NS426" s="14"/>
      <c r="NT426" s="14"/>
      <c r="NU426" s="14"/>
      <c r="NV426" s="14"/>
    </row>
    <row r="427" spans="284:386" s="12" customFormat="1" x14ac:dyDescent="0.3">
      <c r="JX427" s="13"/>
      <c r="JY427" s="13"/>
      <c r="JZ427" s="13"/>
      <c r="KC427" s="13"/>
      <c r="KD427" s="13"/>
      <c r="KE427" s="13"/>
      <c r="KF427" s="13"/>
      <c r="KG427" s="13"/>
      <c r="KH427" s="13"/>
      <c r="KI427" s="13"/>
      <c r="KJ427" s="13"/>
      <c r="KK427" s="13"/>
      <c r="KL427" s="13"/>
      <c r="KM427" s="13"/>
      <c r="KN427" s="13"/>
      <c r="KO427" s="13"/>
      <c r="KP427" s="13"/>
      <c r="LJ427" s="14"/>
      <c r="LZ427" s="14"/>
      <c r="MA427" s="14"/>
      <c r="MB427" s="14"/>
      <c r="MC427" s="14"/>
      <c r="MD427" s="14"/>
      <c r="ME427" s="14"/>
      <c r="MF427" s="14"/>
      <c r="MG427" s="14"/>
      <c r="MH427" s="14"/>
      <c r="MI427" s="14"/>
      <c r="MJ427" s="14"/>
      <c r="MK427" s="14"/>
      <c r="ML427" s="14"/>
      <c r="MM427" s="14"/>
      <c r="MN427" s="14"/>
      <c r="MO427" s="14"/>
      <c r="MP427" s="14"/>
      <c r="MQ427" s="14"/>
      <c r="MR427" s="14"/>
      <c r="MS427" s="14"/>
      <c r="MT427" s="14"/>
      <c r="MU427" s="14"/>
      <c r="MV427" s="14"/>
      <c r="MW427" s="14"/>
      <c r="MX427" s="14"/>
      <c r="MY427" s="14"/>
      <c r="MZ427" s="14"/>
      <c r="NA427" s="14"/>
      <c r="NB427" s="14"/>
      <c r="NC427" s="14"/>
      <c r="ND427" s="14"/>
      <c r="NE427" s="14"/>
      <c r="NF427" s="14"/>
      <c r="NG427" s="14"/>
      <c r="NH427" s="14"/>
      <c r="NI427" s="14"/>
      <c r="NJ427" s="14"/>
      <c r="NK427" s="14"/>
      <c r="NL427" s="14"/>
      <c r="NM427" s="14"/>
      <c r="NN427" s="14"/>
      <c r="NO427" s="14"/>
      <c r="NP427" s="14"/>
      <c r="NQ427" s="14"/>
      <c r="NR427" s="14"/>
      <c r="NS427" s="14"/>
      <c r="NT427" s="14"/>
      <c r="NU427" s="14"/>
      <c r="NV427" s="14"/>
    </row>
    <row r="428" spans="284:386" s="12" customFormat="1" x14ac:dyDescent="0.3">
      <c r="JX428" s="13"/>
      <c r="JY428" s="13"/>
      <c r="JZ428" s="13"/>
      <c r="KC428" s="13"/>
      <c r="KD428" s="13"/>
      <c r="KE428" s="13"/>
      <c r="KF428" s="13"/>
      <c r="KG428" s="13"/>
      <c r="KH428" s="13"/>
      <c r="KI428" s="13"/>
      <c r="KJ428" s="13"/>
      <c r="KK428" s="13"/>
      <c r="KL428" s="13"/>
      <c r="KM428" s="13"/>
      <c r="KN428" s="13"/>
      <c r="KO428" s="13"/>
      <c r="KP428" s="13"/>
      <c r="LJ428" s="14"/>
      <c r="LZ428" s="14"/>
      <c r="MA428" s="14"/>
      <c r="MB428" s="14"/>
      <c r="MC428" s="14"/>
      <c r="MD428" s="14"/>
      <c r="ME428" s="14"/>
      <c r="MF428" s="14"/>
      <c r="MG428" s="14"/>
      <c r="MH428" s="14"/>
      <c r="MI428" s="14"/>
      <c r="MJ428" s="14"/>
      <c r="MK428" s="14"/>
      <c r="ML428" s="14"/>
      <c r="MM428" s="14"/>
      <c r="MN428" s="14"/>
      <c r="MO428" s="14"/>
      <c r="MP428" s="14"/>
      <c r="MQ428" s="14"/>
      <c r="MR428" s="14"/>
      <c r="MS428" s="14"/>
      <c r="MT428" s="14"/>
      <c r="MU428" s="14"/>
      <c r="MV428" s="14"/>
      <c r="MW428" s="14"/>
      <c r="MX428" s="14"/>
      <c r="MY428" s="14"/>
      <c r="MZ428" s="14"/>
      <c r="NA428" s="14"/>
      <c r="NB428" s="14"/>
      <c r="NC428" s="14"/>
      <c r="ND428" s="14"/>
      <c r="NE428" s="14"/>
      <c r="NF428" s="14"/>
      <c r="NG428" s="14"/>
      <c r="NH428" s="14"/>
      <c r="NI428" s="14"/>
      <c r="NJ428" s="14"/>
      <c r="NK428" s="14"/>
      <c r="NL428" s="14"/>
      <c r="NM428" s="14"/>
      <c r="NN428" s="14"/>
      <c r="NO428" s="14"/>
      <c r="NP428" s="14"/>
      <c r="NQ428" s="14"/>
      <c r="NR428" s="14"/>
      <c r="NS428" s="14"/>
      <c r="NT428" s="14"/>
      <c r="NU428" s="14"/>
      <c r="NV428" s="14"/>
    </row>
    <row r="429" spans="284:386" s="12" customFormat="1" x14ac:dyDescent="0.3">
      <c r="JX429" s="13"/>
      <c r="JY429" s="13"/>
      <c r="JZ429" s="13"/>
      <c r="KC429" s="13"/>
      <c r="KD429" s="13"/>
      <c r="KE429" s="13"/>
      <c r="KF429" s="13"/>
      <c r="KG429" s="13"/>
      <c r="KH429" s="13"/>
      <c r="KI429" s="13"/>
      <c r="KJ429" s="13"/>
      <c r="KK429" s="13"/>
      <c r="KL429" s="13"/>
      <c r="KM429" s="13"/>
      <c r="KN429" s="13"/>
      <c r="KO429" s="13"/>
      <c r="KP429" s="13"/>
      <c r="LJ429" s="14"/>
      <c r="LZ429" s="14"/>
      <c r="MA429" s="14"/>
      <c r="MB429" s="14"/>
      <c r="MC429" s="14"/>
      <c r="MD429" s="14"/>
      <c r="ME429" s="14"/>
      <c r="MF429" s="14"/>
      <c r="MG429" s="14"/>
      <c r="MH429" s="14"/>
      <c r="MI429" s="14"/>
      <c r="MJ429" s="14"/>
      <c r="MK429" s="14"/>
      <c r="ML429" s="14"/>
      <c r="MM429" s="14"/>
      <c r="MN429" s="14"/>
      <c r="MO429" s="14"/>
      <c r="MP429" s="14"/>
      <c r="MQ429" s="14"/>
      <c r="MR429" s="14"/>
      <c r="MS429" s="14"/>
      <c r="MT429" s="14"/>
      <c r="MU429" s="14"/>
      <c r="MV429" s="14"/>
      <c r="MW429" s="14"/>
      <c r="MX429" s="14"/>
      <c r="MY429" s="14"/>
      <c r="MZ429" s="14"/>
      <c r="NA429" s="14"/>
      <c r="NB429" s="14"/>
      <c r="NC429" s="14"/>
      <c r="ND429" s="14"/>
      <c r="NE429" s="14"/>
      <c r="NF429" s="14"/>
      <c r="NG429" s="14"/>
      <c r="NH429" s="14"/>
      <c r="NI429" s="14"/>
      <c r="NJ429" s="14"/>
      <c r="NK429" s="14"/>
      <c r="NL429" s="14"/>
      <c r="NM429" s="14"/>
      <c r="NN429" s="14"/>
      <c r="NO429" s="14"/>
      <c r="NP429" s="14"/>
      <c r="NQ429" s="14"/>
      <c r="NR429" s="14"/>
      <c r="NS429" s="14"/>
      <c r="NT429" s="14"/>
      <c r="NU429" s="14"/>
      <c r="NV429" s="14"/>
    </row>
    <row r="430" spans="284:386" s="12" customFormat="1" x14ac:dyDescent="0.3">
      <c r="JX430" s="13"/>
      <c r="JY430" s="13"/>
      <c r="JZ430" s="13"/>
      <c r="KC430" s="13"/>
      <c r="KD430" s="13"/>
      <c r="KE430" s="13"/>
      <c r="KF430" s="13"/>
      <c r="KG430" s="13"/>
      <c r="KH430" s="13"/>
      <c r="KI430" s="13"/>
      <c r="KJ430" s="13"/>
      <c r="KK430" s="13"/>
      <c r="KL430" s="13"/>
      <c r="KM430" s="13"/>
      <c r="KN430" s="13"/>
      <c r="KO430" s="13"/>
      <c r="KP430" s="13"/>
      <c r="LJ430" s="14"/>
      <c r="LZ430" s="14"/>
      <c r="MA430" s="14"/>
      <c r="MB430" s="14"/>
      <c r="MC430" s="14"/>
      <c r="MD430" s="14"/>
      <c r="ME430" s="14"/>
      <c r="MF430" s="14"/>
      <c r="MG430" s="14"/>
      <c r="MH430" s="14"/>
      <c r="MI430" s="14"/>
      <c r="MJ430" s="14"/>
      <c r="MK430" s="14"/>
      <c r="ML430" s="14"/>
      <c r="MM430" s="14"/>
      <c r="MN430" s="14"/>
      <c r="MO430" s="14"/>
      <c r="MP430" s="14"/>
      <c r="MQ430" s="14"/>
      <c r="MR430" s="14"/>
      <c r="MS430" s="14"/>
      <c r="MT430" s="14"/>
      <c r="MU430" s="14"/>
      <c r="MV430" s="14"/>
      <c r="MW430" s="14"/>
      <c r="MX430" s="14"/>
      <c r="MY430" s="14"/>
      <c r="MZ430" s="14"/>
      <c r="NA430" s="14"/>
      <c r="NB430" s="14"/>
      <c r="NC430" s="14"/>
      <c r="ND430" s="14"/>
      <c r="NE430" s="14"/>
      <c r="NF430" s="14"/>
      <c r="NG430" s="14"/>
      <c r="NH430" s="14"/>
      <c r="NI430" s="14"/>
      <c r="NJ430" s="14"/>
      <c r="NK430" s="14"/>
      <c r="NL430" s="14"/>
      <c r="NM430" s="14"/>
      <c r="NN430" s="14"/>
      <c r="NO430" s="14"/>
      <c r="NP430" s="14"/>
      <c r="NQ430" s="14"/>
      <c r="NR430" s="14"/>
      <c r="NS430" s="14"/>
      <c r="NT430" s="14"/>
      <c r="NU430" s="14"/>
      <c r="NV430" s="14"/>
    </row>
    <row r="431" spans="284:386" s="12" customFormat="1" x14ac:dyDescent="0.3">
      <c r="JX431" s="13"/>
      <c r="JY431" s="13"/>
      <c r="JZ431" s="13"/>
      <c r="KC431" s="13"/>
      <c r="KD431" s="13"/>
      <c r="KE431" s="13"/>
      <c r="KF431" s="13"/>
      <c r="KG431" s="13"/>
      <c r="KH431" s="13"/>
      <c r="KI431" s="13"/>
      <c r="KJ431" s="13"/>
      <c r="KK431" s="13"/>
      <c r="KL431" s="13"/>
      <c r="KM431" s="13"/>
      <c r="KN431" s="13"/>
      <c r="KO431" s="13"/>
      <c r="KP431" s="13"/>
      <c r="LJ431" s="14"/>
      <c r="LZ431" s="14"/>
      <c r="MA431" s="14"/>
      <c r="MB431" s="14"/>
      <c r="MC431" s="14"/>
      <c r="MD431" s="14"/>
      <c r="ME431" s="14"/>
      <c r="MF431" s="14"/>
      <c r="MG431" s="14"/>
      <c r="MH431" s="14"/>
      <c r="MI431" s="14"/>
      <c r="MJ431" s="14"/>
      <c r="MK431" s="14"/>
      <c r="ML431" s="14"/>
      <c r="MM431" s="14"/>
      <c r="MN431" s="14"/>
      <c r="MO431" s="14"/>
      <c r="MP431" s="14"/>
      <c r="MQ431" s="14"/>
      <c r="MR431" s="14"/>
      <c r="MS431" s="14"/>
      <c r="MT431" s="14"/>
      <c r="MU431" s="14"/>
      <c r="MV431" s="14"/>
      <c r="MW431" s="14"/>
      <c r="MX431" s="14"/>
      <c r="MY431" s="14"/>
      <c r="MZ431" s="14"/>
      <c r="NA431" s="14"/>
      <c r="NB431" s="14"/>
      <c r="NC431" s="14"/>
      <c r="ND431" s="14"/>
      <c r="NE431" s="14"/>
      <c r="NF431" s="14"/>
      <c r="NG431" s="14"/>
      <c r="NH431" s="14"/>
      <c r="NI431" s="14"/>
      <c r="NJ431" s="14"/>
      <c r="NK431" s="14"/>
      <c r="NL431" s="14"/>
      <c r="NM431" s="14"/>
      <c r="NN431" s="14"/>
      <c r="NO431" s="14"/>
      <c r="NP431" s="14"/>
      <c r="NQ431" s="14"/>
      <c r="NR431" s="14"/>
      <c r="NS431" s="14"/>
      <c r="NT431" s="14"/>
      <c r="NU431" s="14"/>
      <c r="NV431" s="14"/>
    </row>
    <row r="432" spans="284:386" s="12" customFormat="1" x14ac:dyDescent="0.3">
      <c r="JX432" s="13"/>
      <c r="JY432" s="13"/>
      <c r="JZ432" s="13"/>
      <c r="KC432" s="13"/>
      <c r="KD432" s="13"/>
      <c r="KE432" s="13"/>
      <c r="KF432" s="13"/>
      <c r="KG432" s="13"/>
      <c r="KH432" s="13"/>
      <c r="KI432" s="13"/>
      <c r="KJ432" s="13"/>
      <c r="KK432" s="13"/>
      <c r="KL432" s="13"/>
      <c r="KM432" s="13"/>
      <c r="KN432" s="13"/>
      <c r="KO432" s="13"/>
      <c r="KP432" s="13"/>
      <c r="LJ432" s="14"/>
      <c r="LZ432" s="14"/>
      <c r="MA432" s="14"/>
      <c r="MB432" s="14"/>
      <c r="MC432" s="14"/>
      <c r="MD432" s="14"/>
      <c r="ME432" s="14"/>
      <c r="MF432" s="14"/>
      <c r="MG432" s="14"/>
      <c r="MH432" s="14"/>
      <c r="MI432" s="14"/>
      <c r="MJ432" s="14"/>
      <c r="MK432" s="14"/>
      <c r="ML432" s="14"/>
      <c r="MM432" s="14"/>
      <c r="MN432" s="14"/>
      <c r="MO432" s="14"/>
      <c r="MP432" s="14"/>
      <c r="MQ432" s="14"/>
      <c r="MR432" s="14"/>
      <c r="MS432" s="14"/>
      <c r="MT432" s="14"/>
      <c r="MU432" s="14"/>
      <c r="MV432" s="14"/>
      <c r="MW432" s="14"/>
      <c r="MX432" s="14"/>
      <c r="MY432" s="14"/>
      <c r="MZ432" s="14"/>
      <c r="NA432" s="14"/>
      <c r="NB432" s="14"/>
      <c r="NC432" s="14"/>
      <c r="ND432" s="14"/>
      <c r="NE432" s="14"/>
      <c r="NF432" s="14"/>
      <c r="NG432" s="14"/>
      <c r="NH432" s="14"/>
      <c r="NI432" s="14"/>
      <c r="NJ432" s="14"/>
      <c r="NK432" s="14"/>
      <c r="NL432" s="14"/>
      <c r="NM432" s="14"/>
      <c r="NN432" s="14"/>
      <c r="NO432" s="14"/>
      <c r="NP432" s="14"/>
      <c r="NQ432" s="14"/>
      <c r="NR432" s="14"/>
      <c r="NS432" s="14"/>
      <c r="NT432" s="14"/>
      <c r="NU432" s="14"/>
      <c r="NV432" s="14"/>
    </row>
    <row r="433" spans="284:386" s="12" customFormat="1" x14ac:dyDescent="0.3">
      <c r="JX433" s="13"/>
      <c r="JY433" s="13"/>
      <c r="JZ433" s="13"/>
      <c r="KC433" s="13"/>
      <c r="KD433" s="13"/>
      <c r="KE433" s="13"/>
      <c r="KF433" s="13"/>
      <c r="KG433" s="13"/>
      <c r="KH433" s="13"/>
      <c r="KI433" s="13"/>
      <c r="KJ433" s="13"/>
      <c r="KK433" s="13"/>
      <c r="KL433" s="13"/>
      <c r="KM433" s="13"/>
      <c r="KN433" s="13"/>
      <c r="KO433" s="13"/>
      <c r="KP433" s="13"/>
      <c r="LJ433" s="14"/>
      <c r="LZ433" s="14"/>
      <c r="MA433" s="14"/>
      <c r="MB433" s="14"/>
      <c r="MC433" s="14"/>
      <c r="MD433" s="14"/>
      <c r="ME433" s="14"/>
      <c r="MF433" s="14"/>
      <c r="MG433" s="14"/>
      <c r="MH433" s="14"/>
      <c r="MI433" s="14"/>
      <c r="MJ433" s="14"/>
      <c r="MK433" s="14"/>
      <c r="ML433" s="14"/>
      <c r="MM433" s="14"/>
      <c r="MN433" s="14"/>
      <c r="MO433" s="14"/>
      <c r="MP433" s="14"/>
      <c r="MQ433" s="14"/>
      <c r="MR433" s="14"/>
      <c r="MS433" s="14"/>
      <c r="MT433" s="14"/>
      <c r="MU433" s="14"/>
      <c r="MV433" s="14"/>
      <c r="MW433" s="14"/>
      <c r="MX433" s="14"/>
      <c r="MY433" s="14"/>
      <c r="MZ433" s="14"/>
      <c r="NA433" s="14"/>
      <c r="NB433" s="14"/>
      <c r="NC433" s="14"/>
      <c r="ND433" s="14"/>
      <c r="NE433" s="14"/>
      <c r="NF433" s="14"/>
      <c r="NG433" s="14"/>
      <c r="NH433" s="14"/>
      <c r="NI433" s="14"/>
      <c r="NJ433" s="14"/>
      <c r="NK433" s="14"/>
      <c r="NL433" s="14"/>
      <c r="NM433" s="14"/>
      <c r="NN433" s="14"/>
      <c r="NO433" s="14"/>
      <c r="NP433" s="14"/>
      <c r="NQ433" s="14"/>
      <c r="NR433" s="14"/>
      <c r="NS433" s="14"/>
      <c r="NT433" s="14"/>
      <c r="NU433" s="14"/>
      <c r="NV433" s="14"/>
    </row>
    <row r="434" spans="284:386" s="12" customFormat="1" x14ac:dyDescent="0.3">
      <c r="JX434" s="13"/>
      <c r="JY434" s="13"/>
      <c r="JZ434" s="13"/>
      <c r="KC434" s="13"/>
      <c r="KD434" s="13"/>
      <c r="KE434" s="13"/>
      <c r="KF434" s="13"/>
      <c r="KG434" s="13"/>
      <c r="KH434" s="13"/>
      <c r="KI434" s="13"/>
      <c r="KJ434" s="13"/>
      <c r="KK434" s="13"/>
      <c r="KL434" s="13"/>
      <c r="KM434" s="13"/>
      <c r="KN434" s="13"/>
      <c r="KO434" s="13"/>
      <c r="KP434" s="13"/>
      <c r="LJ434" s="14"/>
      <c r="LZ434" s="14"/>
      <c r="MA434" s="14"/>
      <c r="MB434" s="14"/>
      <c r="MC434" s="14"/>
      <c r="MD434" s="14"/>
      <c r="ME434" s="14"/>
      <c r="MF434" s="14"/>
      <c r="MG434" s="14"/>
      <c r="MH434" s="14"/>
      <c r="MI434" s="14"/>
      <c r="MJ434" s="14"/>
      <c r="MK434" s="14"/>
      <c r="ML434" s="14"/>
      <c r="MM434" s="14"/>
      <c r="MN434" s="14"/>
      <c r="MO434" s="14"/>
      <c r="MP434" s="14"/>
      <c r="MQ434" s="14"/>
      <c r="MR434" s="14"/>
      <c r="MS434" s="14"/>
      <c r="MT434" s="14"/>
      <c r="MU434" s="14"/>
      <c r="MV434" s="14"/>
      <c r="MW434" s="14"/>
      <c r="MX434" s="14"/>
      <c r="MY434" s="14"/>
      <c r="MZ434" s="14"/>
      <c r="NA434" s="14"/>
      <c r="NB434" s="14"/>
      <c r="NC434" s="14"/>
      <c r="ND434" s="14"/>
      <c r="NE434" s="14"/>
      <c r="NF434" s="14"/>
      <c r="NG434" s="14"/>
      <c r="NH434" s="14"/>
      <c r="NI434" s="14"/>
      <c r="NJ434" s="14"/>
      <c r="NK434" s="14"/>
      <c r="NL434" s="14"/>
      <c r="NM434" s="14"/>
      <c r="NN434" s="14"/>
      <c r="NO434" s="14"/>
      <c r="NP434" s="14"/>
      <c r="NQ434" s="14"/>
      <c r="NR434" s="14"/>
      <c r="NS434" s="14"/>
      <c r="NT434" s="14"/>
      <c r="NU434" s="14"/>
      <c r="NV434" s="14"/>
    </row>
    <row r="435" spans="284:386" s="12" customFormat="1" x14ac:dyDescent="0.3">
      <c r="JX435" s="13"/>
      <c r="JY435" s="13"/>
      <c r="JZ435" s="13"/>
      <c r="KC435" s="13"/>
      <c r="KD435" s="13"/>
      <c r="KE435" s="13"/>
      <c r="KF435" s="13"/>
      <c r="KG435" s="13"/>
      <c r="KH435" s="13"/>
      <c r="KI435" s="13"/>
      <c r="KJ435" s="13"/>
      <c r="KK435" s="13"/>
      <c r="KL435" s="13"/>
      <c r="KM435" s="13"/>
      <c r="KN435" s="13"/>
      <c r="KO435" s="13"/>
      <c r="KP435" s="13"/>
      <c r="LJ435" s="14"/>
      <c r="LZ435" s="14"/>
      <c r="MA435" s="14"/>
      <c r="MB435" s="14"/>
      <c r="MC435" s="14"/>
      <c r="MD435" s="14"/>
      <c r="ME435" s="14"/>
      <c r="MF435" s="14"/>
      <c r="MG435" s="14"/>
      <c r="MH435" s="14"/>
      <c r="MI435" s="14"/>
      <c r="MJ435" s="14"/>
      <c r="MK435" s="14"/>
      <c r="ML435" s="14"/>
      <c r="MM435" s="14"/>
      <c r="MN435" s="14"/>
      <c r="MO435" s="14"/>
      <c r="MP435" s="14"/>
      <c r="MQ435" s="14"/>
      <c r="MR435" s="14"/>
      <c r="MS435" s="14"/>
      <c r="MT435" s="14"/>
      <c r="MU435" s="14"/>
      <c r="MV435" s="14"/>
      <c r="MW435" s="14"/>
      <c r="MX435" s="14"/>
      <c r="MY435" s="14"/>
      <c r="MZ435" s="14"/>
      <c r="NA435" s="14"/>
      <c r="NB435" s="14"/>
      <c r="NC435" s="14"/>
      <c r="ND435" s="14"/>
      <c r="NE435" s="14"/>
      <c r="NF435" s="14"/>
      <c r="NG435" s="14"/>
      <c r="NH435" s="14"/>
      <c r="NI435" s="14"/>
      <c r="NJ435" s="14"/>
      <c r="NK435" s="14"/>
      <c r="NL435" s="14"/>
      <c r="NM435" s="14"/>
      <c r="NN435" s="14"/>
      <c r="NO435" s="14"/>
      <c r="NP435" s="14"/>
      <c r="NQ435" s="14"/>
      <c r="NR435" s="14"/>
      <c r="NS435" s="14"/>
      <c r="NT435" s="14"/>
      <c r="NU435" s="14"/>
      <c r="NV435" s="14"/>
    </row>
    <row r="436" spans="284:386" s="12" customFormat="1" x14ac:dyDescent="0.3">
      <c r="JX436" s="13"/>
      <c r="JY436" s="13"/>
      <c r="JZ436" s="13"/>
      <c r="KC436" s="13"/>
      <c r="KD436" s="13"/>
      <c r="KE436" s="13"/>
      <c r="KF436" s="13"/>
      <c r="KG436" s="13"/>
      <c r="KH436" s="13"/>
      <c r="KI436" s="13"/>
      <c r="KJ436" s="13"/>
      <c r="KK436" s="13"/>
      <c r="KL436" s="13"/>
      <c r="KM436" s="13"/>
      <c r="KN436" s="13"/>
      <c r="KO436" s="13"/>
      <c r="KP436" s="13"/>
      <c r="LJ436" s="14"/>
      <c r="LZ436" s="14"/>
      <c r="MA436" s="14"/>
      <c r="MB436" s="14"/>
      <c r="MC436" s="14"/>
      <c r="MD436" s="14"/>
      <c r="ME436" s="14"/>
      <c r="MF436" s="14"/>
      <c r="MG436" s="14"/>
      <c r="MH436" s="14"/>
      <c r="MI436" s="14"/>
      <c r="MJ436" s="14"/>
      <c r="MK436" s="14"/>
      <c r="ML436" s="14"/>
      <c r="MM436" s="14"/>
      <c r="MN436" s="14"/>
      <c r="MO436" s="14"/>
      <c r="MP436" s="14"/>
      <c r="MQ436" s="14"/>
      <c r="MR436" s="14"/>
      <c r="MS436" s="14"/>
      <c r="MT436" s="14"/>
      <c r="MU436" s="14"/>
      <c r="MV436" s="14"/>
      <c r="MW436" s="14"/>
      <c r="MX436" s="14"/>
      <c r="MY436" s="14"/>
      <c r="MZ436" s="14"/>
      <c r="NA436" s="14"/>
      <c r="NB436" s="14"/>
      <c r="NC436" s="14"/>
      <c r="ND436" s="14"/>
      <c r="NE436" s="14"/>
      <c r="NF436" s="14"/>
      <c r="NG436" s="14"/>
      <c r="NH436" s="14"/>
      <c r="NI436" s="14"/>
      <c r="NJ436" s="14"/>
      <c r="NK436" s="14"/>
      <c r="NL436" s="14"/>
      <c r="NM436" s="14"/>
      <c r="NN436" s="14"/>
      <c r="NO436" s="14"/>
      <c r="NP436" s="14"/>
      <c r="NQ436" s="14"/>
      <c r="NR436" s="14"/>
      <c r="NS436" s="14"/>
      <c r="NT436" s="14"/>
      <c r="NU436" s="14"/>
      <c r="NV436" s="14"/>
    </row>
    <row r="437" spans="284:386" s="12" customFormat="1" x14ac:dyDescent="0.3">
      <c r="JX437" s="13"/>
      <c r="JY437" s="13"/>
      <c r="JZ437" s="13"/>
      <c r="KC437" s="13"/>
      <c r="KD437" s="13"/>
      <c r="KE437" s="13"/>
      <c r="KF437" s="13"/>
      <c r="KG437" s="13"/>
      <c r="KH437" s="13"/>
      <c r="KI437" s="13"/>
      <c r="KJ437" s="13"/>
      <c r="KK437" s="13"/>
      <c r="KL437" s="13"/>
      <c r="KM437" s="13"/>
      <c r="KN437" s="13"/>
      <c r="KO437" s="13"/>
      <c r="KP437" s="13"/>
      <c r="LJ437" s="14"/>
      <c r="LZ437" s="14"/>
      <c r="MA437" s="14"/>
      <c r="MB437" s="14"/>
      <c r="MC437" s="14"/>
      <c r="MD437" s="14"/>
      <c r="ME437" s="14"/>
      <c r="MF437" s="14"/>
      <c r="MG437" s="14"/>
      <c r="MH437" s="14"/>
      <c r="MI437" s="14"/>
      <c r="MJ437" s="14"/>
      <c r="MK437" s="14"/>
      <c r="ML437" s="14"/>
      <c r="MM437" s="14"/>
      <c r="MN437" s="14"/>
      <c r="MO437" s="14"/>
      <c r="MP437" s="14"/>
      <c r="MQ437" s="14"/>
      <c r="MR437" s="14"/>
      <c r="MS437" s="14"/>
      <c r="MT437" s="14"/>
      <c r="MU437" s="14"/>
      <c r="MV437" s="14"/>
      <c r="MW437" s="14"/>
      <c r="MX437" s="14"/>
      <c r="MY437" s="14"/>
      <c r="MZ437" s="14"/>
      <c r="NA437" s="14"/>
      <c r="NB437" s="14"/>
      <c r="NC437" s="14"/>
      <c r="ND437" s="14"/>
      <c r="NE437" s="14"/>
      <c r="NF437" s="14"/>
      <c r="NG437" s="14"/>
      <c r="NH437" s="14"/>
      <c r="NI437" s="14"/>
      <c r="NJ437" s="14"/>
      <c r="NK437" s="14"/>
      <c r="NL437" s="14"/>
      <c r="NM437" s="14"/>
      <c r="NN437" s="14"/>
      <c r="NO437" s="14"/>
      <c r="NP437" s="14"/>
      <c r="NQ437" s="14"/>
      <c r="NR437" s="14"/>
      <c r="NS437" s="14"/>
      <c r="NT437" s="14"/>
      <c r="NU437" s="14"/>
      <c r="NV437" s="14"/>
    </row>
    <row r="438" spans="284:386" s="12" customFormat="1" x14ac:dyDescent="0.3">
      <c r="JX438" s="13"/>
      <c r="JY438" s="13"/>
      <c r="JZ438" s="13"/>
      <c r="KC438" s="13"/>
      <c r="KD438" s="13"/>
      <c r="KE438" s="13"/>
      <c r="KF438" s="13"/>
      <c r="KG438" s="13"/>
      <c r="KH438" s="13"/>
      <c r="KI438" s="13"/>
      <c r="KJ438" s="13"/>
      <c r="KK438" s="13"/>
      <c r="KL438" s="13"/>
      <c r="KM438" s="13"/>
      <c r="KN438" s="13"/>
      <c r="KO438" s="13"/>
      <c r="KP438" s="13"/>
      <c r="LJ438" s="14"/>
      <c r="LZ438" s="14"/>
      <c r="MA438" s="14"/>
      <c r="MB438" s="14"/>
      <c r="MC438" s="14"/>
      <c r="MD438" s="14"/>
      <c r="ME438" s="14"/>
      <c r="MF438" s="14"/>
      <c r="MG438" s="14"/>
      <c r="MH438" s="14"/>
      <c r="MI438" s="14"/>
      <c r="MJ438" s="14"/>
      <c r="MK438" s="14"/>
      <c r="ML438" s="14"/>
      <c r="MM438" s="14"/>
      <c r="MN438" s="14"/>
      <c r="MO438" s="14"/>
      <c r="MP438" s="14"/>
      <c r="MQ438" s="14"/>
      <c r="MR438" s="14"/>
      <c r="MS438" s="14"/>
      <c r="MT438" s="14"/>
      <c r="MU438" s="14"/>
      <c r="MV438" s="14"/>
      <c r="MW438" s="14"/>
      <c r="MX438" s="14"/>
      <c r="MY438" s="14"/>
      <c r="MZ438" s="14"/>
      <c r="NA438" s="14"/>
      <c r="NB438" s="14"/>
      <c r="NC438" s="14"/>
      <c r="ND438" s="14"/>
      <c r="NE438" s="14"/>
      <c r="NF438" s="14"/>
      <c r="NG438" s="14"/>
      <c r="NH438" s="14"/>
      <c r="NI438" s="14"/>
      <c r="NJ438" s="14"/>
      <c r="NK438" s="14"/>
      <c r="NL438" s="14"/>
      <c r="NM438" s="14"/>
      <c r="NN438" s="14"/>
      <c r="NO438" s="14"/>
      <c r="NP438" s="14"/>
      <c r="NQ438" s="14"/>
      <c r="NR438" s="14"/>
      <c r="NS438" s="14"/>
      <c r="NT438" s="14"/>
      <c r="NU438" s="14"/>
      <c r="NV438" s="14"/>
    </row>
    <row r="439" spans="284:386" s="12" customFormat="1" x14ac:dyDescent="0.3">
      <c r="JX439" s="13"/>
      <c r="JY439" s="13"/>
      <c r="JZ439" s="13"/>
      <c r="KC439" s="13"/>
      <c r="KD439" s="13"/>
      <c r="KE439" s="13"/>
      <c r="KF439" s="13"/>
      <c r="KG439" s="13"/>
      <c r="KH439" s="13"/>
      <c r="KI439" s="13"/>
      <c r="KJ439" s="13"/>
      <c r="KK439" s="13"/>
      <c r="KL439" s="13"/>
      <c r="KM439" s="13"/>
      <c r="KN439" s="13"/>
      <c r="KO439" s="13"/>
      <c r="KP439" s="13"/>
      <c r="LJ439" s="14"/>
      <c r="LZ439" s="14"/>
      <c r="MA439" s="14"/>
      <c r="MB439" s="14"/>
      <c r="MC439" s="14"/>
      <c r="MD439" s="14"/>
      <c r="ME439" s="14"/>
      <c r="MF439" s="14"/>
      <c r="MG439" s="14"/>
      <c r="MH439" s="14"/>
      <c r="MI439" s="14"/>
      <c r="MJ439" s="14"/>
      <c r="MK439" s="14"/>
      <c r="ML439" s="14"/>
      <c r="MM439" s="14"/>
      <c r="MN439" s="14"/>
      <c r="MO439" s="14"/>
      <c r="MP439" s="14"/>
      <c r="MQ439" s="14"/>
      <c r="MR439" s="14"/>
      <c r="MS439" s="14"/>
      <c r="MT439" s="14"/>
      <c r="MU439" s="14"/>
      <c r="MV439" s="14"/>
      <c r="MW439" s="14"/>
      <c r="MX439" s="14"/>
      <c r="MY439" s="14"/>
      <c r="MZ439" s="14"/>
      <c r="NA439" s="14"/>
      <c r="NB439" s="14"/>
      <c r="NC439" s="14"/>
      <c r="ND439" s="14"/>
      <c r="NE439" s="14"/>
      <c r="NF439" s="14"/>
      <c r="NG439" s="14"/>
      <c r="NH439" s="14"/>
      <c r="NI439" s="14"/>
      <c r="NJ439" s="14"/>
      <c r="NK439" s="14"/>
      <c r="NL439" s="14"/>
      <c r="NM439" s="14"/>
      <c r="NN439" s="14"/>
      <c r="NO439" s="14"/>
      <c r="NP439" s="14"/>
      <c r="NQ439" s="14"/>
      <c r="NR439" s="14"/>
      <c r="NS439" s="14"/>
      <c r="NT439" s="14"/>
      <c r="NU439" s="14"/>
      <c r="NV439" s="14"/>
    </row>
    <row r="440" spans="284:386" s="12" customFormat="1" x14ac:dyDescent="0.3">
      <c r="JX440" s="13"/>
      <c r="JY440" s="13"/>
      <c r="JZ440" s="13"/>
      <c r="KC440" s="13"/>
      <c r="KD440" s="13"/>
      <c r="KE440" s="13"/>
      <c r="KF440" s="13"/>
      <c r="KG440" s="13"/>
      <c r="KH440" s="13"/>
      <c r="KI440" s="13"/>
      <c r="KJ440" s="13"/>
      <c r="KK440" s="13"/>
      <c r="KL440" s="13"/>
      <c r="KM440" s="13"/>
      <c r="KN440" s="13"/>
      <c r="KO440" s="13"/>
      <c r="KP440" s="13"/>
      <c r="LJ440" s="14"/>
      <c r="LZ440" s="14"/>
      <c r="MA440" s="14"/>
      <c r="MB440" s="14"/>
      <c r="MC440" s="14"/>
      <c r="MD440" s="14"/>
      <c r="ME440" s="14"/>
      <c r="MF440" s="14"/>
      <c r="MG440" s="14"/>
      <c r="MH440" s="14"/>
      <c r="MI440" s="14"/>
      <c r="MJ440" s="14"/>
      <c r="MK440" s="14"/>
      <c r="ML440" s="14"/>
      <c r="MM440" s="14"/>
      <c r="MN440" s="14"/>
      <c r="MO440" s="14"/>
      <c r="MP440" s="14"/>
      <c r="MQ440" s="14"/>
      <c r="MR440" s="14"/>
      <c r="MS440" s="14"/>
      <c r="MT440" s="14"/>
      <c r="MU440" s="14"/>
      <c r="MV440" s="14"/>
      <c r="MW440" s="14"/>
      <c r="MX440" s="14"/>
      <c r="MY440" s="14"/>
      <c r="MZ440" s="14"/>
      <c r="NA440" s="14"/>
      <c r="NB440" s="14"/>
      <c r="NC440" s="14"/>
      <c r="ND440" s="14"/>
      <c r="NE440" s="14"/>
      <c r="NF440" s="14"/>
      <c r="NG440" s="14"/>
      <c r="NH440" s="14"/>
      <c r="NI440" s="14"/>
      <c r="NJ440" s="14"/>
      <c r="NK440" s="14"/>
      <c r="NL440" s="14"/>
      <c r="NM440" s="14"/>
      <c r="NN440" s="14"/>
      <c r="NO440" s="14"/>
      <c r="NP440" s="14"/>
      <c r="NQ440" s="14"/>
      <c r="NR440" s="14"/>
      <c r="NS440" s="14"/>
      <c r="NT440" s="14"/>
      <c r="NU440" s="14"/>
      <c r="NV440" s="14"/>
    </row>
    <row r="441" spans="284:386" s="12" customFormat="1" x14ac:dyDescent="0.3">
      <c r="JX441" s="13"/>
      <c r="JY441" s="13"/>
      <c r="JZ441" s="13"/>
      <c r="KC441" s="13"/>
      <c r="KD441" s="13"/>
      <c r="KE441" s="13"/>
      <c r="KF441" s="13"/>
      <c r="KG441" s="13"/>
      <c r="KH441" s="13"/>
      <c r="KI441" s="13"/>
      <c r="KJ441" s="13"/>
      <c r="KK441" s="13"/>
      <c r="KL441" s="13"/>
      <c r="KM441" s="13"/>
      <c r="KN441" s="13"/>
      <c r="KO441" s="13"/>
      <c r="KP441" s="13"/>
      <c r="LJ441" s="14"/>
      <c r="LZ441" s="14"/>
      <c r="MA441" s="14"/>
      <c r="MB441" s="14"/>
      <c r="MC441" s="14"/>
      <c r="MD441" s="14"/>
      <c r="ME441" s="14"/>
      <c r="MF441" s="14"/>
      <c r="MG441" s="14"/>
      <c r="MH441" s="14"/>
      <c r="MI441" s="14"/>
      <c r="MJ441" s="14"/>
      <c r="MK441" s="14"/>
      <c r="ML441" s="14"/>
      <c r="MM441" s="14"/>
      <c r="MN441" s="14"/>
      <c r="MO441" s="14"/>
      <c r="MP441" s="14"/>
      <c r="MQ441" s="14"/>
      <c r="MR441" s="14"/>
      <c r="MS441" s="14"/>
      <c r="MT441" s="14"/>
      <c r="MU441" s="14"/>
      <c r="MV441" s="14"/>
      <c r="MW441" s="14"/>
      <c r="MX441" s="14"/>
      <c r="MY441" s="14"/>
      <c r="MZ441" s="14"/>
      <c r="NA441" s="14"/>
      <c r="NB441" s="14"/>
      <c r="NC441" s="14"/>
      <c r="ND441" s="14"/>
      <c r="NE441" s="14"/>
      <c r="NF441" s="14"/>
      <c r="NG441" s="14"/>
      <c r="NH441" s="14"/>
      <c r="NI441" s="14"/>
      <c r="NJ441" s="14"/>
      <c r="NK441" s="14"/>
      <c r="NL441" s="14"/>
      <c r="NM441" s="14"/>
      <c r="NN441" s="14"/>
      <c r="NO441" s="14"/>
      <c r="NP441" s="14"/>
      <c r="NQ441" s="14"/>
      <c r="NR441" s="14"/>
      <c r="NS441" s="14"/>
      <c r="NT441" s="14"/>
      <c r="NU441" s="14"/>
      <c r="NV441" s="14"/>
    </row>
    <row r="442" spans="284:386" s="12" customFormat="1" x14ac:dyDescent="0.3">
      <c r="JX442" s="13"/>
      <c r="JY442" s="13"/>
      <c r="JZ442" s="13"/>
      <c r="KC442" s="13"/>
      <c r="KD442" s="13"/>
      <c r="KE442" s="13"/>
      <c r="KF442" s="13"/>
      <c r="KG442" s="13"/>
      <c r="KH442" s="13"/>
      <c r="KI442" s="13"/>
      <c r="KJ442" s="13"/>
      <c r="KK442" s="13"/>
      <c r="KL442" s="13"/>
      <c r="KM442" s="13"/>
      <c r="KN442" s="13"/>
      <c r="KO442" s="13"/>
      <c r="KP442" s="13"/>
      <c r="LJ442" s="14"/>
      <c r="LZ442" s="14"/>
      <c r="MA442" s="14"/>
      <c r="MB442" s="14"/>
      <c r="MC442" s="14"/>
      <c r="MD442" s="14"/>
      <c r="ME442" s="14"/>
      <c r="MF442" s="14"/>
      <c r="MG442" s="14"/>
      <c r="MH442" s="14"/>
      <c r="MI442" s="14"/>
      <c r="MJ442" s="14"/>
      <c r="MK442" s="14"/>
      <c r="ML442" s="14"/>
      <c r="MM442" s="14"/>
      <c r="MN442" s="14"/>
      <c r="MO442" s="14"/>
      <c r="MP442" s="14"/>
      <c r="MQ442" s="14"/>
      <c r="MR442" s="14"/>
      <c r="MS442" s="14"/>
      <c r="MT442" s="14"/>
      <c r="MU442" s="14"/>
      <c r="MV442" s="14"/>
      <c r="MW442" s="14"/>
      <c r="MX442" s="14"/>
      <c r="MY442" s="14"/>
      <c r="MZ442" s="14"/>
      <c r="NA442" s="14"/>
      <c r="NB442" s="14"/>
      <c r="NC442" s="14"/>
      <c r="ND442" s="14"/>
      <c r="NE442" s="14"/>
      <c r="NF442" s="14"/>
      <c r="NG442" s="14"/>
      <c r="NH442" s="14"/>
      <c r="NI442" s="14"/>
      <c r="NJ442" s="14"/>
      <c r="NK442" s="14"/>
      <c r="NL442" s="14"/>
      <c r="NM442" s="14"/>
      <c r="NN442" s="14"/>
      <c r="NO442" s="14"/>
      <c r="NP442" s="14"/>
      <c r="NQ442" s="14"/>
      <c r="NR442" s="14"/>
      <c r="NS442" s="14"/>
      <c r="NT442" s="14"/>
      <c r="NU442" s="14"/>
      <c r="NV442" s="14"/>
    </row>
    <row r="443" spans="284:386" s="12" customFormat="1" x14ac:dyDescent="0.3">
      <c r="JX443" s="13"/>
      <c r="JY443" s="13"/>
      <c r="JZ443" s="13"/>
      <c r="KC443" s="13"/>
      <c r="KD443" s="13"/>
      <c r="KE443" s="13"/>
      <c r="KF443" s="13"/>
      <c r="KG443" s="13"/>
      <c r="KH443" s="13"/>
      <c r="KI443" s="13"/>
      <c r="KJ443" s="13"/>
      <c r="KK443" s="13"/>
      <c r="KL443" s="13"/>
      <c r="KM443" s="13"/>
      <c r="KN443" s="13"/>
      <c r="KO443" s="13"/>
      <c r="KP443" s="13"/>
      <c r="LJ443" s="14"/>
      <c r="LZ443" s="14"/>
      <c r="MA443" s="14"/>
      <c r="MB443" s="14"/>
      <c r="MC443" s="14"/>
      <c r="MD443" s="14"/>
      <c r="ME443" s="14"/>
      <c r="MF443" s="14"/>
      <c r="MG443" s="14"/>
      <c r="MH443" s="14"/>
      <c r="MI443" s="14"/>
      <c r="MJ443" s="14"/>
      <c r="MK443" s="14"/>
      <c r="ML443" s="14"/>
      <c r="MM443" s="14"/>
      <c r="MN443" s="14"/>
      <c r="MO443" s="14"/>
      <c r="MP443" s="14"/>
      <c r="MQ443" s="14"/>
      <c r="MR443" s="14"/>
      <c r="MS443" s="14"/>
      <c r="MT443" s="14"/>
      <c r="MU443" s="14"/>
      <c r="MV443" s="14"/>
      <c r="MW443" s="14"/>
      <c r="MX443" s="14"/>
      <c r="MY443" s="14"/>
      <c r="MZ443" s="14"/>
      <c r="NA443" s="14"/>
      <c r="NB443" s="14"/>
      <c r="NC443" s="14"/>
      <c r="ND443" s="14"/>
      <c r="NE443" s="14"/>
      <c r="NF443" s="14"/>
      <c r="NG443" s="14"/>
      <c r="NH443" s="14"/>
      <c r="NI443" s="14"/>
      <c r="NJ443" s="14"/>
      <c r="NK443" s="14"/>
      <c r="NL443" s="14"/>
      <c r="NM443" s="14"/>
      <c r="NN443" s="14"/>
      <c r="NO443" s="14"/>
      <c r="NP443" s="14"/>
      <c r="NQ443" s="14"/>
      <c r="NR443" s="14"/>
      <c r="NS443" s="14"/>
      <c r="NT443" s="14"/>
      <c r="NU443" s="14"/>
      <c r="NV443" s="14"/>
    </row>
    <row r="444" spans="284:386" s="12" customFormat="1" x14ac:dyDescent="0.3">
      <c r="JX444" s="13"/>
      <c r="JY444" s="13"/>
      <c r="JZ444" s="13"/>
      <c r="KC444" s="13"/>
      <c r="KD444" s="13"/>
      <c r="KE444" s="13"/>
      <c r="KF444" s="13"/>
      <c r="KG444" s="13"/>
      <c r="KH444" s="13"/>
      <c r="KI444" s="13"/>
      <c r="KJ444" s="13"/>
      <c r="KK444" s="13"/>
      <c r="KL444" s="13"/>
      <c r="KM444" s="13"/>
      <c r="KN444" s="13"/>
      <c r="KO444" s="13"/>
      <c r="KP444" s="13"/>
      <c r="LJ444" s="14"/>
      <c r="LZ444" s="14"/>
      <c r="MA444" s="14"/>
      <c r="MB444" s="14"/>
      <c r="MC444" s="14"/>
      <c r="MD444" s="14"/>
      <c r="ME444" s="14"/>
      <c r="MF444" s="14"/>
      <c r="MG444" s="14"/>
      <c r="MH444" s="14"/>
      <c r="MI444" s="14"/>
      <c r="MJ444" s="14"/>
      <c r="MK444" s="14"/>
      <c r="ML444" s="14"/>
      <c r="MM444" s="14"/>
      <c r="MN444" s="14"/>
      <c r="MO444" s="14"/>
      <c r="MP444" s="14"/>
      <c r="MQ444" s="14"/>
      <c r="MR444" s="14"/>
      <c r="MS444" s="14"/>
      <c r="MT444" s="14"/>
      <c r="MU444" s="14"/>
      <c r="MV444" s="14"/>
      <c r="MW444" s="14"/>
      <c r="MX444" s="14"/>
      <c r="MY444" s="14"/>
      <c r="MZ444" s="14"/>
      <c r="NA444" s="14"/>
      <c r="NB444" s="14"/>
      <c r="NC444" s="14"/>
      <c r="ND444" s="14"/>
      <c r="NE444" s="14"/>
      <c r="NF444" s="14"/>
      <c r="NG444" s="14"/>
      <c r="NH444" s="14"/>
      <c r="NI444" s="14"/>
      <c r="NJ444" s="14"/>
      <c r="NK444" s="14"/>
      <c r="NL444" s="14"/>
      <c r="NM444" s="14"/>
      <c r="NN444" s="14"/>
      <c r="NO444" s="14"/>
      <c r="NP444" s="14"/>
      <c r="NQ444" s="14"/>
      <c r="NR444" s="14"/>
      <c r="NS444" s="14"/>
      <c r="NT444" s="14"/>
      <c r="NU444" s="14"/>
      <c r="NV444" s="14"/>
    </row>
    <row r="445" spans="284:386" s="12" customFormat="1" x14ac:dyDescent="0.3">
      <c r="JX445" s="13"/>
      <c r="JY445" s="13"/>
      <c r="JZ445" s="13"/>
      <c r="KC445" s="13"/>
      <c r="KD445" s="13"/>
      <c r="KE445" s="13"/>
      <c r="KF445" s="13"/>
      <c r="KG445" s="13"/>
      <c r="KH445" s="13"/>
      <c r="KI445" s="13"/>
      <c r="KJ445" s="13"/>
      <c r="KK445" s="13"/>
      <c r="KL445" s="13"/>
      <c r="KM445" s="13"/>
      <c r="KN445" s="13"/>
      <c r="KO445" s="13"/>
      <c r="KP445" s="13"/>
      <c r="LJ445" s="14"/>
      <c r="LZ445" s="14"/>
      <c r="MA445" s="14"/>
      <c r="MB445" s="14"/>
      <c r="MC445" s="14"/>
      <c r="MD445" s="14"/>
      <c r="ME445" s="14"/>
      <c r="MF445" s="14"/>
      <c r="MG445" s="14"/>
      <c r="MH445" s="14"/>
      <c r="MI445" s="14"/>
      <c r="MJ445" s="14"/>
      <c r="MK445" s="14"/>
      <c r="ML445" s="14"/>
      <c r="MM445" s="14"/>
      <c r="MN445" s="14"/>
      <c r="MO445" s="14"/>
      <c r="MP445" s="14"/>
      <c r="MQ445" s="14"/>
      <c r="MR445" s="14"/>
      <c r="MS445" s="14"/>
      <c r="MT445" s="14"/>
      <c r="MU445" s="14"/>
      <c r="MV445" s="14"/>
      <c r="MW445" s="14"/>
      <c r="MX445" s="14"/>
      <c r="MY445" s="14"/>
      <c r="MZ445" s="14"/>
      <c r="NA445" s="14"/>
      <c r="NB445" s="14"/>
      <c r="NC445" s="14"/>
      <c r="ND445" s="14"/>
      <c r="NE445" s="14"/>
      <c r="NF445" s="14"/>
      <c r="NG445" s="14"/>
      <c r="NH445" s="14"/>
      <c r="NI445" s="14"/>
      <c r="NJ445" s="14"/>
      <c r="NK445" s="14"/>
      <c r="NL445" s="14"/>
      <c r="NM445" s="14"/>
      <c r="NN445" s="14"/>
      <c r="NO445" s="14"/>
      <c r="NP445" s="14"/>
      <c r="NQ445" s="14"/>
      <c r="NR445" s="14"/>
      <c r="NS445" s="14"/>
      <c r="NT445" s="14"/>
      <c r="NU445" s="14"/>
      <c r="NV445" s="14"/>
    </row>
    <row r="446" spans="284:386" s="12" customFormat="1" x14ac:dyDescent="0.3">
      <c r="JX446" s="13"/>
      <c r="JY446" s="13"/>
      <c r="JZ446" s="13"/>
      <c r="KC446" s="13"/>
      <c r="KD446" s="13"/>
      <c r="KE446" s="13"/>
      <c r="KF446" s="13"/>
      <c r="KG446" s="13"/>
      <c r="KH446" s="13"/>
      <c r="KI446" s="13"/>
      <c r="KJ446" s="13"/>
      <c r="KK446" s="13"/>
      <c r="KL446" s="13"/>
      <c r="KM446" s="13"/>
      <c r="KN446" s="13"/>
      <c r="KO446" s="13"/>
      <c r="KP446" s="13"/>
      <c r="LJ446" s="14"/>
      <c r="LZ446" s="14"/>
      <c r="MA446" s="14"/>
      <c r="MB446" s="14"/>
      <c r="MC446" s="14"/>
      <c r="MD446" s="14"/>
      <c r="ME446" s="14"/>
      <c r="MF446" s="14"/>
      <c r="MG446" s="14"/>
      <c r="MH446" s="14"/>
      <c r="MI446" s="14"/>
      <c r="MJ446" s="14"/>
      <c r="MK446" s="14"/>
      <c r="ML446" s="14"/>
      <c r="MM446" s="14"/>
      <c r="MN446" s="14"/>
      <c r="MO446" s="14"/>
      <c r="MP446" s="14"/>
      <c r="MQ446" s="14"/>
      <c r="MR446" s="14"/>
      <c r="MS446" s="14"/>
      <c r="MT446" s="14"/>
      <c r="MU446" s="14"/>
      <c r="MV446" s="14"/>
      <c r="MW446" s="14"/>
      <c r="MX446" s="14"/>
      <c r="MY446" s="14"/>
      <c r="MZ446" s="14"/>
      <c r="NA446" s="14"/>
      <c r="NB446" s="14"/>
      <c r="NC446" s="14"/>
      <c r="ND446" s="14"/>
      <c r="NE446" s="14"/>
      <c r="NF446" s="14"/>
      <c r="NG446" s="14"/>
      <c r="NH446" s="14"/>
      <c r="NI446" s="14"/>
      <c r="NJ446" s="14"/>
      <c r="NK446" s="14"/>
      <c r="NL446" s="14"/>
      <c r="NM446" s="14"/>
      <c r="NN446" s="14"/>
      <c r="NO446" s="14"/>
      <c r="NP446" s="14"/>
      <c r="NQ446" s="14"/>
      <c r="NR446" s="14"/>
      <c r="NS446" s="14"/>
      <c r="NT446" s="14"/>
      <c r="NU446" s="14"/>
      <c r="NV446" s="14"/>
    </row>
    <row r="447" spans="284:386" s="12" customFormat="1" x14ac:dyDescent="0.3">
      <c r="JX447" s="13"/>
      <c r="JY447" s="13"/>
      <c r="JZ447" s="13"/>
      <c r="KC447" s="13"/>
      <c r="KD447" s="13"/>
      <c r="KE447" s="13"/>
      <c r="KF447" s="13"/>
      <c r="KG447" s="13"/>
      <c r="KH447" s="13"/>
      <c r="KI447" s="13"/>
      <c r="KJ447" s="13"/>
      <c r="KK447" s="13"/>
      <c r="KL447" s="13"/>
      <c r="KM447" s="13"/>
      <c r="KN447" s="13"/>
      <c r="KO447" s="13"/>
      <c r="KP447" s="13"/>
      <c r="LJ447" s="14"/>
      <c r="LZ447" s="14"/>
      <c r="MA447" s="14"/>
      <c r="MB447" s="14"/>
      <c r="MC447" s="14"/>
      <c r="MD447" s="14"/>
      <c r="ME447" s="14"/>
      <c r="MF447" s="14"/>
      <c r="MG447" s="14"/>
      <c r="MH447" s="14"/>
      <c r="MI447" s="14"/>
      <c r="MJ447" s="14"/>
      <c r="MK447" s="14"/>
      <c r="ML447" s="14"/>
      <c r="MM447" s="14"/>
      <c r="MN447" s="14"/>
      <c r="MO447" s="14"/>
      <c r="MP447" s="14"/>
      <c r="MQ447" s="14"/>
      <c r="MR447" s="14"/>
      <c r="MS447" s="14"/>
      <c r="MT447" s="14"/>
      <c r="MU447" s="14"/>
      <c r="MV447" s="14"/>
      <c r="MW447" s="14"/>
      <c r="MX447" s="14"/>
      <c r="MY447" s="14"/>
      <c r="MZ447" s="14"/>
      <c r="NA447" s="14"/>
      <c r="NB447" s="14"/>
      <c r="NC447" s="14"/>
      <c r="ND447" s="14"/>
      <c r="NE447" s="14"/>
      <c r="NF447" s="14"/>
      <c r="NG447" s="14"/>
      <c r="NH447" s="14"/>
      <c r="NI447" s="14"/>
      <c r="NJ447" s="14"/>
      <c r="NK447" s="14"/>
      <c r="NL447" s="14"/>
      <c r="NM447" s="14"/>
      <c r="NN447" s="14"/>
      <c r="NO447" s="14"/>
      <c r="NP447" s="14"/>
      <c r="NQ447" s="14"/>
      <c r="NR447" s="14"/>
      <c r="NS447" s="14"/>
      <c r="NT447" s="14"/>
      <c r="NU447" s="14"/>
      <c r="NV447" s="14"/>
    </row>
    <row r="448" spans="284:386" s="12" customFormat="1" x14ac:dyDescent="0.3">
      <c r="JX448" s="13"/>
      <c r="JY448" s="13"/>
      <c r="JZ448" s="13"/>
      <c r="KC448" s="13"/>
      <c r="KD448" s="13"/>
      <c r="KE448" s="13"/>
      <c r="KF448" s="13"/>
      <c r="KG448" s="13"/>
      <c r="KH448" s="13"/>
      <c r="KI448" s="13"/>
      <c r="KJ448" s="13"/>
      <c r="KK448" s="13"/>
      <c r="KL448" s="13"/>
      <c r="KM448" s="13"/>
      <c r="KN448" s="13"/>
      <c r="KO448" s="13"/>
      <c r="KP448" s="13"/>
      <c r="LJ448" s="14"/>
      <c r="LZ448" s="14"/>
      <c r="MA448" s="14"/>
      <c r="MB448" s="14"/>
      <c r="MC448" s="14"/>
      <c r="MD448" s="14"/>
      <c r="ME448" s="14"/>
      <c r="MF448" s="14"/>
      <c r="MG448" s="14"/>
      <c r="MH448" s="14"/>
      <c r="MI448" s="14"/>
      <c r="MJ448" s="14"/>
      <c r="MK448" s="14"/>
      <c r="ML448" s="14"/>
      <c r="MM448" s="14"/>
      <c r="MN448" s="14"/>
      <c r="MO448" s="14"/>
      <c r="MP448" s="14"/>
      <c r="MQ448" s="14"/>
      <c r="MR448" s="14"/>
      <c r="MS448" s="14"/>
      <c r="MT448" s="14"/>
      <c r="MU448" s="14"/>
      <c r="MV448" s="14"/>
      <c r="MW448" s="14"/>
      <c r="MX448" s="14"/>
      <c r="MY448" s="14"/>
      <c r="MZ448" s="14"/>
      <c r="NA448" s="14"/>
      <c r="NB448" s="14"/>
      <c r="NC448" s="14"/>
      <c r="ND448" s="14"/>
      <c r="NE448" s="14"/>
      <c r="NF448" s="14"/>
      <c r="NG448" s="14"/>
      <c r="NH448" s="14"/>
      <c r="NI448" s="14"/>
      <c r="NJ448" s="14"/>
      <c r="NK448" s="14"/>
      <c r="NL448" s="14"/>
      <c r="NM448" s="14"/>
      <c r="NN448" s="14"/>
      <c r="NO448" s="14"/>
      <c r="NP448" s="14"/>
      <c r="NQ448" s="14"/>
      <c r="NR448" s="14"/>
      <c r="NS448" s="14"/>
      <c r="NT448" s="14"/>
      <c r="NU448" s="14"/>
      <c r="NV448" s="14"/>
    </row>
    <row r="449" spans="284:386" s="12" customFormat="1" x14ac:dyDescent="0.3">
      <c r="JX449" s="13"/>
      <c r="JY449" s="13"/>
      <c r="JZ449" s="13"/>
      <c r="KC449" s="13"/>
      <c r="KD449" s="13"/>
      <c r="KE449" s="13"/>
      <c r="KF449" s="13"/>
      <c r="KG449" s="13"/>
      <c r="KH449" s="13"/>
      <c r="KI449" s="13"/>
      <c r="KJ449" s="13"/>
      <c r="KK449" s="13"/>
      <c r="KL449" s="13"/>
      <c r="KM449" s="13"/>
      <c r="KN449" s="13"/>
      <c r="KO449" s="13"/>
      <c r="KP449" s="13"/>
      <c r="LJ449" s="14"/>
      <c r="LZ449" s="14"/>
      <c r="MA449" s="14"/>
      <c r="MB449" s="14"/>
      <c r="MC449" s="14"/>
      <c r="MD449" s="14"/>
      <c r="ME449" s="14"/>
      <c r="MF449" s="14"/>
      <c r="MG449" s="14"/>
      <c r="MH449" s="14"/>
      <c r="MI449" s="14"/>
      <c r="MJ449" s="14"/>
      <c r="MK449" s="14"/>
      <c r="ML449" s="14"/>
      <c r="MM449" s="14"/>
      <c r="MN449" s="14"/>
      <c r="MO449" s="14"/>
      <c r="MP449" s="14"/>
      <c r="MQ449" s="14"/>
      <c r="MR449" s="14"/>
      <c r="MS449" s="14"/>
      <c r="MT449" s="14"/>
      <c r="MU449" s="14"/>
      <c r="MV449" s="14"/>
      <c r="MW449" s="14"/>
      <c r="MX449" s="14"/>
      <c r="MY449" s="14"/>
      <c r="MZ449" s="14"/>
      <c r="NA449" s="14"/>
      <c r="NB449" s="14"/>
      <c r="NC449" s="14"/>
      <c r="ND449" s="14"/>
      <c r="NE449" s="14"/>
      <c r="NF449" s="14"/>
      <c r="NG449" s="14"/>
      <c r="NH449" s="14"/>
      <c r="NI449" s="14"/>
      <c r="NJ449" s="14"/>
      <c r="NK449" s="14"/>
      <c r="NL449" s="14"/>
      <c r="NM449" s="14"/>
      <c r="NN449" s="14"/>
      <c r="NO449" s="14"/>
      <c r="NP449" s="14"/>
      <c r="NQ449" s="14"/>
      <c r="NR449" s="14"/>
      <c r="NS449" s="14"/>
      <c r="NT449" s="14"/>
      <c r="NU449" s="14"/>
      <c r="NV449" s="14"/>
    </row>
    <row r="450" spans="284:386" s="12" customFormat="1" x14ac:dyDescent="0.3">
      <c r="JX450" s="13"/>
      <c r="JY450" s="13"/>
      <c r="JZ450" s="13"/>
      <c r="KC450" s="13"/>
      <c r="KD450" s="13"/>
      <c r="KE450" s="13"/>
      <c r="KF450" s="13"/>
      <c r="KG450" s="13"/>
      <c r="KH450" s="13"/>
      <c r="KI450" s="13"/>
      <c r="KJ450" s="13"/>
      <c r="KK450" s="13"/>
      <c r="KL450" s="13"/>
      <c r="KM450" s="13"/>
      <c r="KN450" s="13"/>
      <c r="KO450" s="13"/>
      <c r="KP450" s="13"/>
      <c r="LJ450" s="14"/>
      <c r="LZ450" s="14"/>
      <c r="MA450" s="14"/>
      <c r="MB450" s="14"/>
      <c r="MC450" s="14"/>
      <c r="MD450" s="14"/>
      <c r="ME450" s="14"/>
      <c r="MF450" s="14"/>
      <c r="MG450" s="14"/>
      <c r="MH450" s="14"/>
      <c r="MI450" s="14"/>
      <c r="MJ450" s="14"/>
      <c r="MK450" s="14"/>
      <c r="ML450" s="14"/>
      <c r="MM450" s="14"/>
      <c r="MN450" s="14"/>
      <c r="MO450" s="14"/>
      <c r="MP450" s="14"/>
      <c r="MQ450" s="14"/>
      <c r="MR450" s="14"/>
      <c r="MS450" s="14"/>
      <c r="MT450" s="14"/>
      <c r="MU450" s="14"/>
      <c r="MV450" s="14"/>
      <c r="MW450" s="14"/>
      <c r="MX450" s="14"/>
      <c r="MY450" s="14"/>
      <c r="MZ450" s="14"/>
      <c r="NA450" s="14"/>
      <c r="NB450" s="14"/>
      <c r="NC450" s="14"/>
      <c r="ND450" s="14"/>
      <c r="NE450" s="14"/>
      <c r="NF450" s="14"/>
      <c r="NG450" s="14"/>
      <c r="NH450" s="14"/>
      <c r="NI450" s="14"/>
      <c r="NJ450" s="14"/>
      <c r="NK450" s="14"/>
      <c r="NL450" s="14"/>
      <c r="NM450" s="14"/>
      <c r="NN450" s="14"/>
      <c r="NO450" s="14"/>
      <c r="NP450" s="14"/>
      <c r="NQ450" s="14"/>
      <c r="NR450" s="14"/>
      <c r="NS450" s="14"/>
      <c r="NT450" s="14"/>
      <c r="NU450" s="14"/>
      <c r="NV450" s="14"/>
    </row>
    <row r="451" spans="284:386" s="12" customFormat="1" x14ac:dyDescent="0.3">
      <c r="JX451" s="13"/>
      <c r="JY451" s="13"/>
      <c r="JZ451" s="13"/>
      <c r="KC451" s="13"/>
      <c r="KD451" s="13"/>
      <c r="KE451" s="13"/>
      <c r="KF451" s="13"/>
      <c r="KG451" s="13"/>
      <c r="KH451" s="13"/>
      <c r="KI451" s="13"/>
      <c r="KJ451" s="13"/>
      <c r="KK451" s="13"/>
      <c r="KL451" s="13"/>
      <c r="KM451" s="13"/>
      <c r="KN451" s="13"/>
      <c r="KO451" s="13"/>
      <c r="KP451" s="13"/>
      <c r="LJ451" s="14"/>
      <c r="LZ451" s="14"/>
      <c r="MA451" s="14"/>
      <c r="MB451" s="14"/>
      <c r="MC451" s="14"/>
      <c r="MD451" s="14"/>
      <c r="ME451" s="14"/>
      <c r="MF451" s="14"/>
      <c r="MG451" s="14"/>
      <c r="MH451" s="14"/>
      <c r="MI451" s="14"/>
      <c r="MJ451" s="14"/>
      <c r="MK451" s="14"/>
      <c r="ML451" s="14"/>
      <c r="MM451" s="14"/>
      <c r="MN451" s="14"/>
      <c r="MO451" s="14"/>
      <c r="MP451" s="14"/>
      <c r="MQ451" s="14"/>
      <c r="MR451" s="14"/>
      <c r="MS451" s="14"/>
      <c r="MT451" s="14"/>
      <c r="MU451" s="14"/>
      <c r="MV451" s="14"/>
      <c r="MW451" s="14"/>
      <c r="MX451" s="14"/>
      <c r="MY451" s="14"/>
      <c r="MZ451" s="14"/>
      <c r="NA451" s="14"/>
      <c r="NB451" s="14"/>
      <c r="NC451" s="14"/>
      <c r="ND451" s="14"/>
      <c r="NE451" s="14"/>
      <c r="NF451" s="14"/>
      <c r="NG451" s="14"/>
      <c r="NH451" s="14"/>
      <c r="NI451" s="14"/>
      <c r="NJ451" s="14"/>
      <c r="NK451" s="14"/>
      <c r="NL451" s="14"/>
      <c r="NM451" s="14"/>
      <c r="NN451" s="14"/>
      <c r="NO451" s="14"/>
      <c r="NP451" s="14"/>
      <c r="NQ451" s="14"/>
      <c r="NR451" s="14"/>
      <c r="NS451" s="14"/>
      <c r="NT451" s="14"/>
      <c r="NU451" s="14"/>
      <c r="NV451" s="14"/>
    </row>
    <row r="452" spans="284:386" s="12" customFormat="1" x14ac:dyDescent="0.3">
      <c r="JX452" s="13"/>
      <c r="JY452" s="13"/>
      <c r="JZ452" s="13"/>
      <c r="KC452" s="13"/>
      <c r="KD452" s="13"/>
      <c r="KE452" s="13"/>
      <c r="KF452" s="13"/>
      <c r="KG452" s="13"/>
      <c r="KH452" s="13"/>
      <c r="KI452" s="13"/>
      <c r="KJ452" s="13"/>
      <c r="KK452" s="13"/>
      <c r="KL452" s="13"/>
      <c r="KM452" s="13"/>
      <c r="KN452" s="13"/>
      <c r="KO452" s="13"/>
      <c r="KP452" s="13"/>
      <c r="LJ452" s="14"/>
      <c r="LZ452" s="14"/>
      <c r="MA452" s="14"/>
      <c r="MB452" s="14"/>
      <c r="MC452" s="14"/>
      <c r="MD452" s="14"/>
      <c r="ME452" s="14"/>
      <c r="MF452" s="14"/>
      <c r="MG452" s="14"/>
      <c r="MH452" s="14"/>
      <c r="MI452" s="14"/>
      <c r="MJ452" s="14"/>
      <c r="MK452" s="14"/>
      <c r="ML452" s="14"/>
      <c r="MM452" s="14"/>
      <c r="MN452" s="14"/>
      <c r="MO452" s="14"/>
      <c r="MP452" s="14"/>
      <c r="MQ452" s="14"/>
      <c r="MR452" s="14"/>
      <c r="MS452" s="14"/>
      <c r="MT452" s="14"/>
      <c r="MU452" s="14"/>
      <c r="MV452" s="14"/>
      <c r="MW452" s="14"/>
      <c r="MX452" s="14"/>
      <c r="MY452" s="14"/>
      <c r="MZ452" s="14"/>
      <c r="NA452" s="14"/>
      <c r="NB452" s="14"/>
      <c r="NC452" s="14"/>
      <c r="ND452" s="14"/>
      <c r="NE452" s="14"/>
      <c r="NF452" s="14"/>
      <c r="NG452" s="14"/>
      <c r="NH452" s="14"/>
      <c r="NI452" s="14"/>
      <c r="NJ452" s="14"/>
      <c r="NK452" s="14"/>
      <c r="NL452" s="14"/>
      <c r="NM452" s="14"/>
      <c r="NN452" s="14"/>
      <c r="NO452" s="14"/>
      <c r="NP452" s="14"/>
      <c r="NQ452" s="14"/>
      <c r="NR452" s="14"/>
      <c r="NS452" s="14"/>
      <c r="NT452" s="14"/>
      <c r="NU452" s="14"/>
      <c r="NV452" s="14"/>
    </row>
    <row r="453" spans="284:386" s="12" customFormat="1" x14ac:dyDescent="0.3">
      <c r="JX453" s="13"/>
      <c r="JY453" s="13"/>
      <c r="JZ453" s="13"/>
      <c r="KC453" s="13"/>
      <c r="KD453" s="13"/>
      <c r="KE453" s="13"/>
      <c r="KF453" s="13"/>
      <c r="KG453" s="13"/>
      <c r="KH453" s="13"/>
      <c r="KI453" s="13"/>
      <c r="KJ453" s="13"/>
      <c r="KK453" s="13"/>
      <c r="KL453" s="13"/>
      <c r="KM453" s="13"/>
      <c r="KN453" s="13"/>
      <c r="KO453" s="13"/>
      <c r="KP453" s="13"/>
      <c r="LJ453" s="14"/>
      <c r="LZ453" s="14"/>
      <c r="MA453" s="14"/>
      <c r="MB453" s="14"/>
      <c r="MC453" s="14"/>
      <c r="MD453" s="14"/>
      <c r="ME453" s="14"/>
      <c r="MF453" s="14"/>
      <c r="MG453" s="14"/>
      <c r="MH453" s="14"/>
      <c r="MI453" s="14"/>
      <c r="MJ453" s="14"/>
      <c r="MK453" s="14"/>
      <c r="ML453" s="14"/>
      <c r="MM453" s="14"/>
      <c r="MN453" s="14"/>
      <c r="MO453" s="14"/>
      <c r="MP453" s="14"/>
      <c r="MQ453" s="14"/>
      <c r="MR453" s="14"/>
      <c r="MS453" s="14"/>
      <c r="MT453" s="14"/>
      <c r="MU453" s="14"/>
      <c r="MV453" s="14"/>
      <c r="MW453" s="14"/>
      <c r="MX453" s="14"/>
      <c r="MY453" s="14"/>
      <c r="MZ453" s="14"/>
      <c r="NA453" s="14"/>
      <c r="NB453" s="14"/>
      <c r="NC453" s="14"/>
      <c r="ND453" s="14"/>
      <c r="NE453" s="14"/>
      <c r="NF453" s="14"/>
      <c r="NG453" s="14"/>
      <c r="NH453" s="14"/>
      <c r="NI453" s="14"/>
      <c r="NJ453" s="14"/>
      <c r="NK453" s="14"/>
      <c r="NL453" s="14"/>
      <c r="NM453" s="14"/>
      <c r="NN453" s="14"/>
      <c r="NO453" s="14"/>
      <c r="NP453" s="14"/>
      <c r="NQ453" s="14"/>
      <c r="NR453" s="14"/>
      <c r="NS453" s="14"/>
      <c r="NT453" s="14"/>
      <c r="NU453" s="14"/>
      <c r="NV453" s="14"/>
    </row>
    <row r="454" spans="284:386" s="12" customFormat="1" x14ac:dyDescent="0.3">
      <c r="JX454" s="13"/>
      <c r="JY454" s="13"/>
      <c r="JZ454" s="13"/>
      <c r="KC454" s="13"/>
      <c r="KD454" s="13"/>
      <c r="KE454" s="13"/>
      <c r="KF454" s="13"/>
      <c r="KG454" s="13"/>
      <c r="KH454" s="13"/>
      <c r="KI454" s="13"/>
      <c r="KJ454" s="13"/>
      <c r="KK454" s="13"/>
      <c r="KL454" s="13"/>
      <c r="KM454" s="13"/>
      <c r="KN454" s="13"/>
      <c r="KO454" s="13"/>
      <c r="KP454" s="13"/>
      <c r="LJ454" s="14"/>
      <c r="LZ454" s="14"/>
      <c r="MA454" s="14"/>
      <c r="MB454" s="14"/>
      <c r="MC454" s="14"/>
      <c r="MD454" s="14"/>
      <c r="ME454" s="14"/>
      <c r="MF454" s="14"/>
      <c r="MG454" s="14"/>
      <c r="MH454" s="14"/>
      <c r="MI454" s="14"/>
      <c r="MJ454" s="14"/>
      <c r="MK454" s="14"/>
      <c r="ML454" s="14"/>
      <c r="MM454" s="14"/>
      <c r="MN454" s="14"/>
      <c r="MO454" s="14"/>
      <c r="MP454" s="14"/>
      <c r="MQ454" s="14"/>
      <c r="MR454" s="14"/>
      <c r="MS454" s="14"/>
      <c r="MT454" s="14"/>
      <c r="MU454" s="14"/>
      <c r="MV454" s="14"/>
      <c r="MW454" s="14"/>
      <c r="MX454" s="14"/>
      <c r="MY454" s="14"/>
      <c r="MZ454" s="14"/>
      <c r="NA454" s="14"/>
      <c r="NB454" s="14"/>
      <c r="NC454" s="14"/>
      <c r="ND454" s="14"/>
      <c r="NE454" s="14"/>
      <c r="NF454" s="14"/>
      <c r="NG454" s="14"/>
      <c r="NH454" s="14"/>
      <c r="NI454" s="14"/>
      <c r="NJ454" s="14"/>
      <c r="NK454" s="14"/>
      <c r="NL454" s="14"/>
      <c r="NM454" s="14"/>
      <c r="NN454" s="14"/>
      <c r="NO454" s="14"/>
      <c r="NP454" s="14"/>
      <c r="NQ454" s="14"/>
      <c r="NR454" s="14"/>
      <c r="NS454" s="14"/>
      <c r="NT454" s="14"/>
      <c r="NU454" s="14"/>
      <c r="NV454" s="14"/>
    </row>
    <row r="455" spans="284:386" s="12" customFormat="1" x14ac:dyDescent="0.3">
      <c r="JX455" s="13"/>
      <c r="JY455" s="13"/>
      <c r="JZ455" s="13"/>
      <c r="KC455" s="13"/>
      <c r="KD455" s="13"/>
      <c r="KE455" s="13"/>
      <c r="KF455" s="13"/>
      <c r="KG455" s="13"/>
      <c r="KH455" s="13"/>
      <c r="KI455" s="13"/>
      <c r="KJ455" s="13"/>
      <c r="KK455" s="13"/>
      <c r="KL455" s="13"/>
      <c r="KM455" s="13"/>
      <c r="KN455" s="13"/>
      <c r="KO455" s="13"/>
      <c r="KP455" s="13"/>
      <c r="LJ455" s="14"/>
      <c r="LZ455" s="14"/>
      <c r="MA455" s="14"/>
      <c r="MB455" s="14"/>
      <c r="MC455" s="14"/>
      <c r="MD455" s="14"/>
      <c r="ME455" s="14"/>
      <c r="MF455" s="14"/>
      <c r="MG455" s="14"/>
      <c r="MH455" s="14"/>
      <c r="MI455" s="14"/>
      <c r="MJ455" s="14"/>
      <c r="MK455" s="14"/>
      <c r="ML455" s="14"/>
      <c r="MM455" s="14"/>
      <c r="MN455" s="14"/>
      <c r="MO455" s="14"/>
      <c r="MP455" s="14"/>
      <c r="MQ455" s="14"/>
      <c r="MR455" s="14"/>
      <c r="MS455" s="14"/>
      <c r="MT455" s="14"/>
      <c r="MU455" s="14"/>
      <c r="MV455" s="14"/>
      <c r="MW455" s="14"/>
      <c r="MX455" s="14"/>
      <c r="MY455" s="14"/>
      <c r="MZ455" s="14"/>
      <c r="NA455" s="14"/>
      <c r="NB455" s="14"/>
      <c r="NC455" s="14"/>
      <c r="ND455" s="14"/>
      <c r="NE455" s="14"/>
      <c r="NF455" s="14"/>
      <c r="NG455" s="14"/>
      <c r="NH455" s="14"/>
      <c r="NI455" s="14"/>
      <c r="NJ455" s="14"/>
      <c r="NK455" s="14"/>
      <c r="NL455" s="14"/>
      <c r="NM455" s="14"/>
      <c r="NN455" s="14"/>
      <c r="NO455" s="14"/>
      <c r="NP455" s="14"/>
      <c r="NQ455" s="14"/>
      <c r="NR455" s="14"/>
      <c r="NS455" s="14"/>
      <c r="NT455" s="14"/>
      <c r="NU455" s="14"/>
      <c r="NV455" s="14"/>
    </row>
    <row r="456" spans="284:386" s="12" customFormat="1" x14ac:dyDescent="0.3">
      <c r="JX456" s="13"/>
      <c r="JY456" s="13"/>
      <c r="JZ456" s="13"/>
      <c r="KC456" s="13"/>
      <c r="KD456" s="13"/>
      <c r="KE456" s="13"/>
      <c r="KF456" s="13"/>
      <c r="KG456" s="13"/>
      <c r="KH456" s="13"/>
      <c r="KI456" s="13"/>
      <c r="KJ456" s="13"/>
      <c r="KK456" s="13"/>
      <c r="KL456" s="13"/>
      <c r="KM456" s="13"/>
      <c r="KN456" s="13"/>
      <c r="KO456" s="13"/>
      <c r="KP456" s="13"/>
      <c r="LJ456" s="14"/>
      <c r="LZ456" s="14"/>
      <c r="MA456" s="14"/>
      <c r="MB456" s="14"/>
      <c r="MC456" s="14"/>
      <c r="MD456" s="14"/>
      <c r="ME456" s="14"/>
      <c r="MF456" s="14"/>
      <c r="MG456" s="14"/>
      <c r="MH456" s="14"/>
      <c r="MI456" s="14"/>
      <c r="MJ456" s="14"/>
      <c r="MK456" s="14"/>
      <c r="ML456" s="14"/>
      <c r="MM456" s="14"/>
      <c r="MN456" s="14"/>
      <c r="MO456" s="14"/>
      <c r="MP456" s="14"/>
      <c r="MQ456" s="14"/>
      <c r="MR456" s="14"/>
      <c r="MS456" s="14"/>
      <c r="MT456" s="14"/>
      <c r="MU456" s="14"/>
      <c r="MV456" s="14"/>
      <c r="MW456" s="14"/>
      <c r="MX456" s="14"/>
      <c r="MY456" s="14"/>
      <c r="MZ456" s="14"/>
      <c r="NA456" s="14"/>
      <c r="NB456" s="14"/>
      <c r="NC456" s="14"/>
      <c r="ND456" s="14"/>
      <c r="NE456" s="14"/>
      <c r="NF456" s="14"/>
      <c r="NG456" s="14"/>
      <c r="NH456" s="14"/>
      <c r="NI456" s="14"/>
      <c r="NJ456" s="14"/>
      <c r="NK456" s="14"/>
      <c r="NL456" s="14"/>
      <c r="NM456" s="14"/>
      <c r="NN456" s="14"/>
      <c r="NO456" s="14"/>
      <c r="NP456" s="14"/>
      <c r="NQ456" s="14"/>
      <c r="NR456" s="14"/>
      <c r="NS456" s="14"/>
      <c r="NT456" s="14"/>
      <c r="NU456" s="14"/>
      <c r="NV456" s="14"/>
    </row>
    <row r="457" spans="284:386" s="12" customFormat="1" x14ac:dyDescent="0.3">
      <c r="JX457" s="13"/>
      <c r="JY457" s="13"/>
      <c r="JZ457" s="13"/>
      <c r="KC457" s="13"/>
      <c r="KD457" s="13"/>
      <c r="KE457" s="13"/>
      <c r="KF457" s="13"/>
      <c r="KG457" s="13"/>
      <c r="KH457" s="13"/>
      <c r="KI457" s="13"/>
      <c r="KJ457" s="13"/>
      <c r="KK457" s="13"/>
      <c r="KL457" s="13"/>
      <c r="KM457" s="13"/>
      <c r="KN457" s="13"/>
      <c r="KO457" s="13"/>
      <c r="KP457" s="13"/>
      <c r="LJ457" s="14"/>
      <c r="LZ457" s="14"/>
      <c r="MA457" s="14"/>
      <c r="MB457" s="14"/>
      <c r="MC457" s="14"/>
      <c r="MD457" s="14"/>
      <c r="ME457" s="14"/>
      <c r="MF457" s="14"/>
      <c r="MG457" s="14"/>
      <c r="MH457" s="14"/>
      <c r="MI457" s="14"/>
      <c r="MJ457" s="14"/>
      <c r="MK457" s="14"/>
      <c r="ML457" s="14"/>
      <c r="MM457" s="14"/>
      <c r="MN457" s="14"/>
      <c r="MO457" s="14"/>
      <c r="MP457" s="14"/>
      <c r="MQ457" s="14"/>
      <c r="MR457" s="14"/>
      <c r="MS457" s="14"/>
      <c r="MT457" s="14"/>
      <c r="MU457" s="14"/>
      <c r="MV457" s="14"/>
      <c r="MW457" s="14"/>
      <c r="MX457" s="14"/>
      <c r="MY457" s="14"/>
      <c r="MZ457" s="14"/>
      <c r="NA457" s="14"/>
      <c r="NB457" s="14"/>
      <c r="NC457" s="14"/>
      <c r="ND457" s="14"/>
      <c r="NE457" s="14"/>
      <c r="NF457" s="14"/>
      <c r="NG457" s="14"/>
      <c r="NH457" s="14"/>
      <c r="NI457" s="14"/>
      <c r="NJ457" s="14"/>
      <c r="NK457" s="14"/>
      <c r="NL457" s="14"/>
      <c r="NM457" s="14"/>
      <c r="NN457" s="14"/>
      <c r="NO457" s="14"/>
      <c r="NP457" s="14"/>
      <c r="NQ457" s="14"/>
      <c r="NR457" s="14"/>
      <c r="NS457" s="14"/>
      <c r="NT457" s="14"/>
      <c r="NU457" s="14"/>
      <c r="NV457" s="14"/>
    </row>
    <row r="458" spans="284:386" s="12" customFormat="1" x14ac:dyDescent="0.3">
      <c r="JX458" s="13"/>
      <c r="JY458" s="13"/>
      <c r="JZ458" s="13"/>
      <c r="KC458" s="13"/>
      <c r="KD458" s="13"/>
      <c r="KE458" s="13"/>
      <c r="KF458" s="13"/>
      <c r="KG458" s="13"/>
      <c r="KH458" s="13"/>
      <c r="KI458" s="13"/>
      <c r="KJ458" s="13"/>
      <c r="KK458" s="13"/>
      <c r="KL458" s="13"/>
      <c r="KM458" s="13"/>
      <c r="KN458" s="13"/>
      <c r="KO458" s="13"/>
      <c r="KP458" s="13"/>
      <c r="LJ458" s="14"/>
      <c r="LZ458" s="14"/>
      <c r="MA458" s="14"/>
      <c r="MB458" s="14"/>
      <c r="MC458" s="14"/>
      <c r="MD458" s="14"/>
      <c r="ME458" s="14"/>
      <c r="MF458" s="14"/>
      <c r="MG458" s="14"/>
      <c r="MH458" s="14"/>
      <c r="MI458" s="14"/>
      <c r="MJ458" s="14"/>
      <c r="MK458" s="14"/>
      <c r="ML458" s="14"/>
      <c r="MM458" s="14"/>
      <c r="MN458" s="14"/>
      <c r="MO458" s="14"/>
      <c r="MP458" s="14"/>
      <c r="MQ458" s="14"/>
      <c r="MR458" s="14"/>
      <c r="MS458" s="14"/>
      <c r="MT458" s="14"/>
      <c r="MU458" s="14"/>
      <c r="MV458" s="14"/>
      <c r="MW458" s="14"/>
      <c r="MX458" s="14"/>
      <c r="MY458" s="14"/>
      <c r="MZ458" s="14"/>
      <c r="NA458" s="14"/>
      <c r="NB458" s="14"/>
      <c r="NC458" s="14"/>
      <c r="ND458" s="14"/>
      <c r="NE458" s="14"/>
      <c r="NF458" s="14"/>
      <c r="NG458" s="14"/>
      <c r="NH458" s="14"/>
      <c r="NI458" s="14"/>
      <c r="NJ458" s="14"/>
      <c r="NK458" s="14"/>
      <c r="NL458" s="14"/>
      <c r="NM458" s="14"/>
      <c r="NN458" s="14"/>
      <c r="NO458" s="14"/>
      <c r="NP458" s="14"/>
      <c r="NQ458" s="14"/>
      <c r="NR458" s="14"/>
      <c r="NS458" s="14"/>
      <c r="NT458" s="14"/>
      <c r="NU458" s="14"/>
      <c r="NV458" s="14"/>
    </row>
    <row r="459" spans="284:386" s="12" customFormat="1" x14ac:dyDescent="0.3">
      <c r="JX459" s="13"/>
      <c r="JY459" s="13"/>
      <c r="JZ459" s="13"/>
      <c r="KC459" s="13"/>
      <c r="KD459" s="13"/>
      <c r="KE459" s="13"/>
      <c r="KF459" s="13"/>
      <c r="KG459" s="13"/>
      <c r="KH459" s="13"/>
      <c r="KI459" s="13"/>
      <c r="KJ459" s="13"/>
      <c r="KK459" s="13"/>
      <c r="KL459" s="13"/>
      <c r="KM459" s="13"/>
      <c r="KN459" s="13"/>
      <c r="KO459" s="13"/>
      <c r="KP459" s="13"/>
      <c r="LJ459" s="14"/>
      <c r="LZ459" s="14"/>
      <c r="MA459" s="14"/>
      <c r="MB459" s="14"/>
      <c r="MC459" s="14"/>
      <c r="MD459" s="14"/>
      <c r="ME459" s="14"/>
      <c r="MF459" s="14"/>
      <c r="MG459" s="14"/>
      <c r="MH459" s="14"/>
      <c r="MI459" s="14"/>
      <c r="MJ459" s="14"/>
      <c r="MK459" s="14"/>
      <c r="ML459" s="14"/>
      <c r="MM459" s="14"/>
      <c r="MN459" s="14"/>
      <c r="MO459" s="14"/>
      <c r="MP459" s="14"/>
      <c r="MQ459" s="14"/>
      <c r="MR459" s="14"/>
      <c r="MS459" s="14"/>
      <c r="MT459" s="14"/>
      <c r="MU459" s="14"/>
      <c r="MV459" s="14"/>
      <c r="MW459" s="14"/>
      <c r="MX459" s="14"/>
      <c r="MY459" s="14"/>
      <c r="MZ459" s="14"/>
      <c r="NA459" s="14"/>
      <c r="NB459" s="14"/>
      <c r="NC459" s="14"/>
      <c r="ND459" s="14"/>
      <c r="NE459" s="14"/>
      <c r="NF459" s="14"/>
      <c r="NG459" s="14"/>
      <c r="NH459" s="14"/>
      <c r="NI459" s="14"/>
      <c r="NJ459" s="14"/>
      <c r="NK459" s="14"/>
      <c r="NL459" s="14"/>
      <c r="NM459" s="14"/>
      <c r="NN459" s="14"/>
      <c r="NO459" s="14"/>
      <c r="NP459" s="14"/>
      <c r="NQ459" s="14"/>
      <c r="NR459" s="14"/>
      <c r="NS459" s="14"/>
      <c r="NT459" s="14"/>
      <c r="NU459" s="14"/>
      <c r="NV459" s="14"/>
    </row>
    <row r="460" spans="284:386" s="12" customFormat="1" x14ac:dyDescent="0.3">
      <c r="JX460" s="13"/>
      <c r="JY460" s="13"/>
      <c r="JZ460" s="13"/>
      <c r="KC460" s="13"/>
      <c r="KD460" s="13"/>
      <c r="KE460" s="13"/>
      <c r="KF460" s="13"/>
      <c r="KG460" s="13"/>
      <c r="KH460" s="13"/>
      <c r="KI460" s="13"/>
      <c r="KJ460" s="13"/>
      <c r="KK460" s="13"/>
      <c r="KL460" s="13"/>
      <c r="KM460" s="13"/>
      <c r="KN460" s="13"/>
      <c r="KO460" s="13"/>
      <c r="KP460" s="13"/>
      <c r="LJ460" s="14"/>
      <c r="LZ460" s="14"/>
      <c r="MA460" s="14"/>
      <c r="MB460" s="14"/>
      <c r="MC460" s="14"/>
      <c r="MD460" s="14"/>
      <c r="ME460" s="14"/>
      <c r="MF460" s="14"/>
      <c r="MG460" s="14"/>
      <c r="MH460" s="14"/>
      <c r="MI460" s="14"/>
      <c r="MJ460" s="14"/>
      <c r="MK460" s="14"/>
      <c r="ML460" s="14"/>
      <c r="MM460" s="14"/>
      <c r="MN460" s="14"/>
      <c r="MO460" s="14"/>
      <c r="MP460" s="14"/>
      <c r="MQ460" s="14"/>
      <c r="MR460" s="14"/>
      <c r="MS460" s="14"/>
      <c r="MT460" s="14"/>
      <c r="MU460" s="14"/>
      <c r="MV460" s="14"/>
      <c r="MW460" s="14"/>
      <c r="MX460" s="14"/>
      <c r="MY460" s="14"/>
      <c r="MZ460" s="14"/>
      <c r="NA460" s="14"/>
      <c r="NB460" s="14"/>
      <c r="NC460" s="14"/>
      <c r="ND460" s="14"/>
      <c r="NE460" s="14"/>
      <c r="NF460" s="14"/>
      <c r="NG460" s="14"/>
      <c r="NH460" s="14"/>
      <c r="NI460" s="14"/>
      <c r="NJ460" s="14"/>
      <c r="NK460" s="14"/>
      <c r="NL460" s="14"/>
      <c r="NM460" s="14"/>
      <c r="NN460" s="14"/>
      <c r="NO460" s="14"/>
      <c r="NP460" s="14"/>
      <c r="NQ460" s="14"/>
      <c r="NR460" s="14"/>
      <c r="NS460" s="14"/>
      <c r="NT460" s="14"/>
      <c r="NU460" s="14"/>
      <c r="NV460" s="14"/>
    </row>
    <row r="461" spans="284:386" s="12" customFormat="1" x14ac:dyDescent="0.3">
      <c r="JX461" s="13"/>
      <c r="JY461" s="13"/>
      <c r="JZ461" s="13"/>
      <c r="KC461" s="13"/>
      <c r="KD461" s="13"/>
      <c r="KE461" s="13"/>
      <c r="KF461" s="13"/>
      <c r="KG461" s="13"/>
      <c r="KH461" s="13"/>
      <c r="KI461" s="13"/>
      <c r="KJ461" s="13"/>
      <c r="KK461" s="13"/>
      <c r="KL461" s="13"/>
      <c r="KM461" s="13"/>
      <c r="KN461" s="13"/>
      <c r="KO461" s="13"/>
      <c r="KP461" s="13"/>
      <c r="LJ461" s="14"/>
      <c r="LZ461" s="14"/>
      <c r="MA461" s="14"/>
      <c r="MB461" s="14"/>
      <c r="MC461" s="14"/>
      <c r="MD461" s="14"/>
      <c r="ME461" s="14"/>
      <c r="MF461" s="14"/>
      <c r="MG461" s="14"/>
      <c r="MH461" s="14"/>
      <c r="MI461" s="14"/>
      <c r="MJ461" s="14"/>
      <c r="MK461" s="14"/>
      <c r="ML461" s="14"/>
      <c r="MM461" s="14"/>
      <c r="MN461" s="14"/>
      <c r="MO461" s="14"/>
      <c r="MP461" s="14"/>
      <c r="MQ461" s="14"/>
      <c r="MR461" s="14"/>
      <c r="MS461" s="14"/>
      <c r="MT461" s="14"/>
      <c r="MU461" s="14"/>
      <c r="MV461" s="14"/>
      <c r="MW461" s="14"/>
      <c r="MX461" s="14"/>
      <c r="MY461" s="14"/>
      <c r="MZ461" s="14"/>
      <c r="NA461" s="14"/>
      <c r="NB461" s="14"/>
      <c r="NC461" s="14"/>
      <c r="ND461" s="14"/>
      <c r="NE461" s="14"/>
      <c r="NF461" s="14"/>
      <c r="NG461" s="14"/>
      <c r="NH461" s="14"/>
      <c r="NI461" s="14"/>
      <c r="NJ461" s="14"/>
      <c r="NK461" s="14"/>
      <c r="NL461" s="14"/>
      <c r="NM461" s="14"/>
      <c r="NN461" s="14"/>
      <c r="NO461" s="14"/>
      <c r="NP461" s="14"/>
      <c r="NQ461" s="14"/>
      <c r="NR461" s="14"/>
      <c r="NS461" s="14"/>
      <c r="NT461" s="14"/>
      <c r="NU461" s="14"/>
      <c r="NV461" s="14"/>
    </row>
    <row r="462" spans="284:386" s="12" customFormat="1" x14ac:dyDescent="0.3">
      <c r="JX462" s="13"/>
      <c r="JY462" s="13"/>
      <c r="JZ462" s="13"/>
      <c r="KC462" s="13"/>
      <c r="KD462" s="13"/>
      <c r="KE462" s="13"/>
      <c r="KF462" s="13"/>
      <c r="KG462" s="13"/>
      <c r="KH462" s="13"/>
      <c r="KI462" s="13"/>
      <c r="KJ462" s="13"/>
      <c r="KK462" s="13"/>
      <c r="KL462" s="13"/>
      <c r="KM462" s="13"/>
      <c r="KN462" s="13"/>
      <c r="KO462" s="13"/>
      <c r="KP462" s="13"/>
      <c r="LJ462" s="14"/>
      <c r="LZ462" s="14"/>
      <c r="MA462" s="14"/>
      <c r="MB462" s="14"/>
      <c r="MC462" s="14"/>
      <c r="MD462" s="14"/>
      <c r="ME462" s="14"/>
      <c r="MF462" s="14"/>
      <c r="MG462" s="14"/>
      <c r="MH462" s="14"/>
      <c r="MI462" s="14"/>
      <c r="MJ462" s="14"/>
      <c r="MK462" s="14"/>
      <c r="ML462" s="14"/>
      <c r="MM462" s="14"/>
      <c r="MN462" s="14"/>
      <c r="MO462" s="14"/>
      <c r="MP462" s="14"/>
      <c r="MQ462" s="14"/>
      <c r="MR462" s="14"/>
      <c r="MS462" s="14"/>
      <c r="MT462" s="14"/>
      <c r="MU462" s="14"/>
      <c r="MV462" s="14"/>
      <c r="MW462" s="14"/>
      <c r="MX462" s="14"/>
      <c r="MY462" s="14"/>
      <c r="MZ462" s="14"/>
      <c r="NA462" s="14"/>
      <c r="NB462" s="14"/>
      <c r="NC462" s="14"/>
      <c r="ND462" s="14"/>
      <c r="NE462" s="14"/>
      <c r="NF462" s="14"/>
      <c r="NG462" s="14"/>
      <c r="NH462" s="14"/>
      <c r="NI462" s="14"/>
      <c r="NJ462" s="14"/>
      <c r="NK462" s="14"/>
      <c r="NL462" s="14"/>
      <c r="NM462" s="14"/>
      <c r="NN462" s="14"/>
      <c r="NO462" s="14"/>
      <c r="NP462" s="14"/>
      <c r="NQ462" s="14"/>
      <c r="NR462" s="14"/>
      <c r="NS462" s="14"/>
      <c r="NT462" s="14"/>
      <c r="NU462" s="14"/>
      <c r="NV462" s="14"/>
    </row>
    <row r="463" spans="284:386" s="12" customFormat="1" x14ac:dyDescent="0.3">
      <c r="JX463" s="13"/>
      <c r="JY463" s="13"/>
      <c r="JZ463" s="13"/>
      <c r="KC463" s="13"/>
      <c r="KD463" s="13"/>
      <c r="KE463" s="13"/>
      <c r="KF463" s="13"/>
      <c r="KG463" s="13"/>
      <c r="KH463" s="13"/>
      <c r="KI463" s="13"/>
      <c r="KJ463" s="13"/>
      <c r="KK463" s="13"/>
      <c r="KL463" s="13"/>
      <c r="KM463" s="13"/>
      <c r="KN463" s="13"/>
      <c r="KO463" s="13"/>
      <c r="KP463" s="13"/>
      <c r="LJ463" s="14"/>
      <c r="LZ463" s="14"/>
      <c r="MA463" s="14"/>
      <c r="MB463" s="14"/>
      <c r="MC463" s="14"/>
      <c r="MD463" s="14"/>
      <c r="ME463" s="14"/>
      <c r="MF463" s="14"/>
      <c r="MG463" s="14"/>
      <c r="MH463" s="14"/>
      <c r="MI463" s="14"/>
      <c r="MJ463" s="14"/>
      <c r="MK463" s="14"/>
      <c r="ML463" s="14"/>
      <c r="MM463" s="14"/>
      <c r="MN463" s="14"/>
      <c r="MO463" s="14"/>
      <c r="MP463" s="14"/>
      <c r="MQ463" s="14"/>
      <c r="MR463" s="14"/>
      <c r="MS463" s="14"/>
      <c r="MT463" s="14"/>
      <c r="MU463" s="14"/>
      <c r="MV463" s="14"/>
      <c r="MW463" s="14"/>
      <c r="MX463" s="14"/>
      <c r="MY463" s="14"/>
      <c r="MZ463" s="14"/>
      <c r="NA463" s="14"/>
      <c r="NB463" s="14"/>
      <c r="NC463" s="14"/>
      <c r="ND463" s="14"/>
      <c r="NE463" s="14"/>
      <c r="NF463" s="14"/>
      <c r="NG463" s="14"/>
      <c r="NH463" s="14"/>
      <c r="NI463" s="14"/>
      <c r="NJ463" s="14"/>
      <c r="NK463" s="14"/>
      <c r="NL463" s="14"/>
      <c r="NM463" s="14"/>
      <c r="NN463" s="14"/>
      <c r="NO463" s="14"/>
      <c r="NP463" s="14"/>
      <c r="NQ463" s="14"/>
      <c r="NR463" s="14"/>
      <c r="NS463" s="14"/>
      <c r="NT463" s="14"/>
      <c r="NU463" s="14"/>
      <c r="NV463" s="14"/>
    </row>
    <row r="464" spans="284:386" s="12" customFormat="1" x14ac:dyDescent="0.3">
      <c r="JX464" s="13"/>
      <c r="JY464" s="13"/>
      <c r="JZ464" s="13"/>
      <c r="KC464" s="13"/>
      <c r="KD464" s="13"/>
      <c r="KE464" s="13"/>
      <c r="KF464" s="13"/>
      <c r="KG464" s="13"/>
      <c r="KH464" s="13"/>
      <c r="KI464" s="13"/>
      <c r="KJ464" s="13"/>
      <c r="KK464" s="13"/>
      <c r="KL464" s="13"/>
      <c r="KM464" s="13"/>
      <c r="KN464" s="13"/>
      <c r="KO464" s="13"/>
      <c r="KP464" s="13"/>
      <c r="LJ464" s="14"/>
      <c r="LZ464" s="14"/>
      <c r="MA464" s="14"/>
      <c r="MB464" s="14"/>
      <c r="MC464" s="14"/>
      <c r="MD464" s="14"/>
      <c r="ME464" s="14"/>
      <c r="MF464" s="14"/>
      <c r="MG464" s="14"/>
      <c r="MH464" s="14"/>
      <c r="MI464" s="14"/>
      <c r="MJ464" s="14"/>
      <c r="MK464" s="14"/>
      <c r="ML464" s="14"/>
      <c r="MM464" s="14"/>
      <c r="MN464" s="14"/>
      <c r="MO464" s="14"/>
      <c r="MP464" s="14"/>
      <c r="MQ464" s="14"/>
      <c r="MR464" s="14"/>
      <c r="MS464" s="14"/>
      <c r="MT464" s="14"/>
      <c r="MU464" s="14"/>
      <c r="MV464" s="14"/>
      <c r="MW464" s="14"/>
      <c r="MX464" s="14"/>
      <c r="MY464" s="14"/>
      <c r="MZ464" s="14"/>
      <c r="NA464" s="14"/>
      <c r="NB464" s="14"/>
      <c r="NC464" s="14"/>
      <c r="ND464" s="14"/>
      <c r="NE464" s="14"/>
      <c r="NF464" s="14"/>
      <c r="NG464" s="14"/>
      <c r="NH464" s="14"/>
      <c r="NI464" s="14"/>
      <c r="NJ464" s="14"/>
      <c r="NK464" s="14"/>
      <c r="NL464" s="14"/>
      <c r="NM464" s="14"/>
      <c r="NN464" s="14"/>
      <c r="NO464" s="14"/>
      <c r="NP464" s="14"/>
      <c r="NQ464" s="14"/>
      <c r="NR464" s="14"/>
      <c r="NS464" s="14"/>
      <c r="NT464" s="14"/>
      <c r="NU464" s="14"/>
      <c r="NV464" s="14"/>
    </row>
    <row r="465" spans="284:386" s="12" customFormat="1" x14ac:dyDescent="0.3">
      <c r="JX465" s="13"/>
      <c r="JY465" s="13"/>
      <c r="JZ465" s="13"/>
      <c r="KC465" s="13"/>
      <c r="KD465" s="13"/>
      <c r="KE465" s="13"/>
      <c r="KF465" s="13"/>
      <c r="KG465" s="13"/>
      <c r="KH465" s="13"/>
      <c r="KI465" s="13"/>
      <c r="KJ465" s="13"/>
      <c r="KK465" s="13"/>
      <c r="KL465" s="13"/>
      <c r="KM465" s="13"/>
      <c r="KN465" s="13"/>
      <c r="KO465" s="13"/>
      <c r="KP465" s="13"/>
      <c r="LJ465" s="14"/>
      <c r="LZ465" s="14"/>
      <c r="MA465" s="14"/>
      <c r="MB465" s="14"/>
      <c r="MC465" s="14"/>
      <c r="MD465" s="14"/>
      <c r="ME465" s="14"/>
      <c r="MF465" s="14"/>
      <c r="MG465" s="14"/>
      <c r="MH465" s="14"/>
      <c r="MI465" s="14"/>
      <c r="MJ465" s="14"/>
      <c r="MK465" s="14"/>
      <c r="ML465" s="14"/>
      <c r="MM465" s="14"/>
      <c r="MN465" s="14"/>
      <c r="MO465" s="14"/>
      <c r="MP465" s="14"/>
      <c r="MQ465" s="14"/>
      <c r="MR465" s="14"/>
      <c r="MS465" s="14"/>
      <c r="MT465" s="14"/>
      <c r="MU465" s="14"/>
      <c r="MV465" s="14"/>
      <c r="MW465" s="14"/>
      <c r="MX465" s="14"/>
      <c r="MY465" s="14"/>
      <c r="MZ465" s="14"/>
      <c r="NA465" s="14"/>
      <c r="NB465" s="14"/>
      <c r="NC465" s="14"/>
      <c r="ND465" s="14"/>
      <c r="NE465" s="14"/>
      <c r="NF465" s="14"/>
      <c r="NG465" s="14"/>
      <c r="NH465" s="14"/>
      <c r="NI465" s="14"/>
      <c r="NJ465" s="14"/>
      <c r="NK465" s="14"/>
      <c r="NL465" s="14"/>
      <c r="NM465" s="14"/>
      <c r="NN465" s="14"/>
      <c r="NO465" s="14"/>
      <c r="NP465" s="14"/>
      <c r="NQ465" s="14"/>
      <c r="NR465" s="14"/>
      <c r="NS465" s="14"/>
      <c r="NT465" s="14"/>
      <c r="NU465" s="14"/>
      <c r="NV465" s="14"/>
    </row>
    <row r="466" spans="284:386" s="12" customFormat="1" x14ac:dyDescent="0.3">
      <c r="JX466" s="13"/>
      <c r="JY466" s="13"/>
      <c r="JZ466" s="13"/>
      <c r="KC466" s="13"/>
      <c r="KD466" s="13"/>
      <c r="KE466" s="13"/>
      <c r="KF466" s="13"/>
      <c r="KG466" s="13"/>
      <c r="KH466" s="13"/>
      <c r="KI466" s="13"/>
      <c r="KJ466" s="13"/>
      <c r="KK466" s="13"/>
      <c r="KL466" s="13"/>
      <c r="KM466" s="13"/>
      <c r="KN466" s="13"/>
      <c r="KO466" s="13"/>
      <c r="KP466" s="13"/>
      <c r="LJ466" s="14"/>
      <c r="LZ466" s="14"/>
      <c r="MA466" s="14"/>
      <c r="MB466" s="14"/>
      <c r="MC466" s="14"/>
      <c r="MD466" s="14"/>
      <c r="ME466" s="14"/>
      <c r="MF466" s="14"/>
      <c r="MG466" s="14"/>
      <c r="MH466" s="14"/>
      <c r="MI466" s="14"/>
      <c r="MJ466" s="14"/>
      <c r="MK466" s="14"/>
      <c r="ML466" s="14"/>
      <c r="MM466" s="14"/>
      <c r="MN466" s="14"/>
      <c r="MO466" s="14"/>
      <c r="MP466" s="14"/>
      <c r="MQ466" s="14"/>
      <c r="MR466" s="14"/>
      <c r="MS466" s="14"/>
      <c r="MT466" s="14"/>
      <c r="MU466" s="14"/>
      <c r="MV466" s="14"/>
      <c r="MW466" s="14"/>
      <c r="MX466" s="14"/>
      <c r="MY466" s="14"/>
      <c r="MZ466" s="14"/>
      <c r="NA466" s="14"/>
      <c r="NB466" s="14"/>
      <c r="NC466" s="14"/>
      <c r="ND466" s="14"/>
      <c r="NE466" s="14"/>
      <c r="NF466" s="14"/>
      <c r="NG466" s="14"/>
      <c r="NH466" s="14"/>
      <c r="NI466" s="14"/>
      <c r="NJ466" s="14"/>
      <c r="NK466" s="14"/>
      <c r="NL466" s="14"/>
      <c r="NM466" s="14"/>
      <c r="NN466" s="14"/>
      <c r="NO466" s="14"/>
      <c r="NP466" s="14"/>
      <c r="NQ466" s="14"/>
      <c r="NR466" s="14"/>
      <c r="NS466" s="14"/>
      <c r="NT466" s="14"/>
      <c r="NU466" s="14"/>
      <c r="NV466" s="14"/>
    </row>
    <row r="467" spans="284:386" s="12" customFormat="1" x14ac:dyDescent="0.3">
      <c r="JX467" s="13"/>
      <c r="JY467" s="13"/>
      <c r="JZ467" s="13"/>
      <c r="KC467" s="13"/>
      <c r="KD467" s="13"/>
      <c r="KE467" s="13"/>
      <c r="KF467" s="13"/>
      <c r="KG467" s="13"/>
      <c r="KH467" s="13"/>
      <c r="KI467" s="13"/>
      <c r="KJ467" s="13"/>
      <c r="KK467" s="13"/>
      <c r="KL467" s="13"/>
      <c r="KM467" s="13"/>
      <c r="KN467" s="13"/>
      <c r="KO467" s="13"/>
      <c r="KP467" s="13"/>
      <c r="LJ467" s="14"/>
      <c r="LZ467" s="14"/>
      <c r="MA467" s="14"/>
      <c r="MB467" s="14"/>
      <c r="MC467" s="14"/>
      <c r="MD467" s="14"/>
      <c r="ME467" s="14"/>
      <c r="MF467" s="14"/>
      <c r="MG467" s="14"/>
      <c r="MH467" s="14"/>
      <c r="MI467" s="14"/>
      <c r="MJ467" s="14"/>
      <c r="MK467" s="14"/>
      <c r="ML467" s="14"/>
      <c r="MM467" s="14"/>
      <c r="MN467" s="14"/>
      <c r="MO467" s="14"/>
      <c r="MP467" s="14"/>
      <c r="MQ467" s="14"/>
      <c r="MR467" s="14"/>
      <c r="MS467" s="14"/>
      <c r="MT467" s="14"/>
      <c r="MU467" s="14"/>
      <c r="MV467" s="14"/>
      <c r="MW467" s="14"/>
      <c r="MX467" s="14"/>
      <c r="MY467" s="14"/>
      <c r="MZ467" s="14"/>
      <c r="NA467" s="14"/>
      <c r="NB467" s="14"/>
      <c r="NC467" s="14"/>
      <c r="ND467" s="14"/>
      <c r="NE467" s="14"/>
      <c r="NF467" s="14"/>
      <c r="NG467" s="14"/>
      <c r="NH467" s="14"/>
      <c r="NI467" s="14"/>
      <c r="NJ467" s="14"/>
      <c r="NK467" s="14"/>
      <c r="NL467" s="14"/>
      <c r="NM467" s="14"/>
      <c r="NN467" s="14"/>
      <c r="NO467" s="14"/>
      <c r="NP467" s="14"/>
      <c r="NQ467" s="14"/>
      <c r="NR467" s="14"/>
      <c r="NS467" s="14"/>
      <c r="NT467" s="14"/>
      <c r="NU467" s="14"/>
      <c r="NV467" s="14"/>
    </row>
    <row r="468" spans="284:386" s="12" customFormat="1" x14ac:dyDescent="0.3">
      <c r="JX468" s="13"/>
      <c r="JY468" s="13"/>
      <c r="JZ468" s="13"/>
      <c r="KC468" s="13"/>
      <c r="KD468" s="13"/>
      <c r="KE468" s="13"/>
      <c r="KF468" s="13"/>
      <c r="KG468" s="13"/>
      <c r="KH468" s="13"/>
      <c r="KI468" s="13"/>
      <c r="KJ468" s="13"/>
      <c r="KK468" s="13"/>
      <c r="KL468" s="13"/>
      <c r="KM468" s="13"/>
      <c r="KN468" s="13"/>
      <c r="KO468" s="13"/>
      <c r="KP468" s="13"/>
      <c r="LJ468" s="14"/>
      <c r="LZ468" s="14"/>
      <c r="MA468" s="14"/>
      <c r="MB468" s="14"/>
      <c r="MC468" s="14"/>
      <c r="MD468" s="14"/>
      <c r="ME468" s="14"/>
      <c r="MF468" s="14"/>
      <c r="MG468" s="14"/>
      <c r="MH468" s="14"/>
      <c r="MI468" s="14"/>
      <c r="MJ468" s="14"/>
      <c r="MK468" s="14"/>
      <c r="ML468" s="14"/>
      <c r="MM468" s="14"/>
      <c r="MN468" s="14"/>
      <c r="MO468" s="14"/>
      <c r="MP468" s="14"/>
      <c r="MQ468" s="14"/>
      <c r="MR468" s="14"/>
      <c r="MS468" s="14"/>
      <c r="MT468" s="14"/>
      <c r="MU468" s="14"/>
      <c r="MV468" s="14"/>
      <c r="MW468" s="14"/>
      <c r="MX468" s="14"/>
      <c r="MY468" s="14"/>
      <c r="MZ468" s="14"/>
      <c r="NA468" s="14"/>
      <c r="NB468" s="14"/>
      <c r="NC468" s="14"/>
      <c r="ND468" s="14"/>
      <c r="NE468" s="14"/>
      <c r="NF468" s="14"/>
      <c r="NG468" s="14"/>
      <c r="NH468" s="14"/>
      <c r="NI468" s="14"/>
      <c r="NJ468" s="14"/>
      <c r="NK468" s="14"/>
      <c r="NL468" s="14"/>
      <c r="NM468" s="14"/>
      <c r="NN468" s="14"/>
      <c r="NO468" s="14"/>
      <c r="NP468" s="14"/>
      <c r="NQ468" s="14"/>
      <c r="NR468" s="14"/>
      <c r="NS468" s="14"/>
      <c r="NT468" s="14"/>
      <c r="NU468" s="14"/>
      <c r="NV468" s="14"/>
    </row>
    <row r="469" spans="284:386" s="12" customFormat="1" x14ac:dyDescent="0.3">
      <c r="JX469" s="13"/>
      <c r="JY469" s="13"/>
      <c r="JZ469" s="13"/>
      <c r="KC469" s="13"/>
      <c r="KD469" s="13"/>
      <c r="KE469" s="13"/>
      <c r="KF469" s="13"/>
      <c r="KG469" s="13"/>
      <c r="KH469" s="13"/>
      <c r="KI469" s="13"/>
      <c r="KJ469" s="13"/>
      <c r="KK469" s="13"/>
      <c r="KL469" s="13"/>
      <c r="KM469" s="13"/>
      <c r="KN469" s="13"/>
      <c r="KO469" s="13"/>
      <c r="KP469" s="13"/>
      <c r="LJ469" s="14"/>
      <c r="LZ469" s="14"/>
      <c r="MA469" s="14"/>
      <c r="MB469" s="14"/>
      <c r="MC469" s="14"/>
      <c r="MD469" s="14"/>
      <c r="ME469" s="14"/>
      <c r="MF469" s="14"/>
      <c r="MG469" s="14"/>
      <c r="MH469" s="14"/>
      <c r="MI469" s="14"/>
      <c r="MJ469" s="14"/>
      <c r="MK469" s="14"/>
      <c r="ML469" s="14"/>
      <c r="MM469" s="14"/>
      <c r="MN469" s="14"/>
      <c r="MO469" s="14"/>
      <c r="MP469" s="14"/>
      <c r="MQ469" s="14"/>
      <c r="MR469" s="14"/>
      <c r="MS469" s="14"/>
      <c r="MT469" s="14"/>
      <c r="MU469" s="14"/>
      <c r="MV469" s="14"/>
      <c r="MW469" s="14"/>
      <c r="MX469" s="14"/>
      <c r="MY469" s="14"/>
      <c r="MZ469" s="14"/>
      <c r="NA469" s="14"/>
      <c r="NB469" s="14"/>
      <c r="NC469" s="14"/>
      <c r="ND469" s="14"/>
      <c r="NE469" s="14"/>
      <c r="NF469" s="14"/>
      <c r="NG469" s="14"/>
      <c r="NH469" s="14"/>
      <c r="NI469" s="14"/>
      <c r="NJ469" s="14"/>
      <c r="NK469" s="14"/>
      <c r="NL469" s="14"/>
      <c r="NM469" s="14"/>
      <c r="NN469" s="14"/>
      <c r="NO469" s="14"/>
      <c r="NP469" s="14"/>
      <c r="NQ469" s="14"/>
      <c r="NR469" s="14"/>
      <c r="NS469" s="14"/>
      <c r="NT469" s="14"/>
      <c r="NU469" s="14"/>
      <c r="NV469" s="14"/>
    </row>
    <row r="470" spans="284:386" s="12" customFormat="1" x14ac:dyDescent="0.3">
      <c r="JX470" s="13"/>
      <c r="JY470" s="13"/>
      <c r="JZ470" s="13"/>
      <c r="KC470" s="13"/>
      <c r="KD470" s="13"/>
      <c r="KE470" s="13"/>
      <c r="KF470" s="13"/>
      <c r="KG470" s="13"/>
      <c r="KH470" s="13"/>
      <c r="KI470" s="13"/>
      <c r="KJ470" s="13"/>
      <c r="KK470" s="13"/>
      <c r="KL470" s="13"/>
      <c r="KM470" s="13"/>
      <c r="KN470" s="13"/>
      <c r="KO470" s="13"/>
      <c r="KP470" s="13"/>
      <c r="LJ470" s="14"/>
      <c r="LZ470" s="14"/>
      <c r="MA470" s="14"/>
      <c r="MB470" s="14"/>
      <c r="MC470" s="14"/>
      <c r="MD470" s="14"/>
      <c r="ME470" s="14"/>
      <c r="MF470" s="14"/>
      <c r="MG470" s="14"/>
      <c r="MH470" s="14"/>
      <c r="MI470" s="14"/>
      <c r="MJ470" s="14"/>
      <c r="MK470" s="14"/>
      <c r="ML470" s="14"/>
      <c r="MM470" s="14"/>
      <c r="MN470" s="14"/>
      <c r="MO470" s="14"/>
      <c r="MP470" s="14"/>
      <c r="MQ470" s="14"/>
      <c r="MR470" s="14"/>
      <c r="MS470" s="14"/>
      <c r="MT470" s="14"/>
      <c r="MU470" s="14"/>
      <c r="MV470" s="14"/>
      <c r="MW470" s="14"/>
      <c r="MX470" s="14"/>
      <c r="MY470" s="14"/>
      <c r="MZ470" s="14"/>
      <c r="NA470" s="14"/>
      <c r="NB470" s="14"/>
      <c r="NC470" s="14"/>
      <c r="ND470" s="14"/>
      <c r="NE470" s="14"/>
      <c r="NF470" s="14"/>
      <c r="NG470" s="14"/>
      <c r="NH470" s="14"/>
      <c r="NI470" s="14"/>
      <c r="NJ470" s="14"/>
      <c r="NK470" s="14"/>
      <c r="NL470" s="14"/>
      <c r="NM470" s="14"/>
      <c r="NN470" s="14"/>
      <c r="NO470" s="14"/>
      <c r="NP470" s="14"/>
      <c r="NQ470" s="14"/>
      <c r="NR470" s="14"/>
      <c r="NS470" s="14"/>
      <c r="NT470" s="14"/>
      <c r="NU470" s="14"/>
      <c r="NV470" s="14"/>
    </row>
    <row r="471" spans="284:386" s="12" customFormat="1" x14ac:dyDescent="0.3">
      <c r="JX471" s="13"/>
      <c r="JY471" s="13"/>
      <c r="JZ471" s="13"/>
      <c r="KC471" s="13"/>
      <c r="KD471" s="13"/>
      <c r="KE471" s="13"/>
      <c r="KF471" s="13"/>
      <c r="KG471" s="13"/>
      <c r="KH471" s="13"/>
      <c r="KI471" s="13"/>
      <c r="KJ471" s="13"/>
      <c r="KK471" s="13"/>
      <c r="KL471" s="13"/>
      <c r="KM471" s="13"/>
      <c r="KN471" s="13"/>
      <c r="KO471" s="13"/>
      <c r="KP471" s="13"/>
      <c r="LJ471" s="14"/>
      <c r="LZ471" s="14"/>
      <c r="MA471" s="14"/>
      <c r="MB471" s="14"/>
      <c r="MC471" s="14"/>
      <c r="MD471" s="14"/>
      <c r="ME471" s="14"/>
      <c r="MF471" s="14"/>
      <c r="MG471" s="14"/>
      <c r="MH471" s="14"/>
      <c r="MI471" s="14"/>
      <c r="MJ471" s="14"/>
      <c r="MK471" s="14"/>
      <c r="ML471" s="14"/>
      <c r="MM471" s="14"/>
      <c r="MN471" s="14"/>
      <c r="MO471" s="14"/>
      <c r="MP471" s="14"/>
      <c r="MQ471" s="14"/>
      <c r="MR471" s="14"/>
      <c r="MS471" s="14"/>
      <c r="MT471" s="14"/>
      <c r="MU471" s="14"/>
      <c r="MV471" s="14"/>
      <c r="MW471" s="14"/>
      <c r="MX471" s="14"/>
      <c r="MY471" s="14"/>
      <c r="MZ471" s="14"/>
      <c r="NA471" s="14"/>
      <c r="NB471" s="14"/>
      <c r="NC471" s="14"/>
      <c r="ND471" s="14"/>
      <c r="NE471" s="14"/>
      <c r="NF471" s="14"/>
      <c r="NG471" s="14"/>
      <c r="NH471" s="14"/>
      <c r="NI471" s="14"/>
      <c r="NJ471" s="14"/>
      <c r="NK471" s="14"/>
      <c r="NL471" s="14"/>
      <c r="NM471" s="14"/>
      <c r="NN471" s="14"/>
      <c r="NO471" s="14"/>
      <c r="NP471" s="14"/>
      <c r="NQ471" s="14"/>
      <c r="NR471" s="14"/>
      <c r="NS471" s="14"/>
      <c r="NT471" s="14"/>
      <c r="NU471" s="14"/>
      <c r="NV471" s="14"/>
    </row>
    <row r="472" spans="284:386" s="12" customFormat="1" x14ac:dyDescent="0.3">
      <c r="JX472" s="13"/>
      <c r="JY472" s="13"/>
      <c r="JZ472" s="13"/>
      <c r="KC472" s="13"/>
      <c r="KD472" s="13"/>
      <c r="KE472" s="13"/>
      <c r="KF472" s="13"/>
      <c r="KG472" s="13"/>
      <c r="KH472" s="13"/>
      <c r="KI472" s="13"/>
      <c r="KJ472" s="13"/>
      <c r="KK472" s="13"/>
      <c r="KL472" s="13"/>
      <c r="KM472" s="13"/>
      <c r="KN472" s="13"/>
      <c r="KO472" s="13"/>
      <c r="KP472" s="13"/>
      <c r="LJ472" s="14"/>
      <c r="LZ472" s="14"/>
      <c r="MA472" s="14"/>
      <c r="MB472" s="14"/>
      <c r="MC472" s="14"/>
      <c r="MD472" s="14"/>
      <c r="ME472" s="14"/>
      <c r="MF472" s="14"/>
      <c r="MG472" s="14"/>
      <c r="MH472" s="14"/>
      <c r="MI472" s="14"/>
      <c r="MJ472" s="14"/>
      <c r="MK472" s="14"/>
      <c r="ML472" s="14"/>
      <c r="MM472" s="14"/>
      <c r="MN472" s="14"/>
      <c r="MO472" s="14"/>
      <c r="MP472" s="14"/>
      <c r="MQ472" s="14"/>
      <c r="MR472" s="14"/>
      <c r="MS472" s="14"/>
      <c r="MT472" s="14"/>
      <c r="MU472" s="14"/>
      <c r="MV472" s="14"/>
      <c r="MW472" s="14"/>
      <c r="MX472" s="14"/>
      <c r="MY472" s="14"/>
      <c r="MZ472" s="14"/>
      <c r="NA472" s="14"/>
      <c r="NB472" s="14"/>
      <c r="NC472" s="14"/>
      <c r="ND472" s="14"/>
      <c r="NE472" s="14"/>
      <c r="NF472" s="14"/>
      <c r="NG472" s="14"/>
      <c r="NH472" s="14"/>
      <c r="NI472" s="14"/>
      <c r="NJ472" s="14"/>
      <c r="NK472" s="14"/>
      <c r="NL472" s="14"/>
      <c r="NM472" s="14"/>
      <c r="NN472" s="14"/>
      <c r="NO472" s="14"/>
      <c r="NP472" s="14"/>
      <c r="NQ472" s="14"/>
      <c r="NR472" s="14"/>
      <c r="NS472" s="14"/>
      <c r="NT472" s="14"/>
      <c r="NU472" s="14"/>
      <c r="NV472" s="14"/>
    </row>
    <row r="473" spans="284:386" s="12" customFormat="1" x14ac:dyDescent="0.3">
      <c r="JX473" s="13"/>
      <c r="JY473" s="13"/>
      <c r="JZ473" s="13"/>
      <c r="KC473" s="13"/>
      <c r="KD473" s="13"/>
      <c r="KE473" s="13"/>
      <c r="KF473" s="13"/>
      <c r="KG473" s="13"/>
      <c r="KH473" s="13"/>
      <c r="KI473" s="13"/>
      <c r="KJ473" s="13"/>
      <c r="KK473" s="13"/>
      <c r="KL473" s="13"/>
      <c r="KM473" s="13"/>
      <c r="KN473" s="13"/>
      <c r="KO473" s="13"/>
      <c r="KP473" s="13"/>
      <c r="LJ473" s="14"/>
      <c r="LZ473" s="14"/>
      <c r="MA473" s="14"/>
      <c r="MB473" s="14"/>
      <c r="MC473" s="14"/>
      <c r="MD473" s="14"/>
      <c r="ME473" s="14"/>
      <c r="MF473" s="14"/>
      <c r="MG473" s="14"/>
      <c r="MH473" s="14"/>
      <c r="MI473" s="14"/>
      <c r="MJ473" s="14"/>
      <c r="MK473" s="14"/>
      <c r="ML473" s="14"/>
      <c r="MM473" s="14"/>
      <c r="MN473" s="14"/>
      <c r="MO473" s="14"/>
      <c r="MP473" s="14"/>
      <c r="MQ473" s="14"/>
      <c r="MR473" s="14"/>
      <c r="MS473" s="14"/>
      <c r="MT473" s="14"/>
      <c r="MU473" s="14"/>
      <c r="MV473" s="14"/>
      <c r="MW473" s="14"/>
      <c r="MX473" s="14"/>
      <c r="MY473" s="14"/>
      <c r="MZ473" s="14"/>
      <c r="NA473" s="14"/>
      <c r="NB473" s="14"/>
      <c r="NC473" s="14"/>
      <c r="ND473" s="14"/>
      <c r="NE473" s="14"/>
      <c r="NF473" s="14"/>
      <c r="NG473" s="14"/>
      <c r="NH473" s="14"/>
      <c r="NI473" s="14"/>
      <c r="NJ473" s="14"/>
      <c r="NK473" s="14"/>
      <c r="NL473" s="14"/>
      <c r="NM473" s="14"/>
      <c r="NN473" s="14"/>
      <c r="NO473" s="14"/>
      <c r="NP473" s="14"/>
      <c r="NQ473" s="14"/>
      <c r="NR473" s="14"/>
      <c r="NS473" s="14"/>
      <c r="NT473" s="14"/>
      <c r="NU473" s="14"/>
      <c r="NV473" s="14"/>
    </row>
    <row r="474" spans="284:386" s="12" customFormat="1" x14ac:dyDescent="0.3">
      <c r="JX474" s="13"/>
      <c r="JY474" s="13"/>
      <c r="JZ474" s="13"/>
      <c r="KC474" s="13"/>
      <c r="KD474" s="13"/>
      <c r="KE474" s="13"/>
      <c r="KF474" s="13"/>
      <c r="KG474" s="13"/>
      <c r="KH474" s="13"/>
      <c r="KI474" s="13"/>
      <c r="KJ474" s="13"/>
      <c r="KK474" s="13"/>
      <c r="KL474" s="13"/>
      <c r="KM474" s="13"/>
      <c r="KN474" s="13"/>
      <c r="KO474" s="13"/>
      <c r="KP474" s="13"/>
      <c r="LJ474" s="14"/>
      <c r="LZ474" s="14"/>
      <c r="MA474" s="14"/>
      <c r="MB474" s="14"/>
      <c r="MC474" s="14"/>
      <c r="MD474" s="14"/>
      <c r="ME474" s="14"/>
      <c r="MF474" s="14"/>
      <c r="MG474" s="14"/>
      <c r="MH474" s="14"/>
      <c r="MI474" s="14"/>
      <c r="MJ474" s="14"/>
      <c r="MK474" s="14"/>
      <c r="ML474" s="14"/>
      <c r="MM474" s="14"/>
      <c r="MN474" s="14"/>
      <c r="MO474" s="14"/>
      <c r="MP474" s="14"/>
      <c r="MQ474" s="14"/>
      <c r="MR474" s="14"/>
      <c r="MS474" s="14"/>
      <c r="MT474" s="14"/>
      <c r="MU474" s="14"/>
      <c r="MV474" s="14"/>
      <c r="MW474" s="14"/>
      <c r="MX474" s="14"/>
      <c r="MY474" s="14"/>
      <c r="MZ474" s="14"/>
      <c r="NA474" s="14"/>
      <c r="NB474" s="14"/>
      <c r="NC474" s="14"/>
      <c r="ND474" s="14"/>
      <c r="NE474" s="14"/>
      <c r="NF474" s="14"/>
      <c r="NG474" s="14"/>
      <c r="NH474" s="14"/>
      <c r="NI474" s="14"/>
      <c r="NJ474" s="14"/>
      <c r="NK474" s="14"/>
      <c r="NL474" s="14"/>
      <c r="NM474" s="14"/>
      <c r="NN474" s="14"/>
      <c r="NO474" s="14"/>
      <c r="NP474" s="14"/>
      <c r="NQ474" s="14"/>
      <c r="NR474" s="14"/>
      <c r="NS474" s="14"/>
      <c r="NT474" s="14"/>
      <c r="NU474" s="14"/>
      <c r="NV474" s="14"/>
    </row>
    <row r="475" spans="284:386" s="12" customFormat="1" x14ac:dyDescent="0.3">
      <c r="JX475" s="13"/>
      <c r="JY475" s="13"/>
      <c r="JZ475" s="13"/>
      <c r="KC475" s="13"/>
      <c r="KD475" s="13"/>
      <c r="KE475" s="13"/>
      <c r="KF475" s="13"/>
      <c r="KG475" s="13"/>
      <c r="KH475" s="13"/>
      <c r="KI475" s="13"/>
      <c r="KJ475" s="13"/>
      <c r="KK475" s="13"/>
      <c r="KL475" s="13"/>
      <c r="KM475" s="13"/>
      <c r="KN475" s="13"/>
      <c r="KO475" s="13"/>
      <c r="KP475" s="13"/>
      <c r="LJ475" s="14"/>
      <c r="LZ475" s="14"/>
      <c r="MA475" s="14"/>
      <c r="MB475" s="14"/>
      <c r="MC475" s="14"/>
      <c r="MD475" s="14"/>
      <c r="ME475" s="14"/>
      <c r="MF475" s="14"/>
      <c r="MG475" s="14"/>
      <c r="MH475" s="14"/>
      <c r="MI475" s="14"/>
      <c r="MJ475" s="14"/>
      <c r="MK475" s="14"/>
      <c r="ML475" s="14"/>
      <c r="MM475" s="14"/>
      <c r="MN475" s="14"/>
      <c r="MO475" s="14"/>
      <c r="MP475" s="14"/>
      <c r="MQ475" s="14"/>
      <c r="MR475" s="14"/>
      <c r="MS475" s="14"/>
      <c r="MT475" s="14"/>
      <c r="MU475" s="14"/>
      <c r="MV475" s="14"/>
      <c r="MW475" s="14"/>
      <c r="MX475" s="14"/>
      <c r="MY475" s="14"/>
      <c r="MZ475" s="14"/>
      <c r="NA475" s="14"/>
      <c r="NB475" s="14"/>
      <c r="NC475" s="14"/>
      <c r="ND475" s="14"/>
      <c r="NE475" s="14"/>
      <c r="NF475" s="14"/>
      <c r="NG475" s="14"/>
      <c r="NH475" s="14"/>
      <c r="NI475" s="14"/>
      <c r="NJ475" s="14"/>
      <c r="NK475" s="14"/>
      <c r="NL475" s="14"/>
      <c r="NM475" s="14"/>
      <c r="NN475" s="14"/>
      <c r="NO475" s="14"/>
      <c r="NP475" s="14"/>
      <c r="NQ475" s="14"/>
      <c r="NR475" s="14"/>
      <c r="NS475" s="14"/>
      <c r="NT475" s="14"/>
      <c r="NU475" s="14"/>
      <c r="NV475" s="14"/>
    </row>
    <row r="476" spans="284:386" s="12" customFormat="1" x14ac:dyDescent="0.3">
      <c r="JX476" s="13"/>
      <c r="JY476" s="13"/>
      <c r="JZ476" s="13"/>
      <c r="KC476" s="13"/>
      <c r="KD476" s="13"/>
      <c r="KE476" s="13"/>
      <c r="KF476" s="13"/>
      <c r="KG476" s="13"/>
      <c r="KH476" s="13"/>
      <c r="KI476" s="13"/>
      <c r="KJ476" s="13"/>
      <c r="KK476" s="13"/>
      <c r="KL476" s="13"/>
      <c r="KM476" s="13"/>
      <c r="KN476" s="13"/>
      <c r="KO476" s="13"/>
      <c r="KP476" s="13"/>
      <c r="LJ476" s="14"/>
      <c r="LZ476" s="14"/>
      <c r="MA476" s="14"/>
      <c r="MB476" s="14"/>
      <c r="MC476" s="14"/>
      <c r="MD476" s="14"/>
      <c r="ME476" s="14"/>
      <c r="MF476" s="14"/>
      <c r="MG476" s="14"/>
      <c r="MH476" s="14"/>
      <c r="MI476" s="14"/>
      <c r="MJ476" s="14"/>
      <c r="MK476" s="14"/>
      <c r="ML476" s="14"/>
      <c r="MM476" s="14"/>
      <c r="MN476" s="14"/>
      <c r="MO476" s="14"/>
      <c r="MP476" s="14"/>
      <c r="MQ476" s="14"/>
      <c r="MR476" s="14"/>
      <c r="MS476" s="14"/>
      <c r="MT476" s="14"/>
      <c r="MU476" s="14"/>
      <c r="MV476" s="14"/>
      <c r="MW476" s="14"/>
      <c r="MX476" s="14"/>
      <c r="MY476" s="14"/>
      <c r="MZ476" s="14"/>
      <c r="NA476" s="14"/>
      <c r="NB476" s="14"/>
      <c r="NC476" s="14"/>
      <c r="ND476" s="14"/>
      <c r="NE476" s="14"/>
      <c r="NF476" s="14"/>
      <c r="NG476" s="14"/>
      <c r="NH476" s="14"/>
      <c r="NI476" s="14"/>
      <c r="NJ476" s="14"/>
      <c r="NK476" s="14"/>
      <c r="NL476" s="14"/>
      <c r="NM476" s="14"/>
      <c r="NN476" s="14"/>
      <c r="NO476" s="14"/>
      <c r="NP476" s="14"/>
      <c r="NQ476" s="14"/>
      <c r="NR476" s="14"/>
      <c r="NS476" s="14"/>
      <c r="NT476" s="14"/>
      <c r="NU476" s="14"/>
      <c r="NV476" s="14"/>
    </row>
    <row r="477" spans="284:386" s="12" customFormat="1" x14ac:dyDescent="0.3">
      <c r="JX477" s="13"/>
      <c r="JY477" s="13"/>
      <c r="JZ477" s="13"/>
      <c r="KC477" s="13"/>
      <c r="KD477" s="13"/>
      <c r="KE477" s="13"/>
      <c r="KF477" s="13"/>
      <c r="KG477" s="13"/>
      <c r="KH477" s="13"/>
      <c r="KI477" s="13"/>
      <c r="KJ477" s="13"/>
      <c r="KK477" s="13"/>
      <c r="KL477" s="13"/>
      <c r="KM477" s="13"/>
      <c r="KN477" s="13"/>
      <c r="KO477" s="13"/>
      <c r="KP477" s="13"/>
      <c r="LJ477" s="14"/>
      <c r="LZ477" s="14"/>
      <c r="MA477" s="14"/>
      <c r="MB477" s="14"/>
      <c r="MC477" s="14"/>
      <c r="MD477" s="14"/>
      <c r="ME477" s="14"/>
      <c r="MF477" s="14"/>
      <c r="MG477" s="14"/>
      <c r="MH477" s="14"/>
      <c r="MI477" s="14"/>
      <c r="MJ477" s="14"/>
      <c r="MK477" s="14"/>
      <c r="ML477" s="14"/>
      <c r="MM477" s="14"/>
      <c r="MN477" s="14"/>
      <c r="MO477" s="14"/>
      <c r="MP477" s="14"/>
      <c r="MQ477" s="14"/>
      <c r="MR477" s="14"/>
      <c r="MS477" s="14"/>
      <c r="MT477" s="14"/>
      <c r="MU477" s="14"/>
      <c r="MV477" s="14"/>
      <c r="MW477" s="14"/>
      <c r="MX477" s="14"/>
      <c r="MY477" s="14"/>
      <c r="MZ477" s="14"/>
      <c r="NA477" s="14"/>
      <c r="NB477" s="14"/>
      <c r="NC477" s="14"/>
      <c r="ND477" s="14"/>
      <c r="NE477" s="14"/>
      <c r="NF477" s="14"/>
      <c r="NG477" s="14"/>
      <c r="NH477" s="14"/>
      <c r="NI477" s="14"/>
      <c r="NJ477" s="14"/>
      <c r="NK477" s="14"/>
      <c r="NL477" s="14"/>
      <c r="NM477" s="14"/>
      <c r="NN477" s="14"/>
      <c r="NO477" s="14"/>
      <c r="NP477" s="14"/>
      <c r="NQ477" s="14"/>
      <c r="NR477" s="14"/>
      <c r="NS477" s="14"/>
      <c r="NT477" s="14"/>
      <c r="NU477" s="14"/>
      <c r="NV477" s="14"/>
    </row>
    <row r="478" spans="284:386" s="12" customFormat="1" x14ac:dyDescent="0.3">
      <c r="JX478" s="13"/>
      <c r="JY478" s="13"/>
      <c r="JZ478" s="13"/>
      <c r="KC478" s="13"/>
      <c r="KD478" s="13"/>
      <c r="KE478" s="13"/>
      <c r="KF478" s="13"/>
      <c r="KG478" s="13"/>
      <c r="KH478" s="13"/>
      <c r="KI478" s="13"/>
      <c r="KJ478" s="13"/>
      <c r="KK478" s="13"/>
      <c r="KL478" s="13"/>
      <c r="KM478" s="13"/>
      <c r="KN478" s="13"/>
      <c r="KO478" s="13"/>
      <c r="KP478" s="13"/>
      <c r="LJ478" s="14"/>
      <c r="LZ478" s="14"/>
      <c r="MA478" s="14"/>
      <c r="MB478" s="14"/>
      <c r="MC478" s="14"/>
      <c r="MD478" s="14"/>
      <c r="ME478" s="14"/>
      <c r="MF478" s="14"/>
      <c r="MG478" s="14"/>
      <c r="MH478" s="14"/>
      <c r="MI478" s="14"/>
      <c r="MJ478" s="14"/>
      <c r="MK478" s="14"/>
      <c r="ML478" s="14"/>
      <c r="MM478" s="14"/>
      <c r="MN478" s="14"/>
      <c r="MO478" s="14"/>
      <c r="MP478" s="14"/>
      <c r="MQ478" s="14"/>
      <c r="MR478" s="14"/>
      <c r="MS478" s="14"/>
      <c r="MT478" s="14"/>
      <c r="MU478" s="14"/>
      <c r="MV478" s="14"/>
      <c r="MW478" s="14"/>
      <c r="MX478" s="14"/>
      <c r="MY478" s="14"/>
      <c r="MZ478" s="14"/>
      <c r="NA478" s="14"/>
      <c r="NB478" s="14"/>
      <c r="NC478" s="14"/>
      <c r="ND478" s="14"/>
      <c r="NE478" s="14"/>
      <c r="NF478" s="14"/>
      <c r="NG478" s="14"/>
      <c r="NH478" s="14"/>
      <c r="NI478" s="14"/>
      <c r="NJ478" s="14"/>
      <c r="NK478" s="14"/>
      <c r="NL478" s="14"/>
      <c r="NM478" s="14"/>
      <c r="NN478" s="14"/>
      <c r="NO478" s="14"/>
      <c r="NP478" s="14"/>
      <c r="NQ478" s="14"/>
      <c r="NR478" s="14"/>
      <c r="NS478" s="14"/>
      <c r="NT478" s="14"/>
      <c r="NU478" s="14"/>
      <c r="NV478" s="14"/>
    </row>
    <row r="479" spans="284:386" s="12" customFormat="1" x14ac:dyDescent="0.3">
      <c r="JX479" s="13"/>
      <c r="JY479" s="13"/>
      <c r="JZ479" s="13"/>
      <c r="KC479" s="13"/>
      <c r="KD479" s="13"/>
      <c r="KE479" s="13"/>
      <c r="KF479" s="13"/>
      <c r="KG479" s="13"/>
      <c r="KH479" s="13"/>
      <c r="KI479" s="13"/>
      <c r="KJ479" s="13"/>
      <c r="KK479" s="13"/>
      <c r="KL479" s="13"/>
      <c r="KM479" s="13"/>
      <c r="KN479" s="13"/>
      <c r="KO479" s="13"/>
      <c r="KP479" s="13"/>
      <c r="LJ479" s="14"/>
      <c r="LZ479" s="14"/>
      <c r="MA479" s="14"/>
      <c r="MB479" s="14"/>
      <c r="MC479" s="14"/>
      <c r="MD479" s="14"/>
      <c r="ME479" s="14"/>
      <c r="MF479" s="14"/>
      <c r="MG479" s="14"/>
      <c r="MH479" s="14"/>
      <c r="MI479" s="14"/>
      <c r="MJ479" s="14"/>
      <c r="MK479" s="14"/>
      <c r="ML479" s="14"/>
      <c r="MM479" s="14"/>
      <c r="MN479" s="14"/>
      <c r="MO479" s="14"/>
      <c r="MP479" s="14"/>
      <c r="MQ479" s="14"/>
      <c r="MR479" s="14"/>
      <c r="MS479" s="14"/>
      <c r="MT479" s="14"/>
      <c r="MU479" s="14"/>
      <c r="MV479" s="14"/>
      <c r="MW479" s="14"/>
      <c r="MX479" s="14"/>
      <c r="MY479" s="14"/>
      <c r="MZ479" s="14"/>
      <c r="NA479" s="14"/>
      <c r="NB479" s="14"/>
      <c r="NC479" s="14"/>
      <c r="ND479" s="14"/>
      <c r="NE479" s="14"/>
      <c r="NF479" s="14"/>
      <c r="NG479" s="14"/>
      <c r="NH479" s="14"/>
      <c r="NI479" s="14"/>
      <c r="NJ479" s="14"/>
      <c r="NK479" s="14"/>
      <c r="NL479" s="14"/>
      <c r="NM479" s="14"/>
      <c r="NN479" s="14"/>
      <c r="NO479" s="14"/>
      <c r="NP479" s="14"/>
      <c r="NQ479" s="14"/>
      <c r="NR479" s="14"/>
      <c r="NS479" s="14"/>
      <c r="NT479" s="14"/>
      <c r="NU479" s="14"/>
      <c r="NV479" s="14"/>
    </row>
    <row r="480" spans="284:386" s="12" customFormat="1" x14ac:dyDescent="0.3">
      <c r="JX480" s="13"/>
      <c r="JY480" s="13"/>
      <c r="JZ480" s="13"/>
      <c r="KC480" s="13"/>
      <c r="KD480" s="13"/>
      <c r="KE480" s="13"/>
      <c r="KF480" s="13"/>
      <c r="KG480" s="13"/>
      <c r="KH480" s="13"/>
      <c r="KI480" s="13"/>
      <c r="KJ480" s="13"/>
      <c r="KK480" s="13"/>
      <c r="KL480" s="13"/>
      <c r="KM480" s="13"/>
      <c r="KN480" s="13"/>
      <c r="KO480" s="13"/>
      <c r="KP480" s="13"/>
      <c r="LJ480" s="14"/>
      <c r="LZ480" s="14"/>
      <c r="MA480" s="14"/>
      <c r="MB480" s="14"/>
      <c r="MC480" s="14"/>
      <c r="MD480" s="14"/>
      <c r="ME480" s="14"/>
      <c r="MF480" s="14"/>
      <c r="MG480" s="14"/>
      <c r="MH480" s="14"/>
      <c r="MI480" s="14"/>
      <c r="MJ480" s="14"/>
      <c r="MK480" s="14"/>
      <c r="ML480" s="14"/>
      <c r="MM480" s="14"/>
      <c r="MN480" s="14"/>
      <c r="MO480" s="14"/>
      <c r="MP480" s="14"/>
      <c r="MQ480" s="14"/>
      <c r="MR480" s="14"/>
      <c r="MS480" s="14"/>
      <c r="MT480" s="14"/>
      <c r="MU480" s="14"/>
      <c r="MV480" s="14"/>
      <c r="MW480" s="14"/>
      <c r="MX480" s="14"/>
      <c r="MY480" s="14"/>
      <c r="MZ480" s="14"/>
      <c r="NA480" s="14"/>
      <c r="NB480" s="14"/>
      <c r="NC480" s="14"/>
      <c r="ND480" s="14"/>
      <c r="NE480" s="14"/>
      <c r="NF480" s="14"/>
      <c r="NG480" s="14"/>
      <c r="NH480" s="14"/>
      <c r="NI480" s="14"/>
      <c r="NJ480" s="14"/>
      <c r="NK480" s="14"/>
      <c r="NL480" s="14"/>
      <c r="NM480" s="14"/>
      <c r="NN480" s="14"/>
      <c r="NO480" s="14"/>
      <c r="NP480" s="14"/>
      <c r="NQ480" s="14"/>
      <c r="NR480" s="14"/>
      <c r="NS480" s="14"/>
      <c r="NT480" s="14"/>
      <c r="NU480" s="14"/>
      <c r="NV480" s="14"/>
    </row>
    <row r="481" spans="284:386" s="12" customFormat="1" x14ac:dyDescent="0.3">
      <c r="JX481" s="13"/>
      <c r="JY481" s="13"/>
      <c r="JZ481" s="13"/>
      <c r="KC481" s="13"/>
      <c r="KD481" s="13"/>
      <c r="KE481" s="13"/>
      <c r="KF481" s="13"/>
      <c r="KG481" s="13"/>
      <c r="KH481" s="13"/>
      <c r="KI481" s="13"/>
      <c r="KJ481" s="13"/>
      <c r="KK481" s="13"/>
      <c r="KL481" s="13"/>
      <c r="KM481" s="13"/>
      <c r="KN481" s="13"/>
      <c r="KO481" s="13"/>
      <c r="KP481" s="13"/>
      <c r="LJ481" s="14"/>
      <c r="LZ481" s="14"/>
      <c r="MA481" s="14"/>
      <c r="MB481" s="14"/>
      <c r="MC481" s="14"/>
      <c r="MD481" s="14"/>
      <c r="ME481" s="14"/>
      <c r="MF481" s="14"/>
      <c r="MG481" s="14"/>
      <c r="MH481" s="14"/>
      <c r="MI481" s="14"/>
      <c r="MJ481" s="14"/>
      <c r="MK481" s="14"/>
      <c r="ML481" s="14"/>
      <c r="MM481" s="14"/>
      <c r="MN481" s="14"/>
      <c r="MO481" s="14"/>
      <c r="MP481" s="14"/>
      <c r="MQ481" s="14"/>
      <c r="MR481" s="14"/>
      <c r="MS481" s="14"/>
      <c r="MT481" s="14"/>
      <c r="MU481" s="14"/>
      <c r="MV481" s="14"/>
      <c r="MW481" s="14"/>
      <c r="MX481" s="14"/>
      <c r="MY481" s="14"/>
      <c r="MZ481" s="14"/>
      <c r="NA481" s="14"/>
      <c r="NB481" s="14"/>
      <c r="NC481" s="14"/>
      <c r="ND481" s="14"/>
      <c r="NE481" s="14"/>
      <c r="NF481" s="14"/>
      <c r="NG481" s="14"/>
      <c r="NH481" s="14"/>
      <c r="NI481" s="14"/>
      <c r="NJ481" s="14"/>
      <c r="NK481" s="14"/>
      <c r="NL481" s="14"/>
      <c r="NM481" s="14"/>
      <c r="NN481" s="14"/>
      <c r="NO481" s="14"/>
      <c r="NP481" s="14"/>
      <c r="NQ481" s="14"/>
      <c r="NR481" s="14"/>
      <c r="NS481" s="14"/>
      <c r="NT481" s="14"/>
      <c r="NU481" s="14"/>
      <c r="NV481" s="14"/>
    </row>
    <row r="482" spans="284:386" s="12" customFormat="1" x14ac:dyDescent="0.3">
      <c r="JX482" s="13"/>
      <c r="JY482" s="13"/>
      <c r="JZ482" s="13"/>
      <c r="KC482" s="13"/>
      <c r="KD482" s="13"/>
      <c r="KE482" s="13"/>
      <c r="KF482" s="13"/>
      <c r="KG482" s="13"/>
      <c r="KH482" s="13"/>
      <c r="KI482" s="13"/>
      <c r="KJ482" s="13"/>
      <c r="KK482" s="13"/>
      <c r="KL482" s="13"/>
      <c r="KM482" s="13"/>
      <c r="KN482" s="13"/>
      <c r="KO482" s="13"/>
      <c r="KP482" s="13"/>
      <c r="LJ482" s="14"/>
      <c r="LZ482" s="14"/>
      <c r="MA482" s="14"/>
      <c r="MB482" s="14"/>
      <c r="MC482" s="14"/>
      <c r="MD482" s="14"/>
      <c r="ME482" s="14"/>
      <c r="MF482" s="14"/>
      <c r="MG482" s="14"/>
      <c r="MH482" s="14"/>
      <c r="MI482" s="14"/>
      <c r="MJ482" s="14"/>
      <c r="MK482" s="14"/>
      <c r="ML482" s="14"/>
      <c r="MM482" s="14"/>
      <c r="MN482" s="14"/>
      <c r="MO482" s="14"/>
      <c r="MP482" s="14"/>
      <c r="MQ482" s="14"/>
      <c r="MR482" s="14"/>
      <c r="MS482" s="14"/>
      <c r="MT482" s="14"/>
      <c r="MU482" s="14"/>
      <c r="MV482" s="14"/>
      <c r="MW482" s="14"/>
      <c r="MX482" s="14"/>
      <c r="MY482" s="14"/>
      <c r="MZ482" s="14"/>
      <c r="NA482" s="14"/>
      <c r="NB482" s="14"/>
      <c r="NC482" s="14"/>
      <c r="ND482" s="14"/>
      <c r="NE482" s="14"/>
      <c r="NF482" s="14"/>
      <c r="NG482" s="14"/>
      <c r="NH482" s="14"/>
      <c r="NI482" s="14"/>
      <c r="NJ482" s="14"/>
      <c r="NK482" s="14"/>
      <c r="NL482" s="14"/>
      <c r="NM482" s="14"/>
      <c r="NN482" s="14"/>
      <c r="NO482" s="14"/>
      <c r="NP482" s="14"/>
      <c r="NQ482" s="14"/>
      <c r="NR482" s="14"/>
      <c r="NS482" s="14"/>
      <c r="NT482" s="14"/>
      <c r="NU482" s="14"/>
      <c r="NV482" s="14"/>
    </row>
    <row r="483" spans="284:386" s="12" customFormat="1" x14ac:dyDescent="0.3">
      <c r="JX483" s="13"/>
      <c r="JY483" s="13"/>
      <c r="JZ483" s="13"/>
      <c r="KC483" s="13"/>
      <c r="KD483" s="13"/>
      <c r="KE483" s="13"/>
      <c r="KF483" s="13"/>
      <c r="KG483" s="13"/>
      <c r="KH483" s="13"/>
      <c r="KI483" s="13"/>
      <c r="KJ483" s="13"/>
      <c r="KK483" s="13"/>
      <c r="KL483" s="13"/>
      <c r="KM483" s="13"/>
      <c r="KN483" s="13"/>
      <c r="KO483" s="13"/>
      <c r="KP483" s="13"/>
      <c r="LJ483" s="14"/>
      <c r="LZ483" s="14"/>
      <c r="MA483" s="14"/>
      <c r="MB483" s="14"/>
      <c r="MC483" s="14"/>
      <c r="MD483" s="14"/>
      <c r="ME483" s="14"/>
      <c r="MF483" s="14"/>
      <c r="MG483" s="14"/>
      <c r="MH483" s="14"/>
      <c r="MI483" s="14"/>
      <c r="MJ483" s="14"/>
      <c r="MK483" s="14"/>
      <c r="ML483" s="14"/>
      <c r="MM483" s="14"/>
      <c r="MN483" s="14"/>
      <c r="MO483" s="14"/>
      <c r="MP483" s="14"/>
      <c r="MQ483" s="14"/>
      <c r="MR483" s="14"/>
      <c r="MS483" s="14"/>
      <c r="MT483" s="14"/>
      <c r="MU483" s="14"/>
      <c r="MV483" s="14"/>
      <c r="MW483" s="14"/>
      <c r="MX483" s="14"/>
      <c r="MY483" s="14"/>
      <c r="MZ483" s="14"/>
      <c r="NA483" s="14"/>
      <c r="NB483" s="14"/>
      <c r="NC483" s="14"/>
      <c r="ND483" s="14"/>
      <c r="NE483" s="14"/>
      <c r="NF483" s="14"/>
      <c r="NG483" s="14"/>
      <c r="NH483" s="14"/>
      <c r="NI483" s="14"/>
      <c r="NJ483" s="14"/>
      <c r="NK483" s="14"/>
      <c r="NL483" s="14"/>
      <c r="NM483" s="14"/>
      <c r="NN483" s="14"/>
      <c r="NO483" s="14"/>
      <c r="NP483" s="14"/>
      <c r="NQ483" s="14"/>
      <c r="NR483" s="14"/>
      <c r="NS483" s="14"/>
      <c r="NT483" s="14"/>
      <c r="NU483" s="14"/>
      <c r="NV483" s="14"/>
    </row>
    <row r="484" spans="284:386" s="12" customFormat="1" x14ac:dyDescent="0.3">
      <c r="JX484" s="13"/>
      <c r="JY484" s="13"/>
      <c r="JZ484" s="13"/>
      <c r="KC484" s="13"/>
      <c r="KD484" s="13"/>
      <c r="KE484" s="13"/>
      <c r="KF484" s="13"/>
      <c r="KG484" s="13"/>
      <c r="KH484" s="13"/>
      <c r="KI484" s="13"/>
      <c r="KJ484" s="13"/>
      <c r="KK484" s="13"/>
      <c r="KL484" s="13"/>
      <c r="KM484" s="13"/>
      <c r="KN484" s="13"/>
      <c r="KO484" s="13"/>
      <c r="KP484" s="13"/>
      <c r="LJ484" s="14"/>
      <c r="LZ484" s="14"/>
      <c r="MA484" s="14"/>
      <c r="MB484" s="14"/>
      <c r="MC484" s="14"/>
      <c r="MD484" s="14"/>
      <c r="ME484" s="14"/>
      <c r="MF484" s="14"/>
      <c r="MG484" s="14"/>
      <c r="MH484" s="14"/>
      <c r="MI484" s="14"/>
      <c r="MJ484" s="14"/>
      <c r="MK484" s="14"/>
      <c r="ML484" s="14"/>
      <c r="MM484" s="14"/>
      <c r="MN484" s="14"/>
      <c r="MO484" s="14"/>
      <c r="MP484" s="14"/>
      <c r="MQ484" s="14"/>
      <c r="MR484" s="14"/>
      <c r="MS484" s="14"/>
      <c r="MT484" s="14"/>
      <c r="MU484" s="14"/>
      <c r="MV484" s="14"/>
      <c r="MW484" s="14"/>
      <c r="MX484" s="14"/>
      <c r="MY484" s="14"/>
      <c r="MZ484" s="14"/>
      <c r="NA484" s="14"/>
      <c r="NB484" s="14"/>
      <c r="NC484" s="14"/>
      <c r="ND484" s="14"/>
      <c r="NE484" s="14"/>
      <c r="NF484" s="14"/>
      <c r="NG484" s="14"/>
      <c r="NH484" s="14"/>
      <c r="NI484" s="14"/>
      <c r="NJ484" s="14"/>
      <c r="NK484" s="14"/>
      <c r="NL484" s="14"/>
      <c r="NM484" s="14"/>
      <c r="NN484" s="14"/>
      <c r="NO484" s="14"/>
      <c r="NP484" s="14"/>
      <c r="NQ484" s="14"/>
      <c r="NR484" s="14"/>
      <c r="NS484" s="14"/>
      <c r="NT484" s="14"/>
      <c r="NU484" s="14"/>
      <c r="NV484" s="14"/>
    </row>
    <row r="485" spans="284:386" s="12" customFormat="1" x14ac:dyDescent="0.3">
      <c r="JX485" s="13"/>
      <c r="JY485" s="13"/>
      <c r="JZ485" s="13"/>
      <c r="KC485" s="13"/>
      <c r="KD485" s="13"/>
      <c r="KE485" s="13"/>
      <c r="KF485" s="13"/>
      <c r="KG485" s="13"/>
      <c r="KH485" s="13"/>
      <c r="KI485" s="13"/>
      <c r="KJ485" s="13"/>
      <c r="KK485" s="13"/>
      <c r="KL485" s="13"/>
      <c r="KM485" s="13"/>
      <c r="KN485" s="13"/>
      <c r="KO485" s="13"/>
      <c r="KP485" s="13"/>
      <c r="LJ485" s="14"/>
      <c r="LZ485" s="14"/>
      <c r="MA485" s="14"/>
      <c r="MB485" s="14"/>
      <c r="MC485" s="14"/>
      <c r="MD485" s="14"/>
      <c r="ME485" s="14"/>
      <c r="MF485" s="14"/>
      <c r="MG485" s="14"/>
      <c r="MH485" s="14"/>
      <c r="MI485" s="14"/>
      <c r="MJ485" s="14"/>
      <c r="MK485" s="14"/>
      <c r="ML485" s="14"/>
      <c r="MM485" s="14"/>
      <c r="MN485" s="14"/>
      <c r="MO485" s="14"/>
      <c r="MP485" s="14"/>
      <c r="MQ485" s="14"/>
      <c r="MR485" s="14"/>
      <c r="MS485" s="14"/>
      <c r="MT485" s="14"/>
      <c r="MU485" s="14"/>
      <c r="MV485" s="14"/>
      <c r="MW485" s="14"/>
      <c r="MX485" s="14"/>
      <c r="MY485" s="14"/>
      <c r="MZ485" s="14"/>
      <c r="NA485" s="14"/>
      <c r="NB485" s="14"/>
      <c r="NC485" s="14"/>
      <c r="ND485" s="14"/>
      <c r="NE485" s="14"/>
      <c r="NF485" s="14"/>
      <c r="NG485" s="14"/>
      <c r="NH485" s="14"/>
      <c r="NI485" s="14"/>
      <c r="NJ485" s="14"/>
      <c r="NK485" s="14"/>
      <c r="NL485" s="14"/>
      <c r="NM485" s="14"/>
      <c r="NN485" s="14"/>
      <c r="NO485" s="14"/>
      <c r="NP485" s="14"/>
      <c r="NQ485" s="14"/>
      <c r="NR485" s="14"/>
      <c r="NS485" s="14"/>
      <c r="NT485" s="14"/>
      <c r="NU485" s="14"/>
      <c r="NV485" s="14"/>
    </row>
    <row r="486" spans="284:386" s="12" customFormat="1" x14ac:dyDescent="0.3">
      <c r="JX486" s="13"/>
      <c r="JY486" s="13"/>
      <c r="JZ486" s="13"/>
      <c r="KC486" s="13"/>
      <c r="KD486" s="13"/>
      <c r="KE486" s="13"/>
      <c r="KF486" s="13"/>
      <c r="KG486" s="13"/>
      <c r="KH486" s="13"/>
      <c r="KI486" s="13"/>
      <c r="KJ486" s="13"/>
      <c r="KK486" s="13"/>
      <c r="KL486" s="13"/>
      <c r="KM486" s="13"/>
      <c r="KN486" s="13"/>
      <c r="KO486" s="13"/>
      <c r="KP486" s="13"/>
      <c r="LJ486" s="14"/>
      <c r="LZ486" s="14"/>
      <c r="MA486" s="14"/>
      <c r="MB486" s="14"/>
      <c r="MC486" s="14"/>
      <c r="MD486" s="14"/>
      <c r="ME486" s="14"/>
      <c r="MF486" s="14"/>
      <c r="MG486" s="14"/>
      <c r="MH486" s="14"/>
      <c r="MI486" s="14"/>
      <c r="MJ486" s="14"/>
      <c r="MK486" s="14"/>
      <c r="ML486" s="14"/>
      <c r="MM486" s="14"/>
      <c r="MN486" s="14"/>
      <c r="MO486" s="14"/>
      <c r="MP486" s="14"/>
      <c r="MQ486" s="14"/>
      <c r="MR486" s="14"/>
      <c r="MS486" s="14"/>
      <c r="MT486" s="14"/>
      <c r="MU486" s="14"/>
      <c r="MV486" s="14"/>
      <c r="MW486" s="14"/>
      <c r="MX486" s="14"/>
      <c r="MY486" s="14"/>
      <c r="MZ486" s="14"/>
      <c r="NA486" s="14"/>
      <c r="NB486" s="14"/>
      <c r="NC486" s="14"/>
      <c r="ND486" s="14"/>
      <c r="NE486" s="14"/>
      <c r="NF486" s="14"/>
      <c r="NG486" s="14"/>
      <c r="NH486" s="14"/>
      <c r="NI486" s="14"/>
      <c r="NJ486" s="14"/>
      <c r="NK486" s="14"/>
      <c r="NL486" s="14"/>
      <c r="NM486" s="14"/>
      <c r="NN486" s="14"/>
      <c r="NO486" s="14"/>
      <c r="NP486" s="14"/>
      <c r="NQ486" s="14"/>
      <c r="NR486" s="14"/>
      <c r="NS486" s="14"/>
      <c r="NT486" s="14"/>
      <c r="NU486" s="14"/>
      <c r="NV486" s="14"/>
    </row>
    <row r="487" spans="284:386" s="12" customFormat="1" x14ac:dyDescent="0.3">
      <c r="JX487" s="13"/>
      <c r="JY487" s="13"/>
      <c r="JZ487" s="13"/>
      <c r="KC487" s="13"/>
      <c r="KD487" s="13"/>
      <c r="KE487" s="13"/>
      <c r="KF487" s="13"/>
      <c r="KG487" s="13"/>
      <c r="KH487" s="13"/>
      <c r="KI487" s="13"/>
      <c r="KJ487" s="13"/>
      <c r="KK487" s="13"/>
      <c r="KL487" s="13"/>
      <c r="KM487" s="13"/>
      <c r="KN487" s="13"/>
      <c r="KO487" s="13"/>
      <c r="KP487" s="13"/>
      <c r="LJ487" s="14"/>
      <c r="LZ487" s="14"/>
      <c r="MA487" s="14"/>
      <c r="MB487" s="14"/>
      <c r="MC487" s="14"/>
      <c r="MD487" s="14"/>
      <c r="ME487" s="14"/>
      <c r="MF487" s="14"/>
      <c r="MG487" s="14"/>
      <c r="MH487" s="14"/>
      <c r="MI487" s="14"/>
      <c r="MJ487" s="14"/>
      <c r="MK487" s="14"/>
      <c r="ML487" s="14"/>
      <c r="MM487" s="14"/>
      <c r="MN487" s="14"/>
      <c r="MO487" s="14"/>
      <c r="MP487" s="14"/>
      <c r="MQ487" s="14"/>
      <c r="MR487" s="14"/>
      <c r="MS487" s="14"/>
      <c r="MT487" s="14"/>
      <c r="MU487" s="14"/>
      <c r="MV487" s="14"/>
      <c r="MW487" s="14"/>
      <c r="MX487" s="14"/>
      <c r="MY487" s="14"/>
      <c r="MZ487" s="14"/>
      <c r="NA487" s="14"/>
      <c r="NB487" s="14"/>
      <c r="NC487" s="14"/>
      <c r="ND487" s="14"/>
      <c r="NE487" s="14"/>
      <c r="NF487" s="14"/>
      <c r="NG487" s="14"/>
      <c r="NH487" s="14"/>
      <c r="NI487" s="14"/>
      <c r="NJ487" s="14"/>
      <c r="NK487" s="14"/>
      <c r="NL487" s="14"/>
      <c r="NM487" s="14"/>
      <c r="NN487" s="14"/>
      <c r="NO487" s="14"/>
      <c r="NP487" s="14"/>
      <c r="NQ487" s="14"/>
      <c r="NR487" s="14"/>
      <c r="NS487" s="14"/>
      <c r="NT487" s="14"/>
      <c r="NU487" s="14"/>
      <c r="NV487" s="14"/>
    </row>
    <row r="488" spans="284:386" s="12" customFormat="1" x14ac:dyDescent="0.3">
      <c r="JX488" s="13"/>
      <c r="JY488" s="13"/>
      <c r="JZ488" s="13"/>
      <c r="KC488" s="13"/>
      <c r="KD488" s="13"/>
      <c r="KE488" s="13"/>
      <c r="KF488" s="13"/>
      <c r="KG488" s="13"/>
      <c r="KH488" s="13"/>
      <c r="KI488" s="13"/>
      <c r="KJ488" s="13"/>
      <c r="KK488" s="13"/>
      <c r="KL488" s="13"/>
      <c r="KM488" s="13"/>
      <c r="KN488" s="13"/>
      <c r="KO488" s="13"/>
      <c r="KP488" s="13"/>
      <c r="LJ488" s="14"/>
      <c r="LZ488" s="14"/>
      <c r="MA488" s="14"/>
      <c r="MB488" s="14"/>
      <c r="MC488" s="14"/>
      <c r="MD488" s="14"/>
      <c r="ME488" s="14"/>
      <c r="MF488" s="14"/>
      <c r="MG488" s="14"/>
      <c r="MH488" s="14"/>
      <c r="MI488" s="14"/>
      <c r="MJ488" s="14"/>
      <c r="MK488" s="14"/>
      <c r="ML488" s="14"/>
      <c r="MM488" s="14"/>
      <c r="MN488" s="14"/>
      <c r="MO488" s="14"/>
      <c r="MP488" s="14"/>
      <c r="MQ488" s="14"/>
      <c r="MR488" s="14"/>
      <c r="MS488" s="14"/>
      <c r="MT488" s="14"/>
      <c r="MU488" s="14"/>
      <c r="MV488" s="14"/>
      <c r="MW488" s="14"/>
      <c r="MX488" s="14"/>
      <c r="MY488" s="14"/>
      <c r="MZ488" s="14"/>
      <c r="NA488" s="14"/>
      <c r="NB488" s="14"/>
      <c r="NC488" s="14"/>
      <c r="ND488" s="14"/>
      <c r="NE488" s="14"/>
      <c r="NF488" s="14"/>
      <c r="NG488" s="14"/>
      <c r="NH488" s="14"/>
      <c r="NI488" s="14"/>
      <c r="NJ488" s="14"/>
      <c r="NK488" s="14"/>
      <c r="NL488" s="14"/>
      <c r="NM488" s="14"/>
      <c r="NN488" s="14"/>
      <c r="NO488" s="14"/>
      <c r="NP488" s="14"/>
      <c r="NQ488" s="14"/>
      <c r="NR488" s="14"/>
      <c r="NS488" s="14"/>
      <c r="NT488" s="14"/>
      <c r="NU488" s="14"/>
      <c r="NV488" s="14"/>
    </row>
    <row r="489" spans="284:386" s="12" customFormat="1" x14ac:dyDescent="0.3">
      <c r="JX489" s="13"/>
      <c r="JY489" s="13"/>
      <c r="JZ489" s="13"/>
      <c r="KC489" s="13"/>
      <c r="KD489" s="13"/>
      <c r="KE489" s="13"/>
      <c r="KF489" s="13"/>
      <c r="KG489" s="13"/>
      <c r="KH489" s="13"/>
      <c r="KI489" s="13"/>
      <c r="KJ489" s="13"/>
      <c r="KK489" s="13"/>
      <c r="KL489" s="13"/>
      <c r="KM489" s="13"/>
      <c r="KN489" s="13"/>
      <c r="KO489" s="13"/>
      <c r="KP489" s="13"/>
      <c r="LJ489" s="14"/>
      <c r="LZ489" s="14"/>
      <c r="MA489" s="14"/>
      <c r="MB489" s="14"/>
      <c r="MC489" s="14"/>
      <c r="MD489" s="14"/>
      <c r="ME489" s="14"/>
      <c r="MF489" s="14"/>
      <c r="MG489" s="14"/>
      <c r="MH489" s="14"/>
      <c r="MI489" s="14"/>
      <c r="MJ489" s="14"/>
      <c r="MK489" s="14"/>
      <c r="ML489" s="14"/>
      <c r="MM489" s="14"/>
      <c r="MN489" s="14"/>
      <c r="MO489" s="14"/>
      <c r="MP489" s="14"/>
      <c r="MQ489" s="14"/>
      <c r="MR489" s="14"/>
      <c r="MS489" s="14"/>
      <c r="MT489" s="14"/>
      <c r="MU489" s="14"/>
      <c r="MV489" s="14"/>
      <c r="MW489" s="14"/>
      <c r="MX489" s="14"/>
      <c r="MY489" s="14"/>
      <c r="MZ489" s="14"/>
      <c r="NA489" s="14"/>
      <c r="NB489" s="14"/>
      <c r="NC489" s="14"/>
      <c r="ND489" s="14"/>
      <c r="NE489" s="14"/>
      <c r="NF489" s="14"/>
      <c r="NG489" s="14"/>
      <c r="NH489" s="14"/>
      <c r="NI489" s="14"/>
      <c r="NJ489" s="14"/>
      <c r="NK489" s="14"/>
      <c r="NL489" s="14"/>
      <c r="NM489" s="14"/>
      <c r="NN489" s="14"/>
      <c r="NO489" s="14"/>
      <c r="NP489" s="14"/>
      <c r="NQ489" s="14"/>
      <c r="NR489" s="14"/>
      <c r="NS489" s="14"/>
      <c r="NT489" s="14"/>
      <c r="NU489" s="14"/>
      <c r="NV489" s="14"/>
    </row>
    <row r="490" spans="284:386" s="12" customFormat="1" x14ac:dyDescent="0.3">
      <c r="JX490" s="13"/>
      <c r="JY490" s="13"/>
      <c r="JZ490" s="13"/>
      <c r="KC490" s="13"/>
      <c r="KD490" s="13"/>
      <c r="KE490" s="13"/>
      <c r="KF490" s="13"/>
      <c r="KG490" s="13"/>
      <c r="KH490" s="13"/>
      <c r="KI490" s="13"/>
      <c r="KJ490" s="13"/>
      <c r="KK490" s="13"/>
      <c r="KL490" s="13"/>
      <c r="KM490" s="13"/>
      <c r="KN490" s="13"/>
      <c r="KO490" s="13"/>
      <c r="KP490" s="13"/>
      <c r="LJ490" s="14"/>
      <c r="LZ490" s="14"/>
      <c r="MA490" s="14"/>
      <c r="MB490" s="14"/>
      <c r="MC490" s="14"/>
      <c r="MD490" s="14"/>
      <c r="ME490" s="14"/>
      <c r="MF490" s="14"/>
      <c r="MG490" s="14"/>
      <c r="MH490" s="14"/>
      <c r="MI490" s="14"/>
      <c r="MJ490" s="14"/>
      <c r="MK490" s="14"/>
      <c r="ML490" s="14"/>
      <c r="MM490" s="14"/>
      <c r="MN490" s="14"/>
      <c r="MO490" s="14"/>
      <c r="MP490" s="14"/>
      <c r="MQ490" s="14"/>
      <c r="MR490" s="14"/>
      <c r="MS490" s="14"/>
      <c r="MT490" s="14"/>
      <c r="MU490" s="14"/>
      <c r="MV490" s="14"/>
      <c r="MW490" s="14"/>
      <c r="MX490" s="14"/>
      <c r="MY490" s="14"/>
      <c r="MZ490" s="14"/>
      <c r="NA490" s="14"/>
      <c r="NB490" s="14"/>
      <c r="NC490" s="14"/>
      <c r="ND490" s="14"/>
      <c r="NE490" s="14"/>
      <c r="NF490" s="14"/>
      <c r="NG490" s="14"/>
      <c r="NH490" s="14"/>
      <c r="NI490" s="14"/>
      <c r="NJ490" s="14"/>
      <c r="NK490" s="14"/>
      <c r="NL490" s="14"/>
      <c r="NM490" s="14"/>
      <c r="NN490" s="14"/>
      <c r="NO490" s="14"/>
      <c r="NP490" s="14"/>
      <c r="NQ490" s="14"/>
      <c r="NR490" s="14"/>
      <c r="NS490" s="14"/>
      <c r="NT490" s="14"/>
      <c r="NU490" s="14"/>
      <c r="NV490" s="14"/>
    </row>
    <row r="491" spans="284:386" s="12" customFormat="1" x14ac:dyDescent="0.3">
      <c r="JX491" s="13"/>
      <c r="JY491" s="13"/>
      <c r="JZ491" s="13"/>
      <c r="KC491" s="13"/>
      <c r="KD491" s="13"/>
      <c r="KE491" s="13"/>
      <c r="KF491" s="13"/>
      <c r="KG491" s="13"/>
      <c r="KH491" s="13"/>
      <c r="KI491" s="13"/>
      <c r="KJ491" s="13"/>
      <c r="KK491" s="13"/>
      <c r="KL491" s="13"/>
      <c r="KM491" s="13"/>
      <c r="KN491" s="13"/>
      <c r="KO491" s="13"/>
      <c r="KP491" s="13"/>
      <c r="LJ491" s="14"/>
      <c r="LZ491" s="14"/>
      <c r="MA491" s="14"/>
      <c r="MB491" s="14"/>
      <c r="MC491" s="14"/>
      <c r="MD491" s="14"/>
      <c r="ME491" s="14"/>
      <c r="MF491" s="14"/>
      <c r="MG491" s="14"/>
      <c r="MH491" s="14"/>
      <c r="MI491" s="14"/>
      <c r="MJ491" s="14"/>
      <c r="MK491" s="14"/>
      <c r="ML491" s="14"/>
      <c r="MM491" s="14"/>
      <c r="MN491" s="14"/>
      <c r="MO491" s="14"/>
      <c r="MP491" s="14"/>
      <c r="MQ491" s="14"/>
      <c r="MR491" s="14"/>
      <c r="MS491" s="14"/>
      <c r="MT491" s="14"/>
      <c r="MU491" s="14"/>
      <c r="MV491" s="14"/>
      <c r="MW491" s="14"/>
      <c r="MX491" s="14"/>
      <c r="MY491" s="14"/>
      <c r="MZ491" s="14"/>
      <c r="NA491" s="14"/>
      <c r="NB491" s="14"/>
      <c r="NC491" s="14"/>
      <c r="ND491" s="14"/>
      <c r="NE491" s="14"/>
      <c r="NF491" s="14"/>
      <c r="NG491" s="14"/>
      <c r="NH491" s="14"/>
      <c r="NI491" s="14"/>
      <c r="NJ491" s="14"/>
      <c r="NK491" s="14"/>
      <c r="NL491" s="14"/>
      <c r="NM491" s="14"/>
      <c r="NN491" s="14"/>
      <c r="NO491" s="14"/>
      <c r="NP491" s="14"/>
      <c r="NQ491" s="14"/>
      <c r="NR491" s="14"/>
      <c r="NS491" s="14"/>
      <c r="NT491" s="14"/>
      <c r="NU491" s="14"/>
      <c r="NV491" s="14"/>
    </row>
    <row r="492" spans="284:386" s="12" customFormat="1" x14ac:dyDescent="0.3">
      <c r="JX492" s="13"/>
      <c r="JY492" s="13"/>
      <c r="JZ492" s="13"/>
      <c r="KC492" s="13"/>
      <c r="KD492" s="13"/>
      <c r="KE492" s="13"/>
      <c r="KF492" s="13"/>
      <c r="KG492" s="13"/>
      <c r="KH492" s="13"/>
      <c r="KI492" s="13"/>
      <c r="KJ492" s="13"/>
      <c r="KK492" s="13"/>
      <c r="KL492" s="13"/>
      <c r="KM492" s="13"/>
      <c r="KN492" s="13"/>
      <c r="KO492" s="13"/>
      <c r="KP492" s="13"/>
      <c r="LJ492" s="14"/>
      <c r="LZ492" s="14"/>
      <c r="MA492" s="14"/>
      <c r="MB492" s="14"/>
      <c r="MC492" s="14"/>
      <c r="MD492" s="14"/>
      <c r="ME492" s="14"/>
      <c r="MF492" s="14"/>
      <c r="MG492" s="14"/>
      <c r="MH492" s="14"/>
      <c r="MI492" s="14"/>
      <c r="MJ492" s="14"/>
      <c r="MK492" s="14"/>
      <c r="ML492" s="14"/>
      <c r="MM492" s="14"/>
      <c r="MN492" s="14"/>
      <c r="MO492" s="14"/>
      <c r="MP492" s="14"/>
      <c r="MQ492" s="14"/>
      <c r="MR492" s="14"/>
      <c r="MS492" s="14"/>
      <c r="MT492" s="14"/>
      <c r="MU492" s="14"/>
      <c r="MV492" s="14"/>
      <c r="MW492" s="14"/>
      <c r="MX492" s="14"/>
      <c r="MY492" s="14"/>
      <c r="MZ492" s="14"/>
      <c r="NA492" s="14"/>
      <c r="NB492" s="14"/>
      <c r="NC492" s="14"/>
      <c r="ND492" s="14"/>
      <c r="NE492" s="14"/>
      <c r="NF492" s="14"/>
      <c r="NG492" s="14"/>
      <c r="NH492" s="14"/>
      <c r="NI492" s="14"/>
      <c r="NJ492" s="14"/>
      <c r="NK492" s="14"/>
      <c r="NL492" s="14"/>
      <c r="NM492" s="14"/>
      <c r="NN492" s="14"/>
      <c r="NO492" s="14"/>
      <c r="NP492" s="14"/>
      <c r="NQ492" s="14"/>
      <c r="NR492" s="14"/>
      <c r="NS492" s="14"/>
      <c r="NT492" s="14"/>
      <c r="NU492" s="14"/>
      <c r="NV492" s="14"/>
    </row>
    <row r="493" spans="284:386" s="12" customFormat="1" x14ac:dyDescent="0.3">
      <c r="JX493" s="13"/>
      <c r="JY493" s="13"/>
      <c r="JZ493" s="13"/>
      <c r="KC493" s="13"/>
      <c r="KD493" s="13"/>
      <c r="KE493" s="13"/>
      <c r="KF493" s="13"/>
      <c r="KG493" s="13"/>
      <c r="KH493" s="13"/>
      <c r="KI493" s="13"/>
      <c r="KJ493" s="13"/>
      <c r="KK493" s="13"/>
      <c r="KL493" s="13"/>
      <c r="KM493" s="13"/>
      <c r="KN493" s="13"/>
      <c r="KO493" s="13"/>
      <c r="KP493" s="13"/>
      <c r="LJ493" s="14"/>
      <c r="LZ493" s="14"/>
      <c r="MA493" s="14"/>
      <c r="MB493" s="14"/>
      <c r="MC493" s="14"/>
      <c r="MD493" s="14"/>
      <c r="ME493" s="14"/>
      <c r="MF493" s="14"/>
      <c r="MG493" s="14"/>
      <c r="MH493" s="14"/>
      <c r="MI493" s="14"/>
      <c r="MJ493" s="14"/>
      <c r="MK493" s="14"/>
      <c r="ML493" s="14"/>
      <c r="MM493" s="14"/>
      <c r="MN493" s="14"/>
      <c r="MO493" s="14"/>
      <c r="MP493" s="14"/>
      <c r="MQ493" s="14"/>
      <c r="MR493" s="14"/>
      <c r="MS493" s="14"/>
      <c r="MT493" s="14"/>
      <c r="MU493" s="14"/>
      <c r="MV493" s="14"/>
      <c r="MW493" s="14"/>
      <c r="MX493" s="14"/>
      <c r="MY493" s="14"/>
      <c r="MZ493" s="14"/>
      <c r="NA493" s="14"/>
      <c r="NB493" s="14"/>
      <c r="NC493" s="14"/>
      <c r="ND493" s="14"/>
      <c r="NE493" s="14"/>
      <c r="NF493" s="14"/>
      <c r="NG493" s="14"/>
      <c r="NH493" s="14"/>
      <c r="NI493" s="14"/>
      <c r="NJ493" s="14"/>
      <c r="NK493" s="14"/>
      <c r="NL493" s="14"/>
      <c r="NM493" s="14"/>
      <c r="NN493" s="14"/>
      <c r="NO493" s="14"/>
      <c r="NP493" s="14"/>
      <c r="NQ493" s="14"/>
      <c r="NR493" s="14"/>
      <c r="NS493" s="14"/>
      <c r="NT493" s="14"/>
      <c r="NU493" s="14"/>
      <c r="NV493" s="14"/>
    </row>
    <row r="494" spans="284:386" s="12" customFormat="1" x14ac:dyDescent="0.3">
      <c r="JX494" s="13"/>
      <c r="JY494" s="13"/>
      <c r="JZ494" s="13"/>
      <c r="KC494" s="13"/>
      <c r="KD494" s="13"/>
      <c r="KE494" s="13"/>
      <c r="KF494" s="13"/>
      <c r="KG494" s="13"/>
      <c r="KH494" s="13"/>
      <c r="KI494" s="13"/>
      <c r="KJ494" s="13"/>
      <c r="KK494" s="13"/>
      <c r="KL494" s="13"/>
      <c r="KM494" s="13"/>
      <c r="KN494" s="13"/>
      <c r="KO494" s="13"/>
      <c r="KP494" s="13"/>
      <c r="LJ494" s="14"/>
      <c r="LZ494" s="14"/>
      <c r="MA494" s="14"/>
      <c r="MB494" s="14"/>
      <c r="MC494" s="14"/>
      <c r="MD494" s="14"/>
      <c r="ME494" s="14"/>
      <c r="MF494" s="14"/>
      <c r="MG494" s="14"/>
      <c r="MH494" s="14"/>
      <c r="MI494" s="14"/>
      <c r="MJ494" s="14"/>
      <c r="MK494" s="14"/>
      <c r="ML494" s="14"/>
      <c r="MM494" s="14"/>
      <c r="MN494" s="14"/>
      <c r="MO494" s="14"/>
      <c r="MP494" s="14"/>
      <c r="MQ494" s="14"/>
      <c r="MR494" s="14"/>
      <c r="MS494" s="14"/>
      <c r="MT494" s="14"/>
      <c r="MU494" s="14"/>
      <c r="MV494" s="14"/>
      <c r="MW494" s="14"/>
      <c r="MX494" s="14"/>
      <c r="MY494" s="14"/>
      <c r="MZ494" s="14"/>
      <c r="NA494" s="14"/>
      <c r="NB494" s="14"/>
      <c r="NC494" s="14"/>
      <c r="ND494" s="14"/>
      <c r="NE494" s="14"/>
      <c r="NF494" s="14"/>
      <c r="NG494" s="14"/>
      <c r="NH494" s="14"/>
      <c r="NI494" s="14"/>
      <c r="NJ494" s="14"/>
      <c r="NK494" s="14"/>
      <c r="NL494" s="14"/>
      <c r="NM494" s="14"/>
      <c r="NN494" s="14"/>
      <c r="NO494" s="14"/>
      <c r="NP494" s="14"/>
      <c r="NQ494" s="14"/>
      <c r="NR494" s="14"/>
      <c r="NS494" s="14"/>
      <c r="NT494" s="14"/>
      <c r="NU494" s="14"/>
      <c r="NV494" s="14"/>
    </row>
    <row r="495" spans="284:386" s="12" customFormat="1" x14ac:dyDescent="0.3">
      <c r="JX495" s="13"/>
      <c r="JY495" s="13"/>
      <c r="JZ495" s="13"/>
      <c r="KC495" s="13"/>
      <c r="KD495" s="13"/>
      <c r="KE495" s="13"/>
      <c r="KF495" s="13"/>
      <c r="KG495" s="13"/>
      <c r="KH495" s="13"/>
      <c r="KI495" s="13"/>
      <c r="KJ495" s="13"/>
      <c r="KK495" s="13"/>
      <c r="KL495" s="13"/>
      <c r="KM495" s="13"/>
      <c r="KN495" s="13"/>
      <c r="KO495" s="13"/>
      <c r="KP495" s="13"/>
      <c r="LJ495" s="14"/>
      <c r="LZ495" s="14"/>
      <c r="MA495" s="14"/>
      <c r="MB495" s="14"/>
      <c r="MC495" s="14"/>
      <c r="MD495" s="14"/>
      <c r="ME495" s="14"/>
      <c r="MF495" s="14"/>
      <c r="MG495" s="14"/>
      <c r="MH495" s="14"/>
      <c r="MI495" s="14"/>
      <c r="MJ495" s="14"/>
      <c r="MK495" s="14"/>
      <c r="ML495" s="14"/>
      <c r="MM495" s="14"/>
      <c r="MN495" s="14"/>
      <c r="MO495" s="14"/>
      <c r="MP495" s="14"/>
      <c r="MQ495" s="14"/>
      <c r="MR495" s="14"/>
      <c r="MS495" s="14"/>
      <c r="MT495" s="14"/>
      <c r="MU495" s="14"/>
      <c r="MV495" s="14"/>
      <c r="MW495" s="14"/>
      <c r="MX495" s="14"/>
      <c r="MY495" s="14"/>
      <c r="MZ495" s="14"/>
      <c r="NA495" s="14"/>
      <c r="NB495" s="14"/>
      <c r="NC495" s="14"/>
      <c r="ND495" s="14"/>
      <c r="NE495" s="14"/>
      <c r="NF495" s="14"/>
      <c r="NG495" s="14"/>
      <c r="NH495" s="14"/>
      <c r="NI495" s="14"/>
      <c r="NJ495" s="14"/>
      <c r="NK495" s="14"/>
      <c r="NL495" s="14"/>
      <c r="NM495" s="14"/>
      <c r="NN495" s="14"/>
      <c r="NO495" s="14"/>
      <c r="NP495" s="14"/>
      <c r="NQ495" s="14"/>
      <c r="NR495" s="14"/>
      <c r="NS495" s="14"/>
      <c r="NT495" s="14"/>
      <c r="NU495" s="14"/>
      <c r="NV495" s="14"/>
    </row>
    <row r="496" spans="284:386" s="12" customFormat="1" x14ac:dyDescent="0.3">
      <c r="JX496" s="13"/>
      <c r="JY496" s="13"/>
      <c r="JZ496" s="13"/>
      <c r="KC496" s="13"/>
      <c r="KD496" s="13"/>
      <c r="KE496" s="13"/>
      <c r="KF496" s="13"/>
      <c r="KG496" s="13"/>
      <c r="KH496" s="13"/>
      <c r="KI496" s="13"/>
      <c r="KJ496" s="13"/>
      <c r="KK496" s="13"/>
      <c r="KL496" s="13"/>
      <c r="KM496" s="13"/>
      <c r="KN496" s="13"/>
      <c r="KO496" s="13"/>
      <c r="KP496" s="13"/>
      <c r="LJ496" s="14"/>
      <c r="LZ496" s="14"/>
      <c r="MA496" s="14"/>
      <c r="MB496" s="14"/>
      <c r="MC496" s="14"/>
      <c r="MD496" s="14"/>
      <c r="ME496" s="14"/>
      <c r="MF496" s="14"/>
      <c r="MG496" s="14"/>
      <c r="MH496" s="14"/>
      <c r="MI496" s="14"/>
      <c r="MJ496" s="14"/>
      <c r="MK496" s="14"/>
      <c r="ML496" s="14"/>
      <c r="MM496" s="14"/>
      <c r="MN496" s="14"/>
      <c r="MO496" s="14"/>
      <c r="MP496" s="14"/>
      <c r="MQ496" s="14"/>
      <c r="MR496" s="14"/>
      <c r="MS496" s="14"/>
      <c r="MT496" s="14"/>
      <c r="MU496" s="14"/>
      <c r="MV496" s="14"/>
      <c r="MW496" s="14"/>
      <c r="MX496" s="14"/>
      <c r="MY496" s="14"/>
      <c r="MZ496" s="14"/>
      <c r="NA496" s="14"/>
      <c r="NB496" s="14"/>
      <c r="NC496" s="14"/>
      <c r="ND496" s="14"/>
      <c r="NE496" s="14"/>
      <c r="NF496" s="14"/>
      <c r="NG496" s="14"/>
      <c r="NH496" s="14"/>
      <c r="NI496" s="14"/>
      <c r="NJ496" s="14"/>
      <c r="NK496" s="14"/>
      <c r="NL496" s="14"/>
      <c r="NM496" s="14"/>
      <c r="NN496" s="14"/>
      <c r="NO496" s="14"/>
      <c r="NP496" s="14"/>
      <c r="NQ496" s="14"/>
      <c r="NR496" s="14"/>
      <c r="NS496" s="14"/>
      <c r="NT496" s="14"/>
      <c r="NU496" s="14"/>
      <c r="NV496" s="14"/>
    </row>
    <row r="497" spans="284:386" s="12" customFormat="1" x14ac:dyDescent="0.3">
      <c r="JX497" s="13"/>
      <c r="JY497" s="13"/>
      <c r="JZ497" s="13"/>
      <c r="KC497" s="13"/>
      <c r="KD497" s="13"/>
      <c r="KE497" s="13"/>
      <c r="KF497" s="13"/>
      <c r="KG497" s="13"/>
      <c r="KH497" s="13"/>
      <c r="KI497" s="13"/>
      <c r="KJ497" s="13"/>
      <c r="KK497" s="13"/>
      <c r="KL497" s="13"/>
      <c r="KM497" s="13"/>
      <c r="KN497" s="13"/>
      <c r="KO497" s="13"/>
      <c r="KP497" s="13"/>
      <c r="LJ497" s="14"/>
      <c r="LZ497" s="14"/>
      <c r="MA497" s="14"/>
      <c r="MB497" s="14"/>
      <c r="MC497" s="14"/>
      <c r="MD497" s="14"/>
      <c r="ME497" s="14"/>
      <c r="MF497" s="14"/>
      <c r="MG497" s="14"/>
      <c r="MH497" s="14"/>
      <c r="MI497" s="14"/>
      <c r="MJ497" s="14"/>
      <c r="MK497" s="14"/>
      <c r="ML497" s="14"/>
      <c r="MM497" s="14"/>
      <c r="MN497" s="14"/>
      <c r="MO497" s="14"/>
      <c r="MP497" s="14"/>
      <c r="MQ497" s="14"/>
      <c r="MR497" s="14"/>
      <c r="MS497" s="14"/>
      <c r="MT497" s="14"/>
      <c r="MU497" s="14"/>
      <c r="MV497" s="14"/>
      <c r="MW497" s="14"/>
      <c r="MX497" s="14"/>
      <c r="MY497" s="14"/>
      <c r="MZ497" s="14"/>
      <c r="NA497" s="14"/>
      <c r="NB497" s="14"/>
      <c r="NC497" s="14"/>
      <c r="ND497" s="14"/>
      <c r="NE497" s="14"/>
      <c r="NF497" s="14"/>
      <c r="NG497" s="14"/>
      <c r="NH497" s="14"/>
      <c r="NI497" s="14"/>
      <c r="NJ497" s="14"/>
      <c r="NK497" s="14"/>
      <c r="NL497" s="14"/>
      <c r="NM497" s="14"/>
      <c r="NN497" s="14"/>
      <c r="NO497" s="14"/>
      <c r="NP497" s="14"/>
      <c r="NQ497" s="14"/>
      <c r="NR497" s="14"/>
      <c r="NS497" s="14"/>
      <c r="NT497" s="14"/>
      <c r="NU497" s="14"/>
      <c r="NV497" s="14"/>
    </row>
    <row r="498" spans="284:386" s="12" customFormat="1" x14ac:dyDescent="0.3">
      <c r="JX498" s="13"/>
      <c r="JY498" s="13"/>
      <c r="JZ498" s="13"/>
      <c r="KC498" s="13"/>
      <c r="KD498" s="13"/>
      <c r="KE498" s="13"/>
      <c r="KF498" s="13"/>
      <c r="KG498" s="13"/>
      <c r="KH498" s="13"/>
      <c r="KI498" s="13"/>
      <c r="KJ498" s="13"/>
      <c r="KK498" s="13"/>
      <c r="KL498" s="13"/>
      <c r="KM498" s="13"/>
      <c r="KN498" s="13"/>
      <c r="KO498" s="13"/>
      <c r="KP498" s="13"/>
      <c r="LJ498" s="14"/>
      <c r="LZ498" s="14"/>
      <c r="MA498" s="14"/>
      <c r="MB498" s="14"/>
      <c r="MC498" s="14"/>
      <c r="MD498" s="14"/>
      <c r="ME498" s="14"/>
      <c r="MF498" s="14"/>
      <c r="MG498" s="14"/>
      <c r="MH498" s="14"/>
      <c r="MI498" s="14"/>
      <c r="MJ498" s="14"/>
      <c r="MK498" s="14"/>
      <c r="ML498" s="14"/>
      <c r="MM498" s="14"/>
      <c r="MN498" s="14"/>
      <c r="MO498" s="14"/>
      <c r="MP498" s="14"/>
      <c r="MQ498" s="14"/>
      <c r="MR498" s="14"/>
      <c r="MS498" s="14"/>
      <c r="MT498" s="14"/>
      <c r="MU498" s="14"/>
      <c r="MV498" s="14"/>
      <c r="MW498" s="14"/>
      <c r="MX498" s="14"/>
      <c r="MY498" s="14"/>
      <c r="MZ498" s="14"/>
      <c r="NA498" s="14"/>
      <c r="NB498" s="14"/>
      <c r="NC498" s="14"/>
      <c r="ND498" s="14"/>
      <c r="NE498" s="14"/>
      <c r="NF498" s="14"/>
      <c r="NG498" s="14"/>
      <c r="NH498" s="14"/>
      <c r="NI498" s="14"/>
      <c r="NJ498" s="14"/>
      <c r="NK498" s="14"/>
      <c r="NL498" s="14"/>
      <c r="NM498" s="14"/>
      <c r="NN498" s="14"/>
      <c r="NO498" s="14"/>
      <c r="NP498" s="14"/>
      <c r="NQ498" s="14"/>
      <c r="NR498" s="14"/>
      <c r="NS498" s="14"/>
      <c r="NT498" s="14"/>
      <c r="NU498" s="14"/>
      <c r="NV498" s="14"/>
    </row>
    <row r="499" spans="284:386" s="12" customFormat="1" x14ac:dyDescent="0.3">
      <c r="JX499" s="13"/>
      <c r="JY499" s="13"/>
      <c r="JZ499" s="13"/>
      <c r="KC499" s="13"/>
      <c r="KD499" s="13"/>
      <c r="KE499" s="13"/>
      <c r="KF499" s="13"/>
      <c r="KG499" s="13"/>
      <c r="KH499" s="13"/>
      <c r="KI499" s="13"/>
      <c r="KJ499" s="13"/>
      <c r="KK499" s="13"/>
      <c r="KL499" s="13"/>
      <c r="KM499" s="13"/>
      <c r="KN499" s="13"/>
      <c r="KO499" s="13"/>
      <c r="KP499" s="13"/>
      <c r="LJ499" s="14"/>
      <c r="LZ499" s="14"/>
      <c r="MA499" s="14"/>
      <c r="MB499" s="14"/>
      <c r="MC499" s="14"/>
      <c r="MD499" s="14"/>
      <c r="ME499" s="14"/>
      <c r="MF499" s="14"/>
      <c r="MG499" s="14"/>
      <c r="MH499" s="14"/>
      <c r="MI499" s="14"/>
      <c r="MJ499" s="14"/>
      <c r="MK499" s="14"/>
      <c r="ML499" s="14"/>
      <c r="MM499" s="14"/>
      <c r="MN499" s="14"/>
      <c r="MO499" s="14"/>
      <c r="MP499" s="14"/>
      <c r="MQ499" s="14"/>
      <c r="MR499" s="14"/>
      <c r="MS499" s="14"/>
      <c r="MT499" s="14"/>
      <c r="MU499" s="14"/>
      <c r="MV499" s="14"/>
      <c r="MW499" s="14"/>
      <c r="MX499" s="14"/>
      <c r="MY499" s="14"/>
      <c r="MZ499" s="14"/>
      <c r="NA499" s="14"/>
      <c r="NB499" s="14"/>
      <c r="NC499" s="14"/>
      <c r="ND499" s="14"/>
      <c r="NE499" s="14"/>
      <c r="NF499" s="14"/>
      <c r="NG499" s="14"/>
      <c r="NH499" s="14"/>
      <c r="NI499" s="14"/>
      <c r="NJ499" s="14"/>
      <c r="NK499" s="14"/>
      <c r="NL499" s="14"/>
      <c r="NM499" s="14"/>
      <c r="NN499" s="14"/>
      <c r="NO499" s="14"/>
      <c r="NP499" s="14"/>
      <c r="NQ499" s="14"/>
      <c r="NR499" s="14"/>
      <c r="NS499" s="14"/>
      <c r="NT499" s="14"/>
      <c r="NU499" s="14"/>
      <c r="NV499" s="14"/>
    </row>
    <row r="500" spans="284:386" s="12" customFormat="1" x14ac:dyDescent="0.3">
      <c r="JX500" s="13"/>
      <c r="JY500" s="13"/>
      <c r="JZ500" s="13"/>
      <c r="KC500" s="13"/>
      <c r="KD500" s="13"/>
      <c r="KE500" s="13"/>
      <c r="KF500" s="13"/>
      <c r="KG500" s="13"/>
      <c r="KH500" s="13"/>
      <c r="KI500" s="13"/>
      <c r="KJ500" s="13"/>
      <c r="KK500" s="13"/>
      <c r="KL500" s="13"/>
      <c r="KM500" s="13"/>
      <c r="KN500" s="13"/>
      <c r="KO500" s="13"/>
      <c r="KP500" s="13"/>
      <c r="LJ500" s="14"/>
      <c r="LZ500" s="14"/>
      <c r="MA500" s="14"/>
      <c r="MB500" s="14"/>
      <c r="MC500" s="14"/>
      <c r="MD500" s="14"/>
      <c r="ME500" s="14"/>
      <c r="MF500" s="14"/>
      <c r="MG500" s="14"/>
      <c r="MH500" s="14"/>
      <c r="MI500" s="14"/>
      <c r="MJ500" s="14"/>
      <c r="MK500" s="14"/>
      <c r="ML500" s="14"/>
      <c r="MM500" s="14"/>
      <c r="MN500" s="14"/>
      <c r="MO500" s="14"/>
      <c r="MP500" s="14"/>
      <c r="MQ500" s="14"/>
      <c r="MR500" s="14"/>
      <c r="MS500" s="14"/>
      <c r="MT500" s="14"/>
      <c r="MU500" s="14"/>
      <c r="MV500" s="14"/>
      <c r="MW500" s="14"/>
      <c r="MX500" s="14"/>
      <c r="MY500" s="14"/>
      <c r="MZ500" s="14"/>
      <c r="NA500" s="14"/>
      <c r="NB500" s="14"/>
      <c r="NC500" s="14"/>
      <c r="ND500" s="14"/>
      <c r="NE500" s="14"/>
      <c r="NF500" s="14"/>
      <c r="NG500" s="14"/>
      <c r="NH500" s="14"/>
      <c r="NI500" s="14"/>
      <c r="NJ500" s="14"/>
      <c r="NK500" s="14"/>
      <c r="NL500" s="14"/>
      <c r="NM500" s="14"/>
      <c r="NN500" s="14"/>
      <c r="NO500" s="14"/>
      <c r="NP500" s="14"/>
      <c r="NQ500" s="14"/>
      <c r="NR500" s="14"/>
      <c r="NS500" s="14"/>
      <c r="NT500" s="14"/>
      <c r="NU500" s="14"/>
      <c r="NV500" s="14"/>
    </row>
    <row r="501" spans="284:386" s="12" customFormat="1" x14ac:dyDescent="0.3">
      <c r="JX501" s="13"/>
      <c r="JY501" s="13"/>
      <c r="JZ501" s="13"/>
      <c r="KC501" s="13"/>
      <c r="KD501" s="13"/>
      <c r="KE501" s="13"/>
      <c r="KF501" s="13"/>
      <c r="KG501" s="13"/>
      <c r="KH501" s="13"/>
      <c r="KI501" s="13"/>
      <c r="KJ501" s="13"/>
      <c r="KK501" s="13"/>
      <c r="KL501" s="13"/>
      <c r="KM501" s="13"/>
      <c r="KN501" s="13"/>
      <c r="KO501" s="13"/>
      <c r="KP501" s="13"/>
      <c r="LJ501" s="14"/>
      <c r="LZ501" s="14"/>
      <c r="MA501" s="14"/>
      <c r="MB501" s="14"/>
      <c r="MC501" s="14"/>
      <c r="MD501" s="14"/>
      <c r="ME501" s="14"/>
      <c r="MF501" s="14"/>
      <c r="MG501" s="14"/>
      <c r="MH501" s="14"/>
      <c r="MI501" s="14"/>
      <c r="MJ501" s="14"/>
      <c r="MK501" s="14"/>
      <c r="ML501" s="14"/>
      <c r="MM501" s="14"/>
      <c r="MN501" s="14"/>
      <c r="MO501" s="14"/>
      <c r="MP501" s="14"/>
      <c r="MQ501" s="14"/>
      <c r="MR501" s="14"/>
      <c r="MS501" s="14"/>
      <c r="MT501" s="14"/>
      <c r="MU501" s="14"/>
      <c r="MV501" s="14"/>
      <c r="MW501" s="14"/>
      <c r="MX501" s="14"/>
      <c r="MY501" s="14"/>
      <c r="MZ501" s="14"/>
      <c r="NA501" s="14"/>
      <c r="NB501" s="14"/>
      <c r="NC501" s="14"/>
      <c r="ND501" s="14"/>
      <c r="NE501" s="14"/>
      <c r="NF501" s="14"/>
      <c r="NG501" s="14"/>
      <c r="NH501" s="14"/>
      <c r="NI501" s="14"/>
      <c r="NJ501" s="14"/>
      <c r="NK501" s="14"/>
      <c r="NL501" s="14"/>
      <c r="NM501" s="14"/>
      <c r="NN501" s="14"/>
      <c r="NO501" s="14"/>
      <c r="NP501" s="14"/>
      <c r="NQ501" s="14"/>
      <c r="NR501" s="14"/>
      <c r="NS501" s="14"/>
      <c r="NT501" s="14"/>
      <c r="NU501" s="14"/>
      <c r="NV501" s="14"/>
    </row>
    <row r="502" spans="284:386" s="12" customFormat="1" x14ac:dyDescent="0.3">
      <c r="JX502" s="13"/>
      <c r="JY502" s="13"/>
      <c r="JZ502" s="13"/>
      <c r="KC502" s="13"/>
      <c r="KD502" s="13"/>
      <c r="KE502" s="13"/>
      <c r="KF502" s="13"/>
      <c r="KG502" s="13"/>
      <c r="KH502" s="13"/>
      <c r="KI502" s="13"/>
      <c r="KJ502" s="13"/>
      <c r="KK502" s="13"/>
      <c r="KL502" s="13"/>
      <c r="KM502" s="13"/>
      <c r="KN502" s="13"/>
      <c r="KO502" s="13"/>
      <c r="KP502" s="13"/>
      <c r="LJ502" s="14"/>
      <c r="LZ502" s="14"/>
      <c r="MA502" s="14"/>
      <c r="MB502" s="14"/>
      <c r="MC502" s="14"/>
      <c r="MD502" s="14"/>
      <c r="ME502" s="14"/>
      <c r="MF502" s="14"/>
      <c r="MG502" s="14"/>
      <c r="MH502" s="14"/>
      <c r="MI502" s="14"/>
      <c r="MJ502" s="14"/>
      <c r="MK502" s="14"/>
      <c r="ML502" s="14"/>
      <c r="MM502" s="14"/>
      <c r="MN502" s="14"/>
      <c r="MO502" s="14"/>
      <c r="MP502" s="14"/>
      <c r="MQ502" s="14"/>
      <c r="MR502" s="14"/>
      <c r="MS502" s="14"/>
      <c r="MT502" s="14"/>
      <c r="MU502" s="14"/>
      <c r="MV502" s="14"/>
      <c r="MW502" s="14"/>
      <c r="MX502" s="14"/>
      <c r="MY502" s="14"/>
      <c r="MZ502" s="14"/>
      <c r="NA502" s="14"/>
      <c r="NB502" s="14"/>
      <c r="NC502" s="14"/>
      <c r="ND502" s="14"/>
      <c r="NE502" s="14"/>
      <c r="NF502" s="14"/>
      <c r="NG502" s="14"/>
      <c r="NH502" s="14"/>
      <c r="NI502" s="14"/>
      <c r="NJ502" s="14"/>
      <c r="NK502" s="14"/>
      <c r="NL502" s="14"/>
      <c r="NM502" s="14"/>
      <c r="NN502" s="14"/>
      <c r="NO502" s="14"/>
      <c r="NP502" s="14"/>
      <c r="NQ502" s="14"/>
      <c r="NR502" s="14"/>
      <c r="NS502" s="14"/>
      <c r="NT502" s="14"/>
      <c r="NU502" s="14"/>
      <c r="NV502" s="14"/>
    </row>
    <row r="503" spans="284:386" s="12" customFormat="1" x14ac:dyDescent="0.3">
      <c r="JX503" s="13"/>
      <c r="JY503" s="13"/>
      <c r="JZ503" s="13"/>
      <c r="KC503" s="13"/>
      <c r="KD503" s="13"/>
      <c r="KE503" s="13"/>
      <c r="KF503" s="13"/>
      <c r="KG503" s="13"/>
      <c r="KH503" s="13"/>
      <c r="KI503" s="13"/>
      <c r="KJ503" s="13"/>
      <c r="KK503" s="13"/>
      <c r="KL503" s="13"/>
      <c r="KM503" s="13"/>
      <c r="KN503" s="13"/>
      <c r="KO503" s="13"/>
      <c r="KP503" s="13"/>
      <c r="LJ503" s="14"/>
      <c r="LZ503" s="14"/>
      <c r="MA503" s="14"/>
      <c r="MB503" s="14"/>
      <c r="MC503" s="14"/>
      <c r="MD503" s="14"/>
      <c r="ME503" s="14"/>
      <c r="MF503" s="14"/>
      <c r="MG503" s="14"/>
      <c r="MH503" s="14"/>
      <c r="MI503" s="14"/>
      <c r="MJ503" s="14"/>
      <c r="MK503" s="14"/>
      <c r="ML503" s="14"/>
      <c r="MM503" s="14"/>
      <c r="MN503" s="14"/>
      <c r="MO503" s="14"/>
      <c r="MP503" s="14"/>
      <c r="MQ503" s="14"/>
      <c r="MR503" s="14"/>
      <c r="MS503" s="14"/>
      <c r="MT503" s="14"/>
      <c r="MU503" s="14"/>
      <c r="MV503" s="14"/>
      <c r="MW503" s="14"/>
      <c r="MX503" s="14"/>
      <c r="MY503" s="14"/>
      <c r="MZ503" s="14"/>
      <c r="NA503" s="14"/>
      <c r="NB503" s="14"/>
      <c r="NC503" s="14"/>
      <c r="ND503" s="14"/>
      <c r="NE503" s="14"/>
      <c r="NF503" s="14"/>
      <c r="NG503" s="14"/>
      <c r="NH503" s="14"/>
      <c r="NI503" s="14"/>
      <c r="NJ503" s="14"/>
      <c r="NK503" s="14"/>
      <c r="NL503" s="14"/>
      <c r="NM503" s="14"/>
      <c r="NN503" s="14"/>
      <c r="NO503" s="14"/>
      <c r="NP503" s="14"/>
      <c r="NQ503" s="14"/>
      <c r="NR503" s="14"/>
      <c r="NS503" s="14"/>
      <c r="NT503" s="14"/>
      <c r="NU503" s="14"/>
      <c r="NV503" s="14"/>
    </row>
    <row r="504" spans="284:386" s="12" customFormat="1" x14ac:dyDescent="0.3">
      <c r="JX504" s="13"/>
      <c r="JY504" s="13"/>
      <c r="JZ504" s="13"/>
      <c r="KC504" s="13"/>
      <c r="KD504" s="13"/>
      <c r="KE504" s="13"/>
      <c r="KF504" s="13"/>
      <c r="KG504" s="13"/>
      <c r="KH504" s="13"/>
      <c r="KI504" s="13"/>
      <c r="KJ504" s="13"/>
      <c r="KK504" s="13"/>
      <c r="KL504" s="13"/>
      <c r="KM504" s="13"/>
      <c r="KN504" s="13"/>
      <c r="KO504" s="13"/>
      <c r="KP504" s="13"/>
      <c r="LJ504" s="14"/>
      <c r="LZ504" s="14"/>
      <c r="MA504" s="14"/>
      <c r="MB504" s="14"/>
      <c r="MC504" s="14"/>
      <c r="MD504" s="14"/>
      <c r="ME504" s="14"/>
      <c r="MF504" s="14"/>
      <c r="MG504" s="14"/>
      <c r="MH504" s="14"/>
      <c r="MI504" s="14"/>
      <c r="MJ504" s="14"/>
      <c r="MK504" s="14"/>
      <c r="ML504" s="14"/>
      <c r="MM504" s="14"/>
      <c r="MN504" s="14"/>
      <c r="MO504" s="14"/>
      <c r="MP504" s="14"/>
      <c r="MQ504" s="14"/>
      <c r="MR504" s="14"/>
      <c r="MS504" s="14"/>
      <c r="MT504" s="14"/>
      <c r="MU504" s="14"/>
      <c r="MV504" s="14"/>
      <c r="MW504" s="14"/>
      <c r="MX504" s="14"/>
      <c r="MY504" s="14"/>
      <c r="MZ504" s="14"/>
      <c r="NA504" s="14"/>
      <c r="NB504" s="14"/>
      <c r="NC504" s="14"/>
      <c r="ND504" s="14"/>
      <c r="NE504" s="14"/>
      <c r="NF504" s="14"/>
      <c r="NG504" s="14"/>
      <c r="NH504" s="14"/>
      <c r="NI504" s="14"/>
      <c r="NJ504" s="14"/>
      <c r="NK504" s="14"/>
      <c r="NL504" s="14"/>
      <c r="NM504" s="14"/>
      <c r="NN504" s="14"/>
      <c r="NO504" s="14"/>
      <c r="NP504" s="14"/>
      <c r="NQ504" s="14"/>
      <c r="NR504" s="14"/>
      <c r="NS504" s="14"/>
      <c r="NT504" s="14"/>
      <c r="NU504" s="14"/>
      <c r="NV504" s="14"/>
    </row>
    <row r="505" spans="284:386" s="12" customFormat="1" x14ac:dyDescent="0.3">
      <c r="JX505" s="13"/>
      <c r="JY505" s="13"/>
      <c r="JZ505" s="13"/>
      <c r="KC505" s="13"/>
      <c r="KD505" s="13"/>
      <c r="KE505" s="13"/>
      <c r="KF505" s="13"/>
      <c r="KG505" s="13"/>
      <c r="KH505" s="13"/>
      <c r="KI505" s="13"/>
      <c r="KJ505" s="13"/>
      <c r="KK505" s="13"/>
      <c r="KL505" s="13"/>
      <c r="KM505" s="13"/>
      <c r="KN505" s="13"/>
      <c r="KO505" s="13"/>
      <c r="KP505" s="13"/>
      <c r="LJ505" s="14"/>
      <c r="LZ505" s="14"/>
      <c r="MA505" s="14"/>
      <c r="MB505" s="14"/>
      <c r="MC505" s="14"/>
      <c r="MD505" s="14"/>
      <c r="ME505" s="14"/>
      <c r="MF505" s="14"/>
      <c r="MG505" s="14"/>
      <c r="MH505" s="14"/>
      <c r="MI505" s="14"/>
      <c r="MJ505" s="14"/>
      <c r="MK505" s="14"/>
      <c r="ML505" s="14"/>
      <c r="MM505" s="14"/>
      <c r="MN505" s="14"/>
      <c r="MO505" s="14"/>
      <c r="MP505" s="14"/>
      <c r="MQ505" s="14"/>
      <c r="MR505" s="14"/>
      <c r="MS505" s="14"/>
      <c r="MT505" s="14"/>
      <c r="MU505" s="14"/>
      <c r="MV505" s="14"/>
      <c r="MW505" s="14"/>
      <c r="MX505" s="14"/>
      <c r="MY505" s="14"/>
      <c r="MZ505" s="14"/>
      <c r="NA505" s="14"/>
      <c r="NB505" s="14"/>
      <c r="NC505" s="14"/>
      <c r="ND505" s="14"/>
      <c r="NE505" s="14"/>
      <c r="NF505" s="14"/>
      <c r="NG505" s="14"/>
      <c r="NH505" s="14"/>
      <c r="NI505" s="14"/>
      <c r="NJ505" s="14"/>
      <c r="NK505" s="14"/>
      <c r="NL505" s="14"/>
      <c r="NM505" s="14"/>
      <c r="NN505" s="14"/>
      <c r="NO505" s="14"/>
      <c r="NP505" s="14"/>
      <c r="NQ505" s="14"/>
      <c r="NR505" s="14"/>
      <c r="NS505" s="14"/>
      <c r="NT505" s="14"/>
      <c r="NU505" s="14"/>
      <c r="NV505" s="14"/>
    </row>
    <row r="506" spans="284:386" s="12" customFormat="1" x14ac:dyDescent="0.3">
      <c r="JX506" s="13"/>
      <c r="JY506" s="13"/>
      <c r="JZ506" s="13"/>
      <c r="KC506" s="13"/>
      <c r="KD506" s="13"/>
      <c r="KE506" s="13"/>
      <c r="KF506" s="13"/>
      <c r="KG506" s="13"/>
      <c r="KH506" s="13"/>
      <c r="KI506" s="13"/>
      <c r="KJ506" s="13"/>
      <c r="KK506" s="13"/>
      <c r="KL506" s="13"/>
      <c r="KM506" s="13"/>
      <c r="KN506" s="13"/>
      <c r="KO506" s="13"/>
      <c r="KP506" s="13"/>
      <c r="LJ506" s="14"/>
      <c r="LZ506" s="14"/>
      <c r="MA506" s="14"/>
      <c r="MB506" s="14"/>
      <c r="MC506" s="14"/>
      <c r="MD506" s="14"/>
      <c r="ME506" s="14"/>
      <c r="MF506" s="14"/>
      <c r="MG506" s="14"/>
      <c r="MH506" s="14"/>
      <c r="MI506" s="14"/>
      <c r="MJ506" s="14"/>
      <c r="MK506" s="14"/>
      <c r="ML506" s="14"/>
      <c r="MM506" s="14"/>
      <c r="MN506" s="14"/>
      <c r="MO506" s="14"/>
      <c r="MP506" s="14"/>
      <c r="MQ506" s="14"/>
      <c r="MR506" s="14"/>
      <c r="MS506" s="14"/>
      <c r="MT506" s="14"/>
      <c r="MU506" s="14"/>
      <c r="MV506" s="14"/>
      <c r="MW506" s="14"/>
      <c r="MX506" s="14"/>
      <c r="MY506" s="14"/>
      <c r="MZ506" s="14"/>
      <c r="NA506" s="14"/>
      <c r="NB506" s="14"/>
      <c r="NC506" s="14"/>
      <c r="ND506" s="14"/>
      <c r="NE506" s="14"/>
      <c r="NF506" s="14"/>
      <c r="NG506" s="14"/>
      <c r="NH506" s="14"/>
      <c r="NI506" s="14"/>
      <c r="NJ506" s="14"/>
      <c r="NK506" s="14"/>
      <c r="NL506" s="14"/>
      <c r="NM506" s="14"/>
      <c r="NN506" s="14"/>
      <c r="NO506" s="14"/>
      <c r="NP506" s="14"/>
      <c r="NQ506" s="14"/>
      <c r="NR506" s="14"/>
      <c r="NS506" s="14"/>
      <c r="NT506" s="14"/>
      <c r="NU506" s="14"/>
      <c r="NV506" s="14"/>
    </row>
    <row r="507" spans="284:386" s="12" customFormat="1" x14ac:dyDescent="0.3">
      <c r="JX507" s="13"/>
      <c r="JY507" s="13"/>
      <c r="JZ507" s="13"/>
      <c r="KC507" s="13"/>
      <c r="KD507" s="13"/>
      <c r="KE507" s="13"/>
      <c r="KF507" s="13"/>
      <c r="KG507" s="13"/>
      <c r="KH507" s="13"/>
      <c r="KI507" s="13"/>
      <c r="KJ507" s="13"/>
      <c r="KK507" s="13"/>
      <c r="KL507" s="13"/>
      <c r="KM507" s="13"/>
      <c r="KN507" s="13"/>
      <c r="KO507" s="13"/>
      <c r="KP507" s="13"/>
      <c r="LJ507" s="14"/>
      <c r="LZ507" s="14"/>
      <c r="MA507" s="14"/>
      <c r="MB507" s="14"/>
      <c r="MC507" s="14"/>
      <c r="MD507" s="14"/>
      <c r="ME507" s="14"/>
      <c r="MF507" s="14"/>
      <c r="MG507" s="14"/>
      <c r="MH507" s="14"/>
      <c r="MI507" s="14"/>
      <c r="MJ507" s="14"/>
      <c r="MK507" s="14"/>
      <c r="ML507" s="14"/>
      <c r="MM507" s="14"/>
      <c r="MN507" s="14"/>
      <c r="MO507" s="14"/>
      <c r="MP507" s="14"/>
      <c r="MQ507" s="14"/>
      <c r="MR507" s="14"/>
      <c r="MS507" s="14"/>
      <c r="MT507" s="14"/>
      <c r="MU507" s="14"/>
      <c r="MV507" s="14"/>
      <c r="MW507" s="14"/>
      <c r="MX507" s="14"/>
      <c r="MY507" s="14"/>
      <c r="MZ507" s="14"/>
      <c r="NA507" s="14"/>
      <c r="NB507" s="14"/>
      <c r="NC507" s="14"/>
      <c r="ND507" s="14"/>
      <c r="NE507" s="14"/>
      <c r="NF507" s="14"/>
      <c r="NG507" s="14"/>
      <c r="NH507" s="14"/>
      <c r="NI507" s="14"/>
      <c r="NJ507" s="14"/>
      <c r="NK507" s="14"/>
      <c r="NL507" s="14"/>
      <c r="NM507" s="14"/>
      <c r="NN507" s="14"/>
      <c r="NO507" s="14"/>
      <c r="NP507" s="14"/>
      <c r="NQ507" s="14"/>
      <c r="NR507" s="14"/>
      <c r="NS507" s="14"/>
      <c r="NT507" s="14"/>
      <c r="NU507" s="14"/>
      <c r="NV507" s="14"/>
    </row>
    <row r="508" spans="284:386" s="12" customFormat="1" x14ac:dyDescent="0.3">
      <c r="JX508" s="13"/>
      <c r="JY508" s="13"/>
      <c r="JZ508" s="13"/>
      <c r="KC508" s="13"/>
      <c r="KD508" s="13"/>
      <c r="KE508" s="13"/>
      <c r="KF508" s="13"/>
      <c r="KG508" s="13"/>
      <c r="KH508" s="13"/>
      <c r="KI508" s="13"/>
      <c r="KJ508" s="13"/>
      <c r="KK508" s="13"/>
      <c r="KL508" s="13"/>
      <c r="KM508" s="13"/>
      <c r="KN508" s="13"/>
      <c r="KO508" s="13"/>
      <c r="KP508" s="13"/>
      <c r="LJ508" s="14"/>
      <c r="LZ508" s="14"/>
      <c r="MA508" s="14"/>
      <c r="MB508" s="14"/>
      <c r="MC508" s="14"/>
      <c r="MD508" s="14"/>
      <c r="ME508" s="14"/>
      <c r="MF508" s="14"/>
      <c r="MG508" s="14"/>
      <c r="MH508" s="14"/>
      <c r="MI508" s="14"/>
      <c r="MJ508" s="14"/>
      <c r="MK508" s="14"/>
      <c r="ML508" s="14"/>
      <c r="MM508" s="14"/>
      <c r="MN508" s="14"/>
      <c r="MO508" s="14"/>
      <c r="MP508" s="14"/>
      <c r="MQ508" s="14"/>
      <c r="MR508" s="14"/>
      <c r="MS508" s="14"/>
      <c r="MT508" s="14"/>
      <c r="MU508" s="14"/>
      <c r="MV508" s="14"/>
      <c r="MW508" s="14"/>
      <c r="MX508" s="14"/>
      <c r="MY508" s="14"/>
      <c r="MZ508" s="14"/>
      <c r="NA508" s="14"/>
      <c r="NB508" s="14"/>
      <c r="NC508" s="14"/>
      <c r="ND508" s="14"/>
      <c r="NE508" s="14"/>
      <c r="NF508" s="14"/>
      <c r="NG508" s="14"/>
      <c r="NH508" s="14"/>
      <c r="NI508" s="14"/>
      <c r="NJ508" s="14"/>
      <c r="NK508" s="14"/>
      <c r="NL508" s="14"/>
      <c r="NM508" s="14"/>
      <c r="NN508" s="14"/>
      <c r="NO508" s="14"/>
      <c r="NP508" s="14"/>
      <c r="NQ508" s="14"/>
      <c r="NR508" s="14"/>
      <c r="NS508" s="14"/>
      <c r="NT508" s="14"/>
      <c r="NU508" s="14"/>
      <c r="NV508" s="14"/>
    </row>
    <row r="509" spans="284:386" s="12" customFormat="1" x14ac:dyDescent="0.3">
      <c r="JX509" s="13"/>
      <c r="JY509" s="13"/>
      <c r="JZ509" s="13"/>
      <c r="KC509" s="13"/>
      <c r="KD509" s="13"/>
      <c r="KE509" s="13"/>
      <c r="KF509" s="13"/>
      <c r="KG509" s="13"/>
      <c r="KH509" s="13"/>
      <c r="KI509" s="13"/>
      <c r="KJ509" s="13"/>
      <c r="KK509" s="13"/>
      <c r="KL509" s="13"/>
      <c r="KM509" s="13"/>
      <c r="KN509" s="13"/>
      <c r="KO509" s="13"/>
      <c r="KP509" s="13"/>
      <c r="LJ509" s="14"/>
      <c r="LZ509" s="14"/>
      <c r="MA509" s="14"/>
      <c r="MB509" s="14"/>
      <c r="MC509" s="14"/>
      <c r="MD509" s="14"/>
      <c r="ME509" s="14"/>
      <c r="MF509" s="14"/>
      <c r="MG509" s="14"/>
      <c r="MH509" s="14"/>
      <c r="MI509" s="14"/>
      <c r="MJ509" s="14"/>
      <c r="MK509" s="14"/>
      <c r="ML509" s="14"/>
      <c r="MM509" s="14"/>
      <c r="MN509" s="14"/>
      <c r="MO509" s="14"/>
      <c r="MP509" s="14"/>
      <c r="MQ509" s="14"/>
      <c r="MR509" s="14"/>
      <c r="MS509" s="14"/>
      <c r="MT509" s="14"/>
      <c r="MU509" s="14"/>
      <c r="MV509" s="14"/>
      <c r="MW509" s="14"/>
      <c r="MX509" s="14"/>
      <c r="MY509" s="14"/>
      <c r="MZ509" s="14"/>
      <c r="NA509" s="14"/>
      <c r="NB509" s="14"/>
      <c r="NC509" s="14"/>
      <c r="ND509" s="14"/>
      <c r="NE509" s="14"/>
      <c r="NF509" s="14"/>
      <c r="NG509" s="14"/>
      <c r="NH509" s="14"/>
      <c r="NI509" s="14"/>
      <c r="NJ509" s="14"/>
      <c r="NK509" s="14"/>
      <c r="NL509" s="14"/>
      <c r="NM509" s="14"/>
      <c r="NN509" s="14"/>
      <c r="NO509" s="14"/>
      <c r="NP509" s="14"/>
      <c r="NQ509" s="14"/>
      <c r="NR509" s="14"/>
      <c r="NS509" s="14"/>
      <c r="NT509" s="14"/>
      <c r="NU509" s="14"/>
      <c r="NV509" s="14"/>
    </row>
    <row r="510" spans="284:386" s="12" customFormat="1" x14ac:dyDescent="0.3">
      <c r="JX510" s="13"/>
      <c r="JY510" s="13"/>
      <c r="JZ510" s="13"/>
      <c r="KC510" s="13"/>
      <c r="KD510" s="13"/>
      <c r="KE510" s="13"/>
      <c r="KF510" s="13"/>
      <c r="KG510" s="13"/>
      <c r="KH510" s="13"/>
      <c r="KI510" s="13"/>
      <c r="KJ510" s="13"/>
      <c r="KK510" s="13"/>
      <c r="KL510" s="13"/>
      <c r="KM510" s="13"/>
      <c r="KN510" s="13"/>
      <c r="KO510" s="13"/>
      <c r="KP510" s="13"/>
      <c r="LJ510" s="14"/>
      <c r="LZ510" s="14"/>
      <c r="MA510" s="14"/>
      <c r="MB510" s="14"/>
      <c r="MC510" s="14"/>
      <c r="MD510" s="14"/>
      <c r="ME510" s="14"/>
      <c r="MF510" s="14"/>
      <c r="MG510" s="14"/>
      <c r="MH510" s="14"/>
      <c r="MI510" s="14"/>
      <c r="MJ510" s="14"/>
      <c r="MK510" s="14"/>
      <c r="ML510" s="14"/>
      <c r="MM510" s="14"/>
      <c r="MN510" s="14"/>
      <c r="MO510" s="14"/>
      <c r="MP510" s="14"/>
      <c r="MQ510" s="14"/>
      <c r="MR510" s="14"/>
      <c r="MS510" s="14"/>
      <c r="MT510" s="14"/>
      <c r="MU510" s="14"/>
      <c r="MV510" s="14"/>
      <c r="MW510" s="14"/>
      <c r="MX510" s="14"/>
      <c r="MY510" s="14"/>
      <c r="MZ510" s="14"/>
      <c r="NA510" s="14"/>
      <c r="NB510" s="14"/>
      <c r="NC510" s="14"/>
      <c r="ND510" s="14"/>
      <c r="NE510" s="14"/>
      <c r="NF510" s="14"/>
      <c r="NG510" s="14"/>
      <c r="NH510" s="14"/>
      <c r="NI510" s="14"/>
      <c r="NJ510" s="14"/>
      <c r="NK510" s="14"/>
      <c r="NL510" s="14"/>
      <c r="NM510" s="14"/>
      <c r="NN510" s="14"/>
      <c r="NO510" s="14"/>
      <c r="NP510" s="14"/>
      <c r="NQ510" s="14"/>
      <c r="NR510" s="14"/>
      <c r="NS510" s="14"/>
      <c r="NT510" s="14"/>
      <c r="NU510" s="14"/>
      <c r="NV510" s="14"/>
    </row>
    <row r="511" spans="284:386" s="12" customFormat="1" x14ac:dyDescent="0.3">
      <c r="JX511" s="13"/>
      <c r="JY511" s="13"/>
      <c r="JZ511" s="13"/>
      <c r="KC511" s="13"/>
      <c r="KD511" s="13"/>
      <c r="KE511" s="13"/>
      <c r="KF511" s="13"/>
      <c r="KG511" s="13"/>
      <c r="KH511" s="13"/>
      <c r="KI511" s="13"/>
      <c r="KJ511" s="13"/>
      <c r="KK511" s="13"/>
      <c r="KL511" s="13"/>
      <c r="KM511" s="13"/>
      <c r="KN511" s="13"/>
      <c r="KO511" s="13"/>
      <c r="KP511" s="13"/>
      <c r="LJ511" s="14"/>
      <c r="LZ511" s="14"/>
      <c r="MA511" s="14"/>
      <c r="MB511" s="14"/>
      <c r="MC511" s="14"/>
      <c r="MD511" s="14"/>
      <c r="ME511" s="14"/>
      <c r="MF511" s="14"/>
      <c r="MG511" s="14"/>
      <c r="MH511" s="14"/>
      <c r="MI511" s="14"/>
      <c r="MJ511" s="14"/>
      <c r="MK511" s="14"/>
      <c r="ML511" s="14"/>
      <c r="MM511" s="14"/>
      <c r="MN511" s="14"/>
      <c r="MO511" s="14"/>
      <c r="MP511" s="14"/>
      <c r="MQ511" s="14"/>
      <c r="MR511" s="14"/>
      <c r="MS511" s="14"/>
      <c r="MT511" s="14"/>
      <c r="MU511" s="14"/>
      <c r="MV511" s="14"/>
      <c r="MW511" s="14"/>
      <c r="MX511" s="14"/>
      <c r="MY511" s="14"/>
      <c r="MZ511" s="14"/>
      <c r="NA511" s="14"/>
      <c r="NB511" s="14"/>
      <c r="NC511" s="14"/>
      <c r="ND511" s="14"/>
      <c r="NE511" s="14"/>
      <c r="NF511" s="14"/>
      <c r="NG511" s="14"/>
      <c r="NH511" s="14"/>
      <c r="NI511" s="14"/>
      <c r="NJ511" s="14"/>
      <c r="NK511" s="14"/>
      <c r="NL511" s="14"/>
      <c r="NM511" s="14"/>
      <c r="NN511" s="14"/>
      <c r="NO511" s="14"/>
      <c r="NP511" s="14"/>
      <c r="NQ511" s="14"/>
      <c r="NR511" s="14"/>
      <c r="NS511" s="14"/>
      <c r="NT511" s="14"/>
      <c r="NU511" s="14"/>
      <c r="NV511" s="14"/>
    </row>
    <row r="512" spans="284:386" s="12" customFormat="1" x14ac:dyDescent="0.3">
      <c r="JX512" s="13"/>
      <c r="JY512" s="13"/>
      <c r="JZ512" s="13"/>
      <c r="KC512" s="13"/>
      <c r="KD512" s="13"/>
      <c r="KE512" s="13"/>
      <c r="KF512" s="13"/>
      <c r="KG512" s="13"/>
      <c r="KH512" s="13"/>
      <c r="KI512" s="13"/>
      <c r="KJ512" s="13"/>
      <c r="KK512" s="13"/>
      <c r="KL512" s="13"/>
      <c r="KM512" s="13"/>
      <c r="KN512" s="13"/>
      <c r="KO512" s="13"/>
      <c r="KP512" s="13"/>
      <c r="LJ512" s="14"/>
      <c r="LZ512" s="14"/>
      <c r="MA512" s="14"/>
      <c r="MB512" s="14"/>
      <c r="MC512" s="14"/>
      <c r="MD512" s="14"/>
      <c r="ME512" s="14"/>
      <c r="MF512" s="14"/>
      <c r="MG512" s="14"/>
      <c r="MH512" s="14"/>
      <c r="MI512" s="14"/>
      <c r="MJ512" s="14"/>
      <c r="MK512" s="14"/>
      <c r="ML512" s="14"/>
      <c r="MM512" s="14"/>
      <c r="MN512" s="14"/>
      <c r="MO512" s="14"/>
      <c r="MP512" s="14"/>
      <c r="MQ512" s="14"/>
      <c r="MR512" s="14"/>
      <c r="MS512" s="14"/>
      <c r="MT512" s="14"/>
      <c r="MU512" s="14"/>
      <c r="MV512" s="14"/>
      <c r="MW512" s="14"/>
      <c r="MX512" s="14"/>
      <c r="MY512" s="14"/>
      <c r="MZ512" s="14"/>
      <c r="NA512" s="14"/>
      <c r="NB512" s="14"/>
      <c r="NC512" s="14"/>
      <c r="ND512" s="14"/>
      <c r="NE512" s="14"/>
      <c r="NF512" s="14"/>
      <c r="NG512" s="14"/>
      <c r="NH512" s="14"/>
      <c r="NI512" s="14"/>
      <c r="NJ512" s="14"/>
      <c r="NK512" s="14"/>
      <c r="NL512" s="14"/>
      <c r="NM512" s="14"/>
      <c r="NN512" s="14"/>
      <c r="NO512" s="14"/>
      <c r="NP512" s="14"/>
      <c r="NQ512" s="14"/>
      <c r="NR512" s="14"/>
      <c r="NS512" s="14"/>
      <c r="NT512" s="14"/>
      <c r="NU512" s="14"/>
      <c r="NV512" s="14"/>
    </row>
    <row r="513" spans="284:386" s="12" customFormat="1" x14ac:dyDescent="0.3">
      <c r="JX513" s="13"/>
      <c r="JY513" s="13"/>
      <c r="JZ513" s="13"/>
      <c r="KC513" s="13"/>
      <c r="KD513" s="13"/>
      <c r="KE513" s="13"/>
      <c r="KF513" s="13"/>
      <c r="KG513" s="13"/>
      <c r="KH513" s="13"/>
      <c r="KI513" s="13"/>
      <c r="KJ513" s="13"/>
      <c r="KK513" s="13"/>
      <c r="KL513" s="13"/>
      <c r="KM513" s="13"/>
      <c r="KN513" s="13"/>
      <c r="KO513" s="13"/>
      <c r="KP513" s="13"/>
      <c r="LJ513" s="14"/>
      <c r="LZ513" s="14"/>
      <c r="MA513" s="14"/>
      <c r="MB513" s="14"/>
      <c r="MC513" s="14"/>
      <c r="MD513" s="14"/>
      <c r="ME513" s="14"/>
      <c r="MF513" s="14"/>
      <c r="MG513" s="14"/>
      <c r="MH513" s="14"/>
      <c r="MI513" s="14"/>
      <c r="MJ513" s="14"/>
      <c r="MK513" s="14"/>
      <c r="ML513" s="14"/>
      <c r="MM513" s="14"/>
      <c r="MN513" s="14"/>
      <c r="MO513" s="14"/>
      <c r="MP513" s="14"/>
      <c r="MQ513" s="14"/>
      <c r="MR513" s="14"/>
      <c r="MS513" s="14"/>
      <c r="MT513" s="14"/>
      <c r="MU513" s="14"/>
      <c r="MV513" s="14"/>
      <c r="MW513" s="14"/>
      <c r="MX513" s="14"/>
      <c r="MY513" s="14"/>
      <c r="MZ513" s="14"/>
      <c r="NA513" s="14"/>
      <c r="NB513" s="14"/>
      <c r="NC513" s="14"/>
      <c r="ND513" s="14"/>
      <c r="NE513" s="14"/>
      <c r="NF513" s="14"/>
      <c r="NG513" s="14"/>
      <c r="NH513" s="14"/>
      <c r="NI513" s="14"/>
      <c r="NJ513" s="14"/>
      <c r="NK513" s="14"/>
      <c r="NL513" s="14"/>
      <c r="NM513" s="14"/>
      <c r="NN513" s="14"/>
      <c r="NO513" s="14"/>
      <c r="NP513" s="14"/>
      <c r="NQ513" s="14"/>
      <c r="NR513" s="14"/>
      <c r="NS513" s="14"/>
      <c r="NT513" s="14"/>
      <c r="NU513" s="14"/>
      <c r="NV513" s="14"/>
    </row>
    <row r="514" spans="284:386" s="12" customFormat="1" x14ac:dyDescent="0.3">
      <c r="JX514" s="13"/>
      <c r="JY514" s="13"/>
      <c r="JZ514" s="13"/>
      <c r="KC514" s="13"/>
      <c r="KD514" s="13"/>
      <c r="KE514" s="13"/>
      <c r="KF514" s="13"/>
      <c r="KG514" s="13"/>
      <c r="KH514" s="13"/>
      <c r="KI514" s="13"/>
      <c r="KJ514" s="13"/>
      <c r="KK514" s="13"/>
      <c r="KL514" s="13"/>
      <c r="KM514" s="13"/>
      <c r="KN514" s="13"/>
      <c r="KO514" s="13"/>
      <c r="KP514" s="13"/>
      <c r="LJ514" s="14"/>
      <c r="LZ514" s="14"/>
      <c r="MA514" s="14"/>
      <c r="MB514" s="14"/>
      <c r="MC514" s="14"/>
      <c r="MD514" s="14"/>
      <c r="ME514" s="14"/>
      <c r="MF514" s="14"/>
      <c r="MG514" s="14"/>
      <c r="MH514" s="14"/>
      <c r="MI514" s="14"/>
      <c r="MJ514" s="14"/>
      <c r="MK514" s="14"/>
      <c r="ML514" s="14"/>
      <c r="MM514" s="14"/>
      <c r="MN514" s="14"/>
      <c r="MO514" s="14"/>
      <c r="MP514" s="14"/>
      <c r="MQ514" s="14"/>
      <c r="MR514" s="14"/>
      <c r="MS514" s="14"/>
      <c r="MT514" s="14"/>
      <c r="MU514" s="14"/>
      <c r="MV514" s="14"/>
      <c r="MW514" s="14"/>
      <c r="MX514" s="14"/>
      <c r="MY514" s="14"/>
      <c r="MZ514" s="14"/>
      <c r="NA514" s="14"/>
      <c r="NB514" s="14"/>
      <c r="NC514" s="14"/>
      <c r="ND514" s="14"/>
      <c r="NE514" s="14"/>
      <c r="NF514" s="14"/>
      <c r="NG514" s="14"/>
      <c r="NH514" s="14"/>
      <c r="NI514" s="14"/>
      <c r="NJ514" s="14"/>
      <c r="NK514" s="14"/>
      <c r="NL514" s="14"/>
      <c r="NM514" s="14"/>
      <c r="NN514" s="14"/>
      <c r="NO514" s="14"/>
      <c r="NP514" s="14"/>
      <c r="NQ514" s="14"/>
      <c r="NR514" s="14"/>
      <c r="NS514" s="14"/>
      <c r="NT514" s="14"/>
      <c r="NU514" s="14"/>
      <c r="NV514" s="14"/>
    </row>
    <row r="515" spans="284:386" s="12" customFormat="1" x14ac:dyDescent="0.3">
      <c r="JX515" s="13"/>
      <c r="JY515" s="13"/>
      <c r="JZ515" s="13"/>
      <c r="KC515" s="13"/>
      <c r="KD515" s="13"/>
      <c r="KE515" s="13"/>
      <c r="KF515" s="13"/>
      <c r="KG515" s="13"/>
      <c r="KH515" s="13"/>
      <c r="KI515" s="13"/>
      <c r="KJ515" s="13"/>
      <c r="KK515" s="13"/>
      <c r="KL515" s="13"/>
      <c r="KM515" s="13"/>
      <c r="KN515" s="13"/>
      <c r="KO515" s="13"/>
      <c r="KP515" s="13"/>
      <c r="LJ515" s="14"/>
      <c r="LZ515" s="14"/>
      <c r="MA515" s="14"/>
      <c r="MB515" s="14"/>
      <c r="MC515" s="14"/>
      <c r="MD515" s="14"/>
      <c r="ME515" s="14"/>
      <c r="MF515" s="14"/>
      <c r="MG515" s="14"/>
      <c r="MH515" s="14"/>
      <c r="MI515" s="14"/>
      <c r="MJ515" s="14"/>
      <c r="MK515" s="14"/>
      <c r="ML515" s="14"/>
      <c r="MM515" s="14"/>
      <c r="MN515" s="14"/>
      <c r="MO515" s="14"/>
      <c r="MP515" s="14"/>
      <c r="MQ515" s="14"/>
      <c r="MR515" s="14"/>
      <c r="MS515" s="14"/>
      <c r="MT515" s="14"/>
      <c r="MU515" s="14"/>
      <c r="MV515" s="14"/>
      <c r="MW515" s="14"/>
      <c r="MX515" s="14"/>
      <c r="MY515" s="14"/>
      <c r="MZ515" s="14"/>
      <c r="NA515" s="14"/>
      <c r="NB515" s="14"/>
      <c r="NC515" s="14"/>
      <c r="ND515" s="14"/>
      <c r="NE515" s="14"/>
      <c r="NF515" s="14"/>
      <c r="NG515" s="14"/>
      <c r="NH515" s="14"/>
      <c r="NI515" s="14"/>
      <c r="NJ515" s="14"/>
      <c r="NK515" s="14"/>
      <c r="NL515" s="14"/>
      <c r="NM515" s="14"/>
      <c r="NN515" s="14"/>
      <c r="NO515" s="14"/>
      <c r="NP515" s="14"/>
      <c r="NQ515" s="14"/>
      <c r="NR515" s="14"/>
      <c r="NS515" s="14"/>
      <c r="NT515" s="14"/>
      <c r="NU515" s="14"/>
      <c r="NV515" s="14"/>
    </row>
    <row r="516" spans="284:386" s="12" customFormat="1" x14ac:dyDescent="0.3">
      <c r="JX516" s="13"/>
      <c r="JY516" s="13"/>
      <c r="JZ516" s="13"/>
      <c r="KC516" s="13"/>
      <c r="KD516" s="13"/>
      <c r="KE516" s="13"/>
      <c r="KF516" s="13"/>
      <c r="KG516" s="13"/>
      <c r="KH516" s="13"/>
      <c r="KI516" s="13"/>
      <c r="KJ516" s="13"/>
      <c r="KK516" s="13"/>
      <c r="KL516" s="13"/>
      <c r="KM516" s="13"/>
      <c r="KN516" s="13"/>
      <c r="KO516" s="13"/>
      <c r="KP516" s="13"/>
      <c r="LJ516" s="14"/>
      <c r="LZ516" s="14"/>
      <c r="MA516" s="14"/>
      <c r="MB516" s="14"/>
      <c r="MC516" s="14"/>
      <c r="MD516" s="14"/>
      <c r="ME516" s="14"/>
      <c r="MF516" s="14"/>
      <c r="MG516" s="14"/>
      <c r="MH516" s="14"/>
      <c r="MI516" s="14"/>
      <c r="MJ516" s="14"/>
      <c r="MK516" s="14"/>
      <c r="ML516" s="14"/>
      <c r="MM516" s="14"/>
      <c r="MN516" s="14"/>
      <c r="MO516" s="14"/>
      <c r="MP516" s="14"/>
      <c r="MQ516" s="14"/>
      <c r="MR516" s="14"/>
      <c r="MS516" s="14"/>
      <c r="MT516" s="14"/>
      <c r="MU516" s="14"/>
      <c r="MV516" s="14"/>
      <c r="MW516" s="14"/>
      <c r="MX516" s="14"/>
      <c r="MY516" s="14"/>
      <c r="MZ516" s="14"/>
      <c r="NA516" s="14"/>
      <c r="NB516" s="14"/>
      <c r="NC516" s="14"/>
      <c r="ND516" s="14"/>
      <c r="NE516" s="14"/>
      <c r="NF516" s="14"/>
      <c r="NG516" s="14"/>
      <c r="NH516" s="14"/>
      <c r="NI516" s="14"/>
      <c r="NJ516" s="14"/>
      <c r="NK516" s="14"/>
      <c r="NL516" s="14"/>
      <c r="NM516" s="14"/>
      <c r="NN516" s="14"/>
      <c r="NO516" s="14"/>
      <c r="NP516" s="14"/>
      <c r="NQ516" s="14"/>
      <c r="NR516" s="14"/>
      <c r="NS516" s="14"/>
      <c r="NT516" s="14"/>
      <c r="NU516" s="14"/>
      <c r="NV516" s="14"/>
    </row>
    <row r="517" spans="284:386" s="12" customFormat="1" x14ac:dyDescent="0.3">
      <c r="JX517" s="13"/>
      <c r="JY517" s="13"/>
      <c r="JZ517" s="13"/>
      <c r="KC517" s="13"/>
      <c r="KD517" s="13"/>
      <c r="KE517" s="13"/>
      <c r="KF517" s="13"/>
      <c r="KG517" s="13"/>
      <c r="KH517" s="13"/>
      <c r="KI517" s="13"/>
      <c r="KJ517" s="13"/>
      <c r="KK517" s="13"/>
      <c r="KL517" s="13"/>
      <c r="KM517" s="13"/>
      <c r="KN517" s="13"/>
      <c r="KO517" s="13"/>
      <c r="KP517" s="13"/>
      <c r="LJ517" s="14"/>
      <c r="LZ517" s="14"/>
      <c r="MA517" s="14"/>
      <c r="MB517" s="14"/>
      <c r="MC517" s="14"/>
      <c r="MD517" s="14"/>
      <c r="ME517" s="14"/>
      <c r="MF517" s="14"/>
      <c r="MG517" s="14"/>
      <c r="MH517" s="14"/>
      <c r="MI517" s="14"/>
      <c r="MJ517" s="14"/>
      <c r="MK517" s="14"/>
      <c r="ML517" s="14"/>
      <c r="MM517" s="14"/>
      <c r="MN517" s="14"/>
      <c r="MO517" s="14"/>
      <c r="MP517" s="14"/>
      <c r="MQ517" s="14"/>
      <c r="MR517" s="14"/>
      <c r="MS517" s="14"/>
      <c r="MT517" s="14"/>
      <c r="MU517" s="14"/>
      <c r="MV517" s="14"/>
      <c r="MW517" s="14"/>
      <c r="MX517" s="14"/>
      <c r="MY517" s="14"/>
      <c r="MZ517" s="14"/>
      <c r="NA517" s="14"/>
      <c r="NB517" s="14"/>
      <c r="NC517" s="14"/>
      <c r="ND517" s="14"/>
      <c r="NE517" s="14"/>
      <c r="NF517" s="14"/>
      <c r="NG517" s="14"/>
      <c r="NH517" s="14"/>
      <c r="NI517" s="14"/>
      <c r="NJ517" s="14"/>
      <c r="NK517" s="14"/>
      <c r="NL517" s="14"/>
      <c r="NM517" s="14"/>
      <c r="NN517" s="14"/>
      <c r="NO517" s="14"/>
      <c r="NP517" s="14"/>
      <c r="NQ517" s="14"/>
      <c r="NR517" s="14"/>
      <c r="NS517" s="14"/>
      <c r="NT517" s="14"/>
      <c r="NU517" s="14"/>
      <c r="NV517" s="14"/>
    </row>
    <row r="518" spans="284:386" s="12" customFormat="1" x14ac:dyDescent="0.3">
      <c r="JX518" s="13"/>
      <c r="JY518" s="13"/>
      <c r="JZ518" s="13"/>
      <c r="KC518" s="13"/>
      <c r="KD518" s="13"/>
      <c r="KE518" s="13"/>
      <c r="KF518" s="13"/>
      <c r="KG518" s="13"/>
      <c r="KH518" s="13"/>
      <c r="KI518" s="13"/>
      <c r="KJ518" s="13"/>
      <c r="KK518" s="13"/>
      <c r="KL518" s="13"/>
      <c r="KM518" s="13"/>
      <c r="KN518" s="13"/>
      <c r="KO518" s="13"/>
      <c r="KP518" s="13"/>
      <c r="LJ518" s="14"/>
      <c r="LZ518" s="14"/>
      <c r="MA518" s="14"/>
      <c r="MB518" s="14"/>
      <c r="MC518" s="14"/>
      <c r="MD518" s="14"/>
      <c r="ME518" s="14"/>
      <c r="MF518" s="14"/>
      <c r="MG518" s="14"/>
      <c r="MH518" s="14"/>
      <c r="MI518" s="14"/>
      <c r="MJ518" s="14"/>
      <c r="MK518" s="14"/>
      <c r="ML518" s="14"/>
      <c r="MM518" s="14"/>
      <c r="MN518" s="14"/>
      <c r="MO518" s="14"/>
      <c r="MP518" s="14"/>
      <c r="MQ518" s="14"/>
      <c r="MR518" s="14"/>
      <c r="MS518" s="14"/>
      <c r="MT518" s="14"/>
      <c r="MU518" s="14"/>
      <c r="MV518" s="14"/>
      <c r="MW518" s="14"/>
      <c r="MX518" s="14"/>
      <c r="MY518" s="14"/>
      <c r="MZ518" s="14"/>
      <c r="NA518" s="14"/>
      <c r="NB518" s="14"/>
      <c r="NC518" s="14"/>
      <c r="ND518" s="14"/>
      <c r="NE518" s="14"/>
      <c r="NF518" s="14"/>
      <c r="NG518" s="14"/>
      <c r="NH518" s="14"/>
      <c r="NI518" s="14"/>
      <c r="NJ518" s="14"/>
      <c r="NK518" s="14"/>
      <c r="NL518" s="14"/>
      <c r="NM518" s="14"/>
      <c r="NN518" s="14"/>
      <c r="NO518" s="14"/>
      <c r="NP518" s="14"/>
      <c r="NQ518" s="14"/>
      <c r="NR518" s="14"/>
      <c r="NS518" s="14"/>
      <c r="NT518" s="14"/>
      <c r="NU518" s="14"/>
      <c r="NV518" s="14"/>
    </row>
    <row r="519" spans="284:386" s="12" customFormat="1" x14ac:dyDescent="0.3">
      <c r="JX519" s="13"/>
      <c r="JY519" s="13"/>
      <c r="JZ519" s="13"/>
      <c r="KC519" s="13"/>
      <c r="KD519" s="13"/>
      <c r="KE519" s="13"/>
      <c r="KF519" s="13"/>
      <c r="KG519" s="13"/>
      <c r="KH519" s="13"/>
      <c r="KI519" s="13"/>
      <c r="KJ519" s="13"/>
      <c r="KK519" s="13"/>
      <c r="KL519" s="13"/>
      <c r="KM519" s="13"/>
      <c r="KN519" s="13"/>
      <c r="KO519" s="13"/>
      <c r="KP519" s="13"/>
      <c r="LJ519" s="14"/>
      <c r="LZ519" s="14"/>
      <c r="MA519" s="14"/>
      <c r="MB519" s="14"/>
      <c r="MC519" s="14"/>
      <c r="MD519" s="14"/>
      <c r="ME519" s="14"/>
      <c r="MF519" s="14"/>
      <c r="MG519" s="14"/>
      <c r="MH519" s="14"/>
      <c r="MI519" s="14"/>
      <c r="MJ519" s="14"/>
      <c r="MK519" s="14"/>
      <c r="ML519" s="14"/>
      <c r="MM519" s="14"/>
      <c r="MN519" s="14"/>
      <c r="MO519" s="14"/>
      <c r="MP519" s="14"/>
      <c r="MQ519" s="14"/>
      <c r="MR519" s="14"/>
      <c r="MS519" s="14"/>
      <c r="MT519" s="14"/>
      <c r="MU519" s="14"/>
      <c r="MV519" s="14"/>
      <c r="MW519" s="14"/>
      <c r="MX519" s="14"/>
      <c r="MY519" s="14"/>
      <c r="MZ519" s="14"/>
      <c r="NA519" s="14"/>
      <c r="NB519" s="14"/>
      <c r="NC519" s="14"/>
      <c r="ND519" s="14"/>
      <c r="NE519" s="14"/>
      <c r="NF519" s="14"/>
      <c r="NG519" s="14"/>
      <c r="NH519" s="14"/>
      <c r="NI519" s="14"/>
      <c r="NJ519" s="14"/>
      <c r="NK519" s="14"/>
      <c r="NL519" s="14"/>
      <c r="NM519" s="14"/>
      <c r="NN519" s="14"/>
      <c r="NO519" s="14"/>
      <c r="NP519" s="14"/>
      <c r="NQ519" s="14"/>
      <c r="NR519" s="14"/>
      <c r="NS519" s="14"/>
      <c r="NT519" s="14"/>
      <c r="NU519" s="14"/>
      <c r="NV519" s="14"/>
    </row>
    <row r="520" spans="284:386" s="12" customFormat="1" x14ac:dyDescent="0.3">
      <c r="JX520" s="13"/>
      <c r="JY520" s="13"/>
      <c r="JZ520" s="13"/>
      <c r="KC520" s="13"/>
      <c r="KD520" s="13"/>
      <c r="KE520" s="13"/>
      <c r="KF520" s="13"/>
      <c r="KG520" s="13"/>
      <c r="KH520" s="13"/>
      <c r="KI520" s="13"/>
      <c r="KJ520" s="13"/>
      <c r="KK520" s="13"/>
      <c r="KL520" s="13"/>
      <c r="KM520" s="13"/>
      <c r="KN520" s="13"/>
      <c r="KO520" s="13"/>
      <c r="KP520" s="13"/>
      <c r="LJ520" s="14"/>
      <c r="LZ520" s="14"/>
      <c r="MA520" s="14"/>
      <c r="MB520" s="14"/>
      <c r="MC520" s="14"/>
      <c r="MD520" s="14"/>
      <c r="ME520" s="14"/>
      <c r="MF520" s="14"/>
      <c r="MG520" s="14"/>
      <c r="MH520" s="14"/>
      <c r="MI520" s="14"/>
      <c r="MJ520" s="14"/>
      <c r="MK520" s="14"/>
      <c r="ML520" s="14"/>
      <c r="MM520" s="14"/>
      <c r="MN520" s="14"/>
      <c r="MO520" s="14"/>
      <c r="MP520" s="14"/>
      <c r="MQ520" s="14"/>
      <c r="MR520" s="14"/>
      <c r="MS520" s="14"/>
      <c r="MT520" s="14"/>
      <c r="MU520" s="14"/>
      <c r="MV520" s="14"/>
      <c r="MW520" s="14"/>
      <c r="MX520" s="14"/>
      <c r="MY520" s="14"/>
      <c r="MZ520" s="14"/>
      <c r="NA520" s="14"/>
      <c r="NB520" s="14"/>
      <c r="NC520" s="14"/>
      <c r="ND520" s="14"/>
      <c r="NE520" s="14"/>
      <c r="NF520" s="14"/>
      <c r="NG520" s="14"/>
      <c r="NH520" s="14"/>
      <c r="NI520" s="14"/>
      <c r="NJ520" s="14"/>
      <c r="NK520" s="14"/>
      <c r="NL520" s="14"/>
      <c r="NM520" s="14"/>
      <c r="NN520" s="14"/>
      <c r="NO520" s="14"/>
      <c r="NP520" s="14"/>
      <c r="NQ520" s="14"/>
      <c r="NR520" s="14"/>
      <c r="NS520" s="14"/>
      <c r="NT520" s="14"/>
      <c r="NU520" s="14"/>
      <c r="NV520" s="14"/>
    </row>
    <row r="521" spans="284:386" s="12" customFormat="1" x14ac:dyDescent="0.3">
      <c r="JX521" s="13"/>
      <c r="JY521" s="13"/>
      <c r="JZ521" s="13"/>
      <c r="KC521" s="13"/>
      <c r="KD521" s="13"/>
      <c r="KE521" s="13"/>
      <c r="KF521" s="13"/>
      <c r="KG521" s="13"/>
      <c r="KH521" s="13"/>
      <c r="KI521" s="13"/>
      <c r="KJ521" s="13"/>
      <c r="KK521" s="13"/>
      <c r="KL521" s="13"/>
      <c r="KM521" s="13"/>
      <c r="KN521" s="13"/>
      <c r="KO521" s="13"/>
      <c r="KP521" s="13"/>
      <c r="LJ521" s="14"/>
      <c r="LZ521" s="14"/>
      <c r="MA521" s="14"/>
      <c r="MB521" s="14"/>
      <c r="MC521" s="14"/>
      <c r="MD521" s="14"/>
      <c r="ME521" s="14"/>
      <c r="MF521" s="14"/>
      <c r="MG521" s="14"/>
      <c r="MH521" s="14"/>
      <c r="MI521" s="14"/>
      <c r="MJ521" s="14"/>
      <c r="MK521" s="14"/>
      <c r="ML521" s="14"/>
      <c r="MM521" s="14"/>
      <c r="MN521" s="14"/>
      <c r="MO521" s="14"/>
      <c r="MP521" s="14"/>
      <c r="MQ521" s="14"/>
      <c r="MR521" s="14"/>
      <c r="MS521" s="14"/>
      <c r="MT521" s="14"/>
      <c r="MU521" s="14"/>
      <c r="MV521" s="14"/>
      <c r="MW521" s="14"/>
      <c r="MX521" s="14"/>
      <c r="MY521" s="14"/>
      <c r="MZ521" s="14"/>
      <c r="NA521" s="14"/>
      <c r="NB521" s="14"/>
      <c r="NC521" s="14"/>
      <c r="ND521" s="14"/>
      <c r="NE521" s="14"/>
      <c r="NF521" s="14"/>
      <c r="NG521" s="14"/>
      <c r="NH521" s="14"/>
      <c r="NI521" s="14"/>
      <c r="NJ521" s="14"/>
      <c r="NK521" s="14"/>
      <c r="NL521" s="14"/>
      <c r="NM521" s="14"/>
      <c r="NN521" s="14"/>
      <c r="NO521" s="14"/>
      <c r="NP521" s="14"/>
      <c r="NQ521" s="14"/>
      <c r="NR521" s="14"/>
      <c r="NS521" s="14"/>
      <c r="NT521" s="14"/>
      <c r="NU521" s="14"/>
      <c r="NV521" s="14"/>
    </row>
    <row r="522" spans="284:386" s="12" customFormat="1" x14ac:dyDescent="0.3">
      <c r="JX522" s="13"/>
      <c r="JY522" s="13"/>
      <c r="JZ522" s="13"/>
      <c r="KC522" s="13"/>
      <c r="KD522" s="13"/>
      <c r="KE522" s="13"/>
      <c r="KF522" s="13"/>
      <c r="KG522" s="13"/>
      <c r="KH522" s="13"/>
      <c r="KI522" s="13"/>
      <c r="KJ522" s="13"/>
      <c r="KK522" s="13"/>
      <c r="KL522" s="13"/>
      <c r="KM522" s="13"/>
      <c r="KN522" s="13"/>
      <c r="KO522" s="13"/>
      <c r="KP522" s="13"/>
      <c r="LJ522" s="14"/>
      <c r="LZ522" s="14"/>
      <c r="MA522" s="14"/>
      <c r="MB522" s="14"/>
      <c r="MC522" s="14"/>
      <c r="MD522" s="14"/>
      <c r="ME522" s="14"/>
      <c r="MF522" s="14"/>
      <c r="MG522" s="14"/>
      <c r="MH522" s="14"/>
      <c r="MI522" s="14"/>
      <c r="MJ522" s="14"/>
      <c r="MK522" s="14"/>
      <c r="ML522" s="14"/>
      <c r="MM522" s="14"/>
      <c r="MN522" s="14"/>
      <c r="MO522" s="14"/>
      <c r="MP522" s="14"/>
      <c r="MQ522" s="14"/>
      <c r="MR522" s="14"/>
      <c r="MS522" s="14"/>
      <c r="MT522" s="14"/>
      <c r="MU522" s="14"/>
      <c r="MV522" s="14"/>
      <c r="MW522" s="14"/>
      <c r="MX522" s="14"/>
      <c r="MY522" s="14"/>
      <c r="MZ522" s="14"/>
      <c r="NA522" s="14"/>
      <c r="NB522" s="14"/>
      <c r="NC522" s="14"/>
      <c r="ND522" s="14"/>
      <c r="NE522" s="14"/>
      <c r="NF522" s="14"/>
      <c r="NG522" s="14"/>
      <c r="NH522" s="14"/>
      <c r="NI522" s="14"/>
      <c r="NJ522" s="14"/>
      <c r="NK522" s="14"/>
      <c r="NL522" s="14"/>
      <c r="NM522" s="14"/>
      <c r="NN522" s="14"/>
      <c r="NO522" s="14"/>
      <c r="NP522" s="14"/>
      <c r="NQ522" s="14"/>
      <c r="NR522" s="14"/>
      <c r="NS522" s="14"/>
      <c r="NT522" s="14"/>
      <c r="NU522" s="14"/>
      <c r="NV522" s="14"/>
    </row>
    <row r="523" spans="284:386" s="12" customFormat="1" x14ac:dyDescent="0.3">
      <c r="JX523" s="13"/>
      <c r="JY523" s="13"/>
      <c r="JZ523" s="13"/>
      <c r="KC523" s="13"/>
      <c r="KD523" s="13"/>
      <c r="KE523" s="13"/>
      <c r="KF523" s="13"/>
      <c r="KG523" s="13"/>
      <c r="KH523" s="13"/>
      <c r="KI523" s="13"/>
      <c r="KJ523" s="13"/>
      <c r="KK523" s="13"/>
      <c r="KL523" s="13"/>
      <c r="KM523" s="13"/>
      <c r="KN523" s="13"/>
      <c r="KO523" s="13"/>
      <c r="KP523" s="13"/>
      <c r="LJ523" s="14"/>
      <c r="LZ523" s="14"/>
      <c r="MA523" s="14"/>
      <c r="MB523" s="14"/>
      <c r="MC523" s="14"/>
      <c r="MD523" s="14"/>
      <c r="ME523" s="14"/>
      <c r="MF523" s="14"/>
      <c r="MG523" s="14"/>
      <c r="MH523" s="14"/>
      <c r="MI523" s="14"/>
      <c r="MJ523" s="14"/>
      <c r="MK523" s="14"/>
      <c r="ML523" s="14"/>
      <c r="MM523" s="14"/>
      <c r="MN523" s="14"/>
      <c r="MO523" s="14"/>
      <c r="MP523" s="14"/>
      <c r="MQ523" s="14"/>
      <c r="MR523" s="14"/>
      <c r="MS523" s="14"/>
      <c r="MT523" s="14"/>
      <c r="MU523" s="14"/>
      <c r="MV523" s="14"/>
      <c r="MW523" s="14"/>
      <c r="MX523" s="14"/>
      <c r="MY523" s="14"/>
      <c r="MZ523" s="14"/>
      <c r="NA523" s="14"/>
      <c r="NB523" s="14"/>
      <c r="NC523" s="14"/>
      <c r="ND523" s="14"/>
      <c r="NE523" s="14"/>
      <c r="NF523" s="14"/>
      <c r="NG523" s="14"/>
      <c r="NH523" s="14"/>
      <c r="NI523" s="14"/>
      <c r="NJ523" s="14"/>
      <c r="NK523" s="14"/>
      <c r="NL523" s="14"/>
      <c r="NM523" s="14"/>
      <c r="NN523" s="14"/>
      <c r="NO523" s="14"/>
      <c r="NP523" s="14"/>
      <c r="NQ523" s="14"/>
      <c r="NR523" s="14"/>
      <c r="NS523" s="14"/>
      <c r="NT523" s="14"/>
      <c r="NU523" s="14"/>
      <c r="NV523" s="14"/>
    </row>
    <row r="524" spans="284:386" s="12" customFormat="1" x14ac:dyDescent="0.3">
      <c r="JX524" s="13"/>
      <c r="JY524" s="13"/>
      <c r="JZ524" s="13"/>
      <c r="KC524" s="13"/>
      <c r="KD524" s="13"/>
      <c r="KE524" s="13"/>
      <c r="KF524" s="13"/>
      <c r="KG524" s="13"/>
      <c r="KH524" s="13"/>
      <c r="KI524" s="13"/>
      <c r="KJ524" s="13"/>
      <c r="KK524" s="13"/>
      <c r="KL524" s="13"/>
      <c r="KM524" s="13"/>
      <c r="KN524" s="13"/>
      <c r="KO524" s="13"/>
      <c r="KP524" s="13"/>
      <c r="LJ524" s="14"/>
      <c r="LZ524" s="14"/>
      <c r="MA524" s="14"/>
      <c r="MB524" s="14"/>
      <c r="MC524" s="14"/>
      <c r="MD524" s="14"/>
      <c r="ME524" s="14"/>
      <c r="MF524" s="14"/>
      <c r="MG524" s="14"/>
      <c r="MH524" s="14"/>
      <c r="MI524" s="14"/>
      <c r="MJ524" s="14"/>
      <c r="MK524" s="14"/>
      <c r="ML524" s="14"/>
      <c r="MM524" s="14"/>
      <c r="MN524" s="14"/>
      <c r="MO524" s="14"/>
      <c r="MP524" s="14"/>
      <c r="MQ524" s="14"/>
      <c r="MR524" s="14"/>
      <c r="MS524" s="14"/>
      <c r="MT524" s="14"/>
      <c r="MU524" s="14"/>
      <c r="MV524" s="14"/>
      <c r="MW524" s="14"/>
      <c r="MX524" s="14"/>
      <c r="MY524" s="14"/>
      <c r="MZ524" s="14"/>
      <c r="NA524" s="14"/>
      <c r="NB524" s="14"/>
      <c r="NC524" s="14"/>
      <c r="ND524" s="14"/>
      <c r="NE524" s="14"/>
      <c r="NF524" s="14"/>
      <c r="NG524" s="14"/>
      <c r="NH524" s="14"/>
      <c r="NI524" s="14"/>
      <c r="NJ524" s="14"/>
      <c r="NK524" s="14"/>
      <c r="NL524" s="14"/>
      <c r="NM524" s="14"/>
      <c r="NN524" s="14"/>
      <c r="NO524" s="14"/>
      <c r="NP524" s="14"/>
      <c r="NQ524" s="14"/>
      <c r="NR524" s="14"/>
      <c r="NS524" s="14"/>
      <c r="NT524" s="14"/>
      <c r="NU524" s="14"/>
      <c r="NV524" s="14"/>
    </row>
    <row r="525" spans="284:386" s="12" customFormat="1" x14ac:dyDescent="0.3">
      <c r="JX525" s="13"/>
      <c r="JY525" s="13"/>
      <c r="JZ525" s="13"/>
      <c r="KC525" s="13"/>
      <c r="KD525" s="13"/>
      <c r="KE525" s="13"/>
      <c r="KF525" s="13"/>
      <c r="KG525" s="13"/>
      <c r="KH525" s="13"/>
      <c r="KI525" s="13"/>
      <c r="KJ525" s="13"/>
      <c r="KK525" s="13"/>
      <c r="KL525" s="13"/>
      <c r="KM525" s="13"/>
      <c r="KN525" s="13"/>
      <c r="KO525" s="13"/>
      <c r="KP525" s="13"/>
      <c r="LJ525" s="14"/>
      <c r="LZ525" s="14"/>
      <c r="MA525" s="14"/>
      <c r="MB525" s="14"/>
      <c r="MC525" s="14"/>
      <c r="MD525" s="14"/>
      <c r="ME525" s="14"/>
      <c r="MF525" s="14"/>
      <c r="MG525" s="14"/>
      <c r="MH525" s="14"/>
      <c r="MI525" s="14"/>
      <c r="MJ525" s="14"/>
      <c r="MK525" s="14"/>
      <c r="ML525" s="14"/>
      <c r="MM525" s="14"/>
      <c r="MN525" s="14"/>
      <c r="MO525" s="14"/>
      <c r="MP525" s="14"/>
      <c r="MQ525" s="14"/>
      <c r="MR525" s="14"/>
      <c r="MS525" s="14"/>
      <c r="MT525" s="14"/>
      <c r="MU525" s="14"/>
      <c r="MV525" s="14"/>
      <c r="MW525" s="14"/>
      <c r="MX525" s="14"/>
      <c r="MY525" s="14"/>
      <c r="MZ525" s="14"/>
      <c r="NA525" s="14"/>
      <c r="NB525" s="14"/>
      <c r="NC525" s="14"/>
      <c r="ND525" s="14"/>
      <c r="NE525" s="14"/>
      <c r="NF525" s="14"/>
      <c r="NG525" s="14"/>
      <c r="NH525" s="14"/>
      <c r="NI525" s="14"/>
      <c r="NJ525" s="14"/>
      <c r="NK525" s="14"/>
      <c r="NL525" s="14"/>
      <c r="NM525" s="14"/>
      <c r="NN525" s="14"/>
      <c r="NO525" s="14"/>
      <c r="NP525" s="14"/>
      <c r="NQ525" s="14"/>
      <c r="NR525" s="14"/>
      <c r="NS525" s="14"/>
      <c r="NT525" s="14"/>
      <c r="NU525" s="14"/>
      <c r="NV525" s="14"/>
    </row>
    <row r="526" spans="284:386" s="12" customFormat="1" x14ac:dyDescent="0.3">
      <c r="JX526" s="13"/>
      <c r="JY526" s="13"/>
      <c r="JZ526" s="13"/>
      <c r="KC526" s="13"/>
      <c r="KD526" s="13"/>
      <c r="KE526" s="13"/>
      <c r="KF526" s="13"/>
      <c r="KG526" s="13"/>
      <c r="KH526" s="13"/>
      <c r="KI526" s="13"/>
      <c r="KJ526" s="13"/>
      <c r="KK526" s="13"/>
      <c r="KL526" s="13"/>
      <c r="KM526" s="13"/>
      <c r="KN526" s="13"/>
      <c r="KO526" s="13"/>
      <c r="KP526" s="13"/>
      <c r="LJ526" s="14"/>
      <c r="LZ526" s="14"/>
      <c r="MA526" s="14"/>
      <c r="MB526" s="14"/>
      <c r="MC526" s="14"/>
      <c r="MD526" s="14"/>
      <c r="ME526" s="14"/>
      <c r="MF526" s="14"/>
      <c r="MG526" s="14"/>
      <c r="MH526" s="14"/>
      <c r="MI526" s="14"/>
      <c r="MJ526" s="14"/>
      <c r="MK526" s="14"/>
      <c r="ML526" s="14"/>
      <c r="MM526" s="14"/>
      <c r="MN526" s="14"/>
      <c r="MO526" s="14"/>
      <c r="MP526" s="14"/>
      <c r="MQ526" s="14"/>
      <c r="MR526" s="14"/>
      <c r="MS526" s="14"/>
      <c r="MT526" s="14"/>
      <c r="MU526" s="14"/>
      <c r="MV526" s="14"/>
      <c r="MW526" s="14"/>
      <c r="MX526" s="14"/>
      <c r="MY526" s="14"/>
      <c r="MZ526" s="14"/>
      <c r="NA526" s="14"/>
      <c r="NB526" s="14"/>
      <c r="NC526" s="14"/>
      <c r="ND526" s="14"/>
      <c r="NE526" s="14"/>
      <c r="NF526" s="14"/>
      <c r="NG526" s="14"/>
      <c r="NH526" s="14"/>
      <c r="NI526" s="14"/>
      <c r="NJ526" s="14"/>
      <c r="NK526" s="14"/>
      <c r="NL526" s="14"/>
      <c r="NM526" s="14"/>
      <c r="NN526" s="14"/>
      <c r="NO526" s="14"/>
      <c r="NP526" s="14"/>
      <c r="NQ526" s="14"/>
      <c r="NR526" s="14"/>
      <c r="NS526" s="14"/>
      <c r="NT526" s="14"/>
      <c r="NU526" s="14"/>
      <c r="NV526" s="14"/>
    </row>
    <row r="527" spans="284:386" s="12" customFormat="1" x14ac:dyDescent="0.3">
      <c r="JX527" s="13"/>
      <c r="JY527" s="13"/>
      <c r="JZ527" s="13"/>
      <c r="KC527" s="13"/>
      <c r="KD527" s="13"/>
      <c r="KE527" s="13"/>
      <c r="KF527" s="13"/>
      <c r="KG527" s="13"/>
      <c r="KH527" s="13"/>
      <c r="KI527" s="13"/>
      <c r="KJ527" s="13"/>
      <c r="KK527" s="13"/>
      <c r="KL527" s="13"/>
      <c r="KM527" s="13"/>
      <c r="KN527" s="13"/>
      <c r="KO527" s="13"/>
      <c r="KP527" s="13"/>
      <c r="LJ527" s="14"/>
      <c r="LZ527" s="14"/>
      <c r="MA527" s="14"/>
      <c r="MB527" s="14"/>
      <c r="MC527" s="14"/>
      <c r="MD527" s="14"/>
      <c r="ME527" s="14"/>
      <c r="MF527" s="14"/>
      <c r="MG527" s="14"/>
      <c r="MH527" s="14"/>
      <c r="MI527" s="14"/>
      <c r="MJ527" s="14"/>
      <c r="MK527" s="14"/>
      <c r="ML527" s="14"/>
      <c r="MM527" s="14"/>
      <c r="MN527" s="14"/>
      <c r="MO527" s="14"/>
      <c r="MP527" s="14"/>
      <c r="MQ527" s="14"/>
      <c r="MR527" s="14"/>
      <c r="MS527" s="14"/>
      <c r="MT527" s="14"/>
      <c r="MU527" s="14"/>
      <c r="MV527" s="14"/>
      <c r="MW527" s="14"/>
      <c r="MX527" s="14"/>
      <c r="MY527" s="14"/>
      <c r="MZ527" s="14"/>
      <c r="NA527" s="14"/>
      <c r="NB527" s="14"/>
      <c r="NC527" s="14"/>
      <c r="ND527" s="14"/>
      <c r="NE527" s="14"/>
      <c r="NF527" s="14"/>
      <c r="NG527" s="14"/>
      <c r="NH527" s="14"/>
      <c r="NI527" s="14"/>
      <c r="NJ527" s="14"/>
      <c r="NK527" s="14"/>
      <c r="NL527" s="14"/>
      <c r="NM527" s="14"/>
      <c r="NN527" s="14"/>
      <c r="NO527" s="14"/>
      <c r="NP527" s="14"/>
      <c r="NQ527" s="14"/>
      <c r="NR527" s="14"/>
      <c r="NS527" s="14"/>
      <c r="NT527" s="14"/>
      <c r="NU527" s="14"/>
      <c r="NV527" s="14"/>
    </row>
    <row r="528" spans="284:386" s="12" customFormat="1" x14ac:dyDescent="0.3">
      <c r="JX528" s="13"/>
      <c r="JY528" s="13"/>
      <c r="JZ528" s="13"/>
      <c r="KC528" s="13"/>
      <c r="KD528" s="13"/>
      <c r="KE528" s="13"/>
      <c r="KF528" s="13"/>
      <c r="KG528" s="13"/>
      <c r="KH528" s="13"/>
      <c r="KI528" s="13"/>
      <c r="KJ528" s="13"/>
      <c r="KK528" s="13"/>
      <c r="KL528" s="13"/>
      <c r="KM528" s="13"/>
      <c r="KN528" s="13"/>
      <c r="KO528" s="13"/>
      <c r="KP528" s="13"/>
      <c r="LJ528" s="14"/>
      <c r="LZ528" s="14"/>
      <c r="MA528" s="14"/>
      <c r="MB528" s="14"/>
      <c r="MC528" s="14"/>
      <c r="MD528" s="14"/>
      <c r="ME528" s="14"/>
      <c r="MF528" s="14"/>
      <c r="MG528" s="14"/>
      <c r="MH528" s="14"/>
      <c r="MI528" s="14"/>
      <c r="MJ528" s="14"/>
      <c r="MK528" s="14"/>
      <c r="ML528" s="14"/>
      <c r="MM528" s="14"/>
      <c r="MN528" s="14"/>
      <c r="MO528" s="14"/>
      <c r="MP528" s="14"/>
      <c r="MQ528" s="14"/>
      <c r="MR528" s="14"/>
      <c r="MS528" s="14"/>
      <c r="MT528" s="14"/>
      <c r="MU528" s="14"/>
      <c r="MV528" s="14"/>
      <c r="MW528" s="14"/>
      <c r="MX528" s="14"/>
      <c r="MY528" s="14"/>
      <c r="MZ528" s="14"/>
      <c r="NA528" s="14"/>
      <c r="NB528" s="14"/>
      <c r="NC528" s="14"/>
      <c r="ND528" s="14"/>
      <c r="NE528" s="14"/>
      <c r="NF528" s="14"/>
      <c r="NG528" s="14"/>
      <c r="NH528" s="14"/>
      <c r="NI528" s="14"/>
      <c r="NJ528" s="14"/>
      <c r="NK528" s="14"/>
      <c r="NL528" s="14"/>
      <c r="NM528" s="14"/>
      <c r="NN528" s="14"/>
      <c r="NO528" s="14"/>
      <c r="NP528" s="14"/>
      <c r="NQ528" s="14"/>
      <c r="NR528" s="14"/>
      <c r="NS528" s="14"/>
      <c r="NT528" s="14"/>
      <c r="NU528" s="14"/>
      <c r="NV528" s="14"/>
    </row>
    <row r="529" spans="284:386" s="12" customFormat="1" x14ac:dyDescent="0.3">
      <c r="JX529" s="13"/>
      <c r="JY529" s="13"/>
      <c r="JZ529" s="13"/>
      <c r="KC529" s="13"/>
      <c r="KD529" s="13"/>
      <c r="KE529" s="13"/>
      <c r="KF529" s="13"/>
      <c r="KG529" s="13"/>
      <c r="KH529" s="13"/>
      <c r="KI529" s="13"/>
      <c r="KJ529" s="13"/>
      <c r="KK529" s="13"/>
      <c r="KL529" s="13"/>
      <c r="KM529" s="13"/>
      <c r="KN529" s="13"/>
      <c r="KO529" s="13"/>
      <c r="KP529" s="13"/>
      <c r="LJ529" s="14"/>
      <c r="LZ529" s="14"/>
      <c r="MA529" s="14"/>
      <c r="MB529" s="14"/>
      <c r="MC529" s="14"/>
      <c r="MD529" s="14"/>
      <c r="ME529" s="14"/>
      <c r="MF529" s="14"/>
      <c r="MG529" s="14"/>
      <c r="MH529" s="14"/>
      <c r="MI529" s="14"/>
      <c r="MJ529" s="14"/>
      <c r="MK529" s="14"/>
      <c r="ML529" s="14"/>
      <c r="MM529" s="14"/>
      <c r="MN529" s="14"/>
      <c r="MO529" s="14"/>
      <c r="MP529" s="14"/>
      <c r="MQ529" s="14"/>
      <c r="MR529" s="14"/>
      <c r="MS529" s="14"/>
      <c r="MT529" s="14"/>
      <c r="MU529" s="14"/>
      <c r="MV529" s="14"/>
      <c r="MW529" s="14"/>
      <c r="MX529" s="14"/>
      <c r="MY529" s="14"/>
      <c r="MZ529" s="14"/>
      <c r="NA529" s="14"/>
      <c r="NB529" s="14"/>
      <c r="NC529" s="14"/>
      <c r="ND529" s="14"/>
      <c r="NE529" s="14"/>
      <c r="NF529" s="14"/>
      <c r="NG529" s="14"/>
      <c r="NH529" s="14"/>
      <c r="NI529" s="14"/>
      <c r="NJ529" s="14"/>
      <c r="NK529" s="14"/>
      <c r="NL529" s="14"/>
      <c r="NM529" s="14"/>
      <c r="NN529" s="14"/>
      <c r="NO529" s="14"/>
      <c r="NP529" s="14"/>
      <c r="NQ529" s="14"/>
      <c r="NR529" s="14"/>
      <c r="NS529" s="14"/>
      <c r="NT529" s="14"/>
      <c r="NU529" s="14"/>
      <c r="NV529" s="14"/>
    </row>
    <row r="530" spans="284:386" s="12" customFormat="1" x14ac:dyDescent="0.3">
      <c r="JX530" s="13"/>
      <c r="JY530" s="13"/>
      <c r="JZ530" s="13"/>
      <c r="KC530" s="13"/>
      <c r="KD530" s="13"/>
      <c r="KE530" s="13"/>
      <c r="KF530" s="13"/>
      <c r="KG530" s="13"/>
      <c r="KH530" s="13"/>
      <c r="KI530" s="13"/>
      <c r="KJ530" s="13"/>
      <c r="KK530" s="13"/>
      <c r="KL530" s="13"/>
      <c r="KM530" s="13"/>
      <c r="KN530" s="13"/>
      <c r="KO530" s="13"/>
      <c r="KP530" s="13"/>
      <c r="LJ530" s="14"/>
      <c r="LZ530" s="14"/>
      <c r="MA530" s="14"/>
      <c r="MB530" s="14"/>
      <c r="MC530" s="14"/>
      <c r="MD530" s="14"/>
      <c r="ME530" s="14"/>
      <c r="MF530" s="14"/>
      <c r="MG530" s="14"/>
      <c r="MH530" s="14"/>
      <c r="MI530" s="14"/>
      <c r="MJ530" s="14"/>
      <c r="MK530" s="14"/>
      <c r="ML530" s="14"/>
      <c r="MM530" s="14"/>
      <c r="MN530" s="14"/>
      <c r="MO530" s="14"/>
      <c r="MP530" s="14"/>
      <c r="MQ530" s="14"/>
      <c r="MR530" s="14"/>
      <c r="MS530" s="14"/>
      <c r="MT530" s="14"/>
      <c r="MU530" s="14"/>
      <c r="MV530" s="14"/>
      <c r="MW530" s="14"/>
      <c r="MX530" s="14"/>
      <c r="MY530" s="14"/>
      <c r="MZ530" s="14"/>
      <c r="NA530" s="14"/>
      <c r="NB530" s="14"/>
      <c r="NC530" s="14"/>
      <c r="ND530" s="14"/>
      <c r="NE530" s="14"/>
      <c r="NF530" s="14"/>
      <c r="NG530" s="14"/>
      <c r="NH530" s="14"/>
      <c r="NI530" s="14"/>
      <c r="NJ530" s="14"/>
      <c r="NK530" s="14"/>
      <c r="NL530" s="14"/>
      <c r="NM530" s="14"/>
      <c r="NN530" s="14"/>
      <c r="NO530" s="14"/>
      <c r="NP530" s="14"/>
      <c r="NQ530" s="14"/>
      <c r="NR530" s="14"/>
      <c r="NS530" s="14"/>
      <c r="NT530" s="14"/>
      <c r="NU530" s="14"/>
      <c r="NV530" s="14"/>
    </row>
    <row r="531" spans="284:386" s="12" customFormat="1" x14ac:dyDescent="0.3">
      <c r="JX531" s="13"/>
      <c r="JY531" s="13"/>
      <c r="JZ531" s="13"/>
      <c r="KC531" s="13"/>
      <c r="KD531" s="13"/>
      <c r="KE531" s="13"/>
      <c r="KF531" s="13"/>
      <c r="KG531" s="13"/>
      <c r="KH531" s="13"/>
      <c r="KI531" s="13"/>
      <c r="KJ531" s="13"/>
      <c r="KK531" s="13"/>
      <c r="KL531" s="13"/>
      <c r="KM531" s="13"/>
      <c r="KN531" s="13"/>
      <c r="KO531" s="13"/>
      <c r="KP531" s="13"/>
      <c r="LJ531" s="14"/>
      <c r="LZ531" s="14"/>
      <c r="MA531" s="14"/>
      <c r="MB531" s="14"/>
      <c r="MC531" s="14"/>
      <c r="MD531" s="14"/>
      <c r="ME531" s="14"/>
      <c r="MF531" s="14"/>
      <c r="MG531" s="14"/>
      <c r="MH531" s="14"/>
      <c r="MI531" s="14"/>
      <c r="MJ531" s="14"/>
      <c r="MK531" s="14"/>
      <c r="ML531" s="14"/>
      <c r="MM531" s="14"/>
      <c r="MN531" s="14"/>
      <c r="MO531" s="14"/>
      <c r="MP531" s="14"/>
      <c r="MQ531" s="14"/>
      <c r="MR531" s="14"/>
      <c r="MS531" s="14"/>
      <c r="MT531" s="14"/>
      <c r="MU531" s="14"/>
      <c r="MV531" s="14"/>
      <c r="MW531" s="14"/>
      <c r="MX531" s="14"/>
      <c r="MY531" s="14"/>
      <c r="MZ531" s="14"/>
      <c r="NA531" s="14"/>
      <c r="NB531" s="14"/>
      <c r="NC531" s="14"/>
      <c r="ND531" s="14"/>
      <c r="NE531" s="14"/>
      <c r="NF531" s="14"/>
      <c r="NG531" s="14"/>
      <c r="NH531" s="14"/>
      <c r="NI531" s="14"/>
      <c r="NJ531" s="14"/>
      <c r="NK531" s="14"/>
      <c r="NL531" s="14"/>
      <c r="NM531" s="14"/>
      <c r="NN531" s="14"/>
      <c r="NO531" s="14"/>
      <c r="NP531" s="14"/>
      <c r="NQ531" s="14"/>
      <c r="NR531" s="14"/>
      <c r="NS531" s="14"/>
      <c r="NT531" s="14"/>
      <c r="NU531" s="14"/>
      <c r="NV531" s="14"/>
    </row>
    <row r="532" spans="284:386" s="12" customFormat="1" x14ac:dyDescent="0.3">
      <c r="JX532" s="13"/>
      <c r="JY532" s="13"/>
      <c r="JZ532" s="13"/>
      <c r="KC532" s="13"/>
      <c r="KD532" s="13"/>
      <c r="KE532" s="13"/>
      <c r="KF532" s="13"/>
      <c r="KG532" s="13"/>
      <c r="KH532" s="13"/>
      <c r="KI532" s="13"/>
      <c r="KJ532" s="13"/>
      <c r="KK532" s="13"/>
      <c r="KL532" s="13"/>
      <c r="KM532" s="13"/>
      <c r="KN532" s="13"/>
      <c r="KO532" s="13"/>
      <c r="KP532" s="13"/>
      <c r="LJ532" s="14"/>
      <c r="LZ532" s="14"/>
      <c r="MA532" s="14"/>
      <c r="MB532" s="14"/>
      <c r="MC532" s="14"/>
      <c r="MD532" s="14"/>
      <c r="ME532" s="14"/>
      <c r="MF532" s="14"/>
      <c r="MG532" s="14"/>
      <c r="MH532" s="14"/>
      <c r="MI532" s="14"/>
      <c r="MJ532" s="14"/>
      <c r="MK532" s="14"/>
      <c r="ML532" s="14"/>
      <c r="MM532" s="14"/>
      <c r="MN532" s="14"/>
      <c r="MO532" s="14"/>
      <c r="MP532" s="14"/>
      <c r="MQ532" s="14"/>
      <c r="MR532" s="14"/>
      <c r="MS532" s="14"/>
      <c r="MT532" s="14"/>
      <c r="MU532" s="14"/>
      <c r="MV532" s="14"/>
      <c r="MW532" s="14"/>
      <c r="MX532" s="14"/>
      <c r="MY532" s="14"/>
      <c r="MZ532" s="14"/>
      <c r="NA532" s="14"/>
      <c r="NB532" s="14"/>
      <c r="NC532" s="14"/>
      <c r="ND532" s="14"/>
      <c r="NE532" s="14"/>
      <c r="NF532" s="14"/>
      <c r="NG532" s="14"/>
      <c r="NH532" s="14"/>
      <c r="NI532" s="14"/>
      <c r="NJ532" s="14"/>
      <c r="NK532" s="14"/>
      <c r="NL532" s="14"/>
      <c r="NM532" s="14"/>
      <c r="NN532" s="14"/>
      <c r="NO532" s="14"/>
      <c r="NP532" s="14"/>
      <c r="NQ532" s="14"/>
      <c r="NR532" s="14"/>
      <c r="NS532" s="14"/>
      <c r="NT532" s="14"/>
      <c r="NU532" s="14"/>
      <c r="NV532" s="14"/>
    </row>
    <row r="533" spans="284:386" s="12" customFormat="1" x14ac:dyDescent="0.3">
      <c r="JX533" s="13"/>
      <c r="JY533" s="13"/>
      <c r="JZ533" s="13"/>
      <c r="KC533" s="13"/>
      <c r="KD533" s="13"/>
      <c r="KE533" s="13"/>
      <c r="KF533" s="13"/>
      <c r="KG533" s="13"/>
      <c r="KH533" s="13"/>
      <c r="KI533" s="13"/>
      <c r="KJ533" s="13"/>
      <c r="KK533" s="13"/>
      <c r="KL533" s="13"/>
      <c r="KM533" s="13"/>
      <c r="KN533" s="13"/>
      <c r="KO533" s="13"/>
      <c r="KP533" s="13"/>
      <c r="LJ533" s="14"/>
      <c r="LZ533" s="14"/>
      <c r="MA533" s="14"/>
      <c r="MB533" s="14"/>
      <c r="MC533" s="14"/>
      <c r="MD533" s="14"/>
      <c r="ME533" s="14"/>
      <c r="MF533" s="14"/>
      <c r="MG533" s="14"/>
      <c r="MH533" s="14"/>
      <c r="MI533" s="14"/>
      <c r="MJ533" s="14"/>
      <c r="MK533" s="14"/>
      <c r="ML533" s="14"/>
      <c r="MM533" s="14"/>
      <c r="MN533" s="14"/>
      <c r="MO533" s="14"/>
      <c r="MP533" s="14"/>
      <c r="MQ533" s="14"/>
      <c r="MR533" s="14"/>
      <c r="MS533" s="14"/>
      <c r="MT533" s="14"/>
      <c r="MU533" s="14"/>
      <c r="MV533" s="14"/>
      <c r="MW533" s="14"/>
      <c r="MX533" s="14"/>
      <c r="MY533" s="14"/>
      <c r="MZ533" s="14"/>
      <c r="NA533" s="14"/>
      <c r="NB533" s="14"/>
      <c r="NC533" s="14"/>
      <c r="ND533" s="14"/>
      <c r="NE533" s="14"/>
      <c r="NF533" s="14"/>
      <c r="NG533" s="14"/>
      <c r="NH533" s="14"/>
      <c r="NI533" s="14"/>
      <c r="NJ533" s="14"/>
      <c r="NK533" s="14"/>
      <c r="NL533" s="14"/>
      <c r="NM533" s="14"/>
      <c r="NN533" s="14"/>
      <c r="NO533" s="14"/>
      <c r="NP533" s="14"/>
      <c r="NQ533" s="14"/>
      <c r="NR533" s="14"/>
      <c r="NS533" s="14"/>
      <c r="NT533" s="14"/>
      <c r="NU533" s="14"/>
      <c r="NV533" s="14"/>
    </row>
    <row r="534" spans="284:386" s="12" customFormat="1" x14ac:dyDescent="0.3">
      <c r="JX534" s="13"/>
      <c r="JY534" s="13"/>
      <c r="JZ534" s="13"/>
      <c r="KC534" s="13"/>
      <c r="KD534" s="13"/>
      <c r="KE534" s="13"/>
      <c r="KF534" s="13"/>
      <c r="KG534" s="13"/>
      <c r="KH534" s="13"/>
      <c r="KI534" s="13"/>
      <c r="KJ534" s="13"/>
      <c r="KK534" s="13"/>
      <c r="KL534" s="13"/>
      <c r="KM534" s="13"/>
      <c r="KN534" s="13"/>
      <c r="KO534" s="13"/>
      <c r="KP534" s="13"/>
      <c r="LJ534" s="14"/>
      <c r="LZ534" s="14"/>
      <c r="MA534" s="14"/>
      <c r="MB534" s="14"/>
      <c r="MC534" s="14"/>
      <c r="MD534" s="14"/>
      <c r="ME534" s="14"/>
      <c r="MF534" s="14"/>
      <c r="MG534" s="14"/>
      <c r="MH534" s="14"/>
      <c r="MI534" s="14"/>
      <c r="MJ534" s="14"/>
      <c r="MK534" s="14"/>
      <c r="ML534" s="14"/>
      <c r="MM534" s="14"/>
      <c r="MN534" s="14"/>
      <c r="MO534" s="14"/>
      <c r="MP534" s="14"/>
      <c r="MQ534" s="14"/>
      <c r="MR534" s="14"/>
      <c r="MS534" s="14"/>
      <c r="MT534" s="14"/>
      <c r="MU534" s="14"/>
      <c r="MV534" s="14"/>
      <c r="MW534" s="14"/>
      <c r="MX534" s="14"/>
      <c r="MY534" s="14"/>
      <c r="MZ534" s="14"/>
      <c r="NA534" s="14"/>
      <c r="NB534" s="14"/>
      <c r="NC534" s="14"/>
      <c r="ND534" s="14"/>
      <c r="NE534" s="14"/>
      <c r="NF534" s="14"/>
      <c r="NG534" s="14"/>
      <c r="NH534" s="14"/>
      <c r="NI534" s="14"/>
      <c r="NJ534" s="14"/>
      <c r="NK534" s="14"/>
      <c r="NL534" s="14"/>
      <c r="NM534" s="14"/>
      <c r="NN534" s="14"/>
      <c r="NO534" s="14"/>
      <c r="NP534" s="14"/>
      <c r="NQ534" s="14"/>
      <c r="NR534" s="14"/>
      <c r="NS534" s="14"/>
      <c r="NT534" s="14"/>
      <c r="NU534" s="14"/>
      <c r="NV534" s="14"/>
    </row>
    <row r="535" spans="284:386" s="12" customFormat="1" x14ac:dyDescent="0.3">
      <c r="JX535" s="13"/>
      <c r="JY535" s="13"/>
      <c r="JZ535" s="13"/>
      <c r="KC535" s="13"/>
      <c r="KD535" s="13"/>
      <c r="KE535" s="13"/>
      <c r="KF535" s="13"/>
      <c r="KG535" s="13"/>
      <c r="KH535" s="13"/>
      <c r="KI535" s="13"/>
      <c r="KJ535" s="13"/>
      <c r="KK535" s="13"/>
      <c r="KL535" s="13"/>
      <c r="KM535" s="13"/>
      <c r="KN535" s="13"/>
      <c r="KO535" s="13"/>
      <c r="KP535" s="13"/>
      <c r="LJ535" s="14"/>
      <c r="LZ535" s="14"/>
      <c r="MA535" s="14"/>
      <c r="MB535" s="14"/>
      <c r="MC535" s="14"/>
      <c r="MD535" s="14"/>
      <c r="ME535" s="14"/>
      <c r="MF535" s="14"/>
      <c r="MG535" s="14"/>
      <c r="MH535" s="14"/>
      <c r="MI535" s="14"/>
      <c r="MJ535" s="14"/>
      <c r="MK535" s="14"/>
      <c r="ML535" s="14"/>
      <c r="MM535" s="14"/>
      <c r="MN535" s="14"/>
      <c r="MO535" s="14"/>
      <c r="MP535" s="14"/>
      <c r="MQ535" s="14"/>
      <c r="MR535" s="14"/>
      <c r="MS535" s="14"/>
      <c r="MT535" s="14"/>
      <c r="MU535" s="14"/>
      <c r="MV535" s="14"/>
      <c r="MW535" s="14"/>
      <c r="MX535" s="14"/>
      <c r="MY535" s="14"/>
      <c r="MZ535" s="14"/>
      <c r="NA535" s="14"/>
      <c r="NB535" s="14"/>
      <c r="NC535" s="14"/>
      <c r="ND535" s="14"/>
      <c r="NE535" s="14"/>
      <c r="NF535" s="14"/>
      <c r="NG535" s="14"/>
      <c r="NH535" s="14"/>
      <c r="NI535" s="14"/>
      <c r="NJ535" s="14"/>
      <c r="NK535" s="14"/>
      <c r="NL535" s="14"/>
      <c r="NM535" s="14"/>
      <c r="NN535" s="14"/>
      <c r="NO535" s="14"/>
      <c r="NP535" s="14"/>
      <c r="NQ535" s="14"/>
      <c r="NR535" s="14"/>
      <c r="NS535" s="14"/>
      <c r="NT535" s="14"/>
      <c r="NU535" s="14"/>
      <c r="NV535" s="14"/>
    </row>
    <row r="536" spans="284:386" s="12" customFormat="1" x14ac:dyDescent="0.3">
      <c r="JX536" s="13"/>
      <c r="JY536" s="13"/>
      <c r="JZ536" s="13"/>
      <c r="KC536" s="13"/>
      <c r="KD536" s="13"/>
      <c r="KE536" s="13"/>
      <c r="KF536" s="13"/>
      <c r="KG536" s="13"/>
      <c r="KH536" s="13"/>
      <c r="KI536" s="13"/>
      <c r="KJ536" s="13"/>
      <c r="KK536" s="13"/>
      <c r="KL536" s="13"/>
      <c r="KM536" s="13"/>
      <c r="KN536" s="13"/>
      <c r="KO536" s="13"/>
      <c r="KP536" s="13"/>
      <c r="LJ536" s="14"/>
      <c r="LZ536" s="14"/>
      <c r="MA536" s="14"/>
      <c r="MB536" s="14"/>
      <c r="MC536" s="14"/>
      <c r="MD536" s="14"/>
      <c r="ME536" s="14"/>
      <c r="MF536" s="14"/>
      <c r="MG536" s="14"/>
      <c r="MH536" s="14"/>
      <c r="MI536" s="14"/>
      <c r="MJ536" s="14"/>
      <c r="MK536" s="14"/>
      <c r="ML536" s="14"/>
      <c r="MM536" s="14"/>
      <c r="MN536" s="14"/>
      <c r="MO536" s="14"/>
      <c r="MP536" s="14"/>
      <c r="MQ536" s="14"/>
      <c r="MR536" s="14"/>
      <c r="MS536" s="14"/>
      <c r="MT536" s="14"/>
      <c r="MU536" s="14"/>
      <c r="MV536" s="14"/>
      <c r="MW536" s="14"/>
      <c r="MX536" s="14"/>
      <c r="MY536" s="14"/>
      <c r="MZ536" s="14"/>
      <c r="NA536" s="14"/>
      <c r="NB536" s="14"/>
      <c r="NC536" s="14"/>
      <c r="ND536" s="14"/>
      <c r="NE536" s="14"/>
      <c r="NF536" s="14"/>
      <c r="NG536" s="14"/>
      <c r="NH536" s="14"/>
      <c r="NI536" s="14"/>
      <c r="NJ536" s="14"/>
      <c r="NK536" s="14"/>
      <c r="NL536" s="14"/>
      <c r="NM536" s="14"/>
      <c r="NN536" s="14"/>
      <c r="NO536" s="14"/>
      <c r="NP536" s="14"/>
      <c r="NQ536" s="14"/>
      <c r="NR536" s="14"/>
      <c r="NS536" s="14"/>
      <c r="NT536" s="14"/>
      <c r="NU536" s="14"/>
      <c r="NV536" s="14"/>
    </row>
    <row r="537" spans="284:386" s="12" customFormat="1" x14ac:dyDescent="0.3">
      <c r="JX537" s="13"/>
      <c r="JY537" s="13"/>
      <c r="JZ537" s="13"/>
      <c r="KC537" s="13"/>
      <c r="KD537" s="13"/>
      <c r="KE537" s="13"/>
      <c r="KF537" s="13"/>
      <c r="KG537" s="13"/>
      <c r="KH537" s="13"/>
      <c r="KI537" s="13"/>
      <c r="KJ537" s="13"/>
      <c r="KK537" s="13"/>
      <c r="KL537" s="13"/>
      <c r="KM537" s="13"/>
      <c r="KN537" s="13"/>
      <c r="KO537" s="13"/>
      <c r="KP537" s="13"/>
      <c r="LJ537" s="14"/>
      <c r="LZ537" s="14"/>
      <c r="MA537" s="14"/>
      <c r="MB537" s="14"/>
      <c r="MC537" s="14"/>
      <c r="MD537" s="14"/>
      <c r="ME537" s="14"/>
      <c r="MF537" s="14"/>
      <c r="MG537" s="14"/>
      <c r="MH537" s="14"/>
      <c r="MI537" s="14"/>
      <c r="MJ537" s="14"/>
      <c r="MK537" s="14"/>
      <c r="ML537" s="14"/>
      <c r="MM537" s="14"/>
      <c r="MN537" s="14"/>
      <c r="MO537" s="14"/>
      <c r="MP537" s="14"/>
      <c r="MQ537" s="14"/>
      <c r="MR537" s="14"/>
      <c r="MS537" s="14"/>
      <c r="MT537" s="14"/>
      <c r="MU537" s="14"/>
      <c r="MV537" s="14"/>
      <c r="MW537" s="14"/>
      <c r="MX537" s="14"/>
      <c r="MY537" s="14"/>
      <c r="MZ537" s="14"/>
      <c r="NA537" s="14"/>
      <c r="NB537" s="14"/>
      <c r="NC537" s="14"/>
      <c r="ND537" s="14"/>
      <c r="NE537" s="14"/>
      <c r="NF537" s="14"/>
      <c r="NG537" s="14"/>
      <c r="NH537" s="14"/>
      <c r="NI537" s="14"/>
      <c r="NJ537" s="14"/>
      <c r="NK537" s="14"/>
      <c r="NL537" s="14"/>
      <c r="NM537" s="14"/>
      <c r="NN537" s="14"/>
      <c r="NO537" s="14"/>
      <c r="NP537" s="14"/>
      <c r="NQ537" s="14"/>
      <c r="NR537" s="14"/>
      <c r="NS537" s="14"/>
      <c r="NT537" s="14"/>
      <c r="NU537" s="14"/>
      <c r="NV537" s="14"/>
    </row>
    <row r="538" spans="284:386" s="12" customFormat="1" x14ac:dyDescent="0.3">
      <c r="JX538" s="13"/>
      <c r="JY538" s="13"/>
      <c r="JZ538" s="13"/>
      <c r="KC538" s="13"/>
      <c r="KD538" s="13"/>
      <c r="KE538" s="13"/>
      <c r="KF538" s="13"/>
      <c r="KG538" s="13"/>
      <c r="KH538" s="13"/>
      <c r="KI538" s="13"/>
      <c r="KJ538" s="13"/>
      <c r="KK538" s="13"/>
      <c r="KL538" s="13"/>
      <c r="KM538" s="13"/>
      <c r="KN538" s="13"/>
      <c r="KO538" s="13"/>
      <c r="KP538" s="13"/>
      <c r="LJ538" s="14"/>
      <c r="LZ538" s="14"/>
      <c r="MA538" s="14"/>
      <c r="MB538" s="14"/>
      <c r="MC538" s="14"/>
      <c r="MD538" s="14"/>
      <c r="ME538" s="14"/>
      <c r="MF538" s="14"/>
      <c r="MG538" s="14"/>
      <c r="MH538" s="14"/>
      <c r="MI538" s="14"/>
      <c r="MJ538" s="14"/>
      <c r="MK538" s="14"/>
      <c r="ML538" s="14"/>
      <c r="MM538" s="14"/>
      <c r="MN538" s="14"/>
      <c r="MO538" s="14"/>
      <c r="MP538" s="14"/>
      <c r="MQ538" s="14"/>
      <c r="MR538" s="14"/>
      <c r="MS538" s="14"/>
      <c r="MT538" s="14"/>
      <c r="MU538" s="14"/>
      <c r="MV538" s="14"/>
      <c r="MW538" s="14"/>
      <c r="MX538" s="14"/>
      <c r="MY538" s="14"/>
      <c r="MZ538" s="14"/>
      <c r="NA538" s="14"/>
      <c r="NB538" s="14"/>
      <c r="NC538" s="14"/>
      <c r="ND538" s="14"/>
      <c r="NE538" s="14"/>
      <c r="NF538" s="14"/>
      <c r="NG538" s="14"/>
      <c r="NH538" s="14"/>
      <c r="NI538" s="14"/>
      <c r="NJ538" s="14"/>
      <c r="NK538" s="14"/>
      <c r="NL538" s="14"/>
      <c r="NM538" s="14"/>
      <c r="NN538" s="14"/>
      <c r="NO538" s="14"/>
      <c r="NP538" s="14"/>
      <c r="NQ538" s="14"/>
      <c r="NR538" s="14"/>
      <c r="NS538" s="14"/>
      <c r="NT538" s="14"/>
      <c r="NU538" s="14"/>
      <c r="NV538" s="14"/>
    </row>
    <row r="539" spans="284:386" s="12" customFormat="1" x14ac:dyDescent="0.3">
      <c r="JX539" s="13"/>
      <c r="JY539" s="13"/>
      <c r="JZ539" s="13"/>
      <c r="KC539" s="13"/>
      <c r="KD539" s="13"/>
      <c r="KE539" s="13"/>
      <c r="KF539" s="13"/>
      <c r="KG539" s="13"/>
      <c r="KH539" s="13"/>
      <c r="KI539" s="13"/>
      <c r="KJ539" s="13"/>
      <c r="KK539" s="13"/>
      <c r="KL539" s="13"/>
      <c r="KM539" s="13"/>
      <c r="KN539" s="13"/>
      <c r="KO539" s="13"/>
      <c r="KP539" s="13"/>
      <c r="LJ539" s="14"/>
      <c r="LZ539" s="14"/>
      <c r="MA539" s="14"/>
      <c r="MB539" s="14"/>
      <c r="MC539" s="14"/>
      <c r="MD539" s="14"/>
      <c r="ME539" s="14"/>
      <c r="MF539" s="14"/>
      <c r="MG539" s="14"/>
      <c r="MH539" s="14"/>
      <c r="MI539" s="14"/>
      <c r="MJ539" s="14"/>
      <c r="MK539" s="14"/>
      <c r="ML539" s="14"/>
      <c r="MM539" s="14"/>
      <c r="MN539" s="14"/>
      <c r="MO539" s="14"/>
      <c r="MP539" s="14"/>
      <c r="MQ539" s="14"/>
      <c r="MR539" s="14"/>
      <c r="MS539" s="14"/>
      <c r="MT539" s="14"/>
      <c r="MU539" s="14"/>
      <c r="MV539" s="14"/>
      <c r="MW539" s="14"/>
      <c r="MX539" s="14"/>
      <c r="MY539" s="14"/>
      <c r="MZ539" s="14"/>
      <c r="NA539" s="14"/>
      <c r="NB539" s="14"/>
      <c r="NC539" s="14"/>
      <c r="ND539" s="14"/>
      <c r="NE539" s="14"/>
      <c r="NF539" s="14"/>
      <c r="NG539" s="14"/>
      <c r="NH539" s="14"/>
      <c r="NI539" s="14"/>
      <c r="NJ539" s="14"/>
      <c r="NK539" s="14"/>
      <c r="NL539" s="14"/>
      <c r="NM539" s="14"/>
      <c r="NN539" s="14"/>
      <c r="NO539" s="14"/>
      <c r="NP539" s="14"/>
      <c r="NQ539" s="14"/>
      <c r="NR539" s="14"/>
      <c r="NS539" s="14"/>
      <c r="NT539" s="14"/>
      <c r="NU539" s="14"/>
      <c r="NV539" s="14"/>
    </row>
    <row r="540" spans="284:386" s="12" customFormat="1" x14ac:dyDescent="0.3">
      <c r="JX540" s="13"/>
      <c r="JY540" s="13"/>
      <c r="JZ540" s="13"/>
      <c r="KC540" s="13"/>
      <c r="KD540" s="13"/>
      <c r="KE540" s="13"/>
      <c r="KF540" s="13"/>
      <c r="KG540" s="13"/>
      <c r="KH540" s="13"/>
      <c r="KI540" s="13"/>
      <c r="KJ540" s="13"/>
      <c r="KK540" s="13"/>
      <c r="KL540" s="13"/>
      <c r="KM540" s="13"/>
      <c r="KN540" s="13"/>
      <c r="KO540" s="13"/>
      <c r="KP540" s="13"/>
      <c r="LJ540" s="14"/>
      <c r="LZ540" s="14"/>
      <c r="MA540" s="14"/>
      <c r="MB540" s="14"/>
      <c r="MC540" s="14"/>
      <c r="MD540" s="14"/>
      <c r="ME540" s="14"/>
      <c r="MF540" s="14"/>
      <c r="MG540" s="14"/>
      <c r="MH540" s="14"/>
      <c r="MI540" s="14"/>
      <c r="MJ540" s="14"/>
      <c r="MK540" s="14"/>
      <c r="ML540" s="14"/>
      <c r="MM540" s="14"/>
      <c r="MN540" s="14"/>
      <c r="MO540" s="14"/>
      <c r="MP540" s="14"/>
      <c r="MQ540" s="14"/>
      <c r="MR540" s="14"/>
      <c r="MS540" s="14"/>
      <c r="MT540" s="14"/>
      <c r="MU540" s="14"/>
      <c r="MV540" s="14"/>
      <c r="MW540" s="14"/>
      <c r="MX540" s="14"/>
      <c r="MY540" s="14"/>
      <c r="MZ540" s="14"/>
      <c r="NA540" s="14"/>
      <c r="NB540" s="14"/>
      <c r="NC540" s="14"/>
      <c r="ND540" s="14"/>
      <c r="NE540" s="14"/>
      <c r="NF540" s="14"/>
      <c r="NG540" s="14"/>
      <c r="NH540" s="14"/>
      <c r="NI540" s="14"/>
      <c r="NJ540" s="14"/>
      <c r="NK540" s="14"/>
      <c r="NL540" s="14"/>
      <c r="NM540" s="14"/>
      <c r="NN540" s="14"/>
      <c r="NO540" s="14"/>
      <c r="NP540" s="14"/>
      <c r="NQ540" s="14"/>
      <c r="NR540" s="14"/>
      <c r="NS540" s="14"/>
      <c r="NT540" s="14"/>
      <c r="NU540" s="14"/>
      <c r="NV540" s="14"/>
    </row>
    <row r="541" spans="284:386" s="12" customFormat="1" x14ac:dyDescent="0.3">
      <c r="JX541" s="13"/>
      <c r="JY541" s="13"/>
      <c r="JZ541" s="13"/>
      <c r="KC541" s="13"/>
      <c r="KD541" s="13"/>
      <c r="KE541" s="13"/>
      <c r="KF541" s="13"/>
      <c r="KG541" s="13"/>
      <c r="KH541" s="13"/>
      <c r="KI541" s="13"/>
      <c r="KJ541" s="13"/>
      <c r="KK541" s="13"/>
      <c r="KL541" s="13"/>
      <c r="KM541" s="13"/>
      <c r="KN541" s="13"/>
      <c r="KO541" s="13"/>
      <c r="KP541" s="13"/>
      <c r="LJ541" s="14"/>
      <c r="LZ541" s="14"/>
      <c r="MA541" s="14"/>
      <c r="MB541" s="14"/>
      <c r="MC541" s="14"/>
      <c r="MD541" s="14"/>
      <c r="ME541" s="14"/>
      <c r="MF541" s="14"/>
      <c r="MG541" s="14"/>
      <c r="MH541" s="14"/>
      <c r="MI541" s="14"/>
      <c r="MJ541" s="14"/>
      <c r="MK541" s="14"/>
      <c r="ML541" s="14"/>
      <c r="MM541" s="14"/>
      <c r="MN541" s="14"/>
      <c r="MO541" s="14"/>
      <c r="MP541" s="14"/>
      <c r="MQ541" s="14"/>
      <c r="MR541" s="14"/>
      <c r="MS541" s="14"/>
      <c r="MT541" s="14"/>
      <c r="MU541" s="14"/>
      <c r="MV541" s="14"/>
      <c r="MW541" s="14"/>
      <c r="MX541" s="14"/>
      <c r="MY541" s="14"/>
      <c r="MZ541" s="14"/>
      <c r="NA541" s="14"/>
      <c r="NB541" s="14"/>
      <c r="NC541" s="14"/>
      <c r="ND541" s="14"/>
      <c r="NE541" s="14"/>
      <c r="NF541" s="14"/>
      <c r="NG541" s="14"/>
      <c r="NH541" s="14"/>
      <c r="NI541" s="14"/>
      <c r="NJ541" s="14"/>
      <c r="NK541" s="14"/>
      <c r="NL541" s="14"/>
      <c r="NM541" s="14"/>
      <c r="NN541" s="14"/>
      <c r="NO541" s="14"/>
      <c r="NP541" s="14"/>
      <c r="NQ541" s="14"/>
      <c r="NR541" s="14"/>
      <c r="NS541" s="14"/>
      <c r="NT541" s="14"/>
      <c r="NU541" s="14"/>
      <c r="NV541" s="14"/>
    </row>
    <row r="542" spans="284:386" s="12" customFormat="1" x14ac:dyDescent="0.3">
      <c r="JX542" s="13"/>
      <c r="JY542" s="13"/>
      <c r="JZ542" s="13"/>
      <c r="KC542" s="13"/>
      <c r="KD542" s="13"/>
      <c r="KE542" s="13"/>
      <c r="KF542" s="13"/>
      <c r="KG542" s="13"/>
      <c r="KH542" s="13"/>
      <c r="KI542" s="13"/>
      <c r="KJ542" s="13"/>
      <c r="KK542" s="13"/>
      <c r="KL542" s="13"/>
      <c r="KM542" s="13"/>
      <c r="KN542" s="13"/>
      <c r="KO542" s="13"/>
      <c r="KP542" s="13"/>
      <c r="LJ542" s="14"/>
      <c r="LZ542" s="14"/>
      <c r="MA542" s="14"/>
      <c r="MB542" s="14"/>
      <c r="MC542" s="14"/>
      <c r="MD542" s="14"/>
      <c r="ME542" s="14"/>
      <c r="MF542" s="14"/>
      <c r="MG542" s="14"/>
      <c r="MH542" s="14"/>
      <c r="MI542" s="14"/>
      <c r="MJ542" s="14"/>
      <c r="MK542" s="14"/>
      <c r="ML542" s="14"/>
      <c r="MM542" s="14"/>
      <c r="MN542" s="14"/>
      <c r="MO542" s="14"/>
      <c r="MP542" s="14"/>
      <c r="MQ542" s="14"/>
      <c r="MR542" s="14"/>
      <c r="MS542" s="14"/>
      <c r="MT542" s="14"/>
      <c r="MU542" s="14"/>
      <c r="MV542" s="14"/>
      <c r="MW542" s="14"/>
      <c r="MX542" s="14"/>
      <c r="MY542" s="14"/>
      <c r="MZ542" s="14"/>
      <c r="NA542" s="14"/>
      <c r="NB542" s="14"/>
      <c r="NC542" s="14"/>
      <c r="ND542" s="14"/>
      <c r="NE542" s="14"/>
      <c r="NF542" s="14"/>
      <c r="NG542" s="14"/>
      <c r="NH542" s="14"/>
      <c r="NI542" s="14"/>
      <c r="NJ542" s="14"/>
      <c r="NK542" s="14"/>
      <c r="NL542" s="14"/>
      <c r="NM542" s="14"/>
      <c r="NN542" s="14"/>
      <c r="NO542" s="14"/>
      <c r="NP542" s="14"/>
      <c r="NQ542" s="14"/>
      <c r="NR542" s="14"/>
      <c r="NS542" s="14"/>
      <c r="NT542" s="14"/>
      <c r="NU542" s="14"/>
      <c r="NV542" s="14"/>
    </row>
    <row r="543" spans="284:386" s="12" customFormat="1" x14ac:dyDescent="0.3">
      <c r="JX543" s="13"/>
      <c r="JY543" s="13"/>
      <c r="JZ543" s="13"/>
      <c r="KC543" s="13"/>
      <c r="KD543" s="13"/>
      <c r="KE543" s="13"/>
      <c r="KF543" s="13"/>
      <c r="KG543" s="13"/>
      <c r="KH543" s="13"/>
      <c r="KI543" s="13"/>
      <c r="KJ543" s="13"/>
      <c r="KK543" s="13"/>
      <c r="KL543" s="13"/>
      <c r="KM543" s="13"/>
      <c r="KN543" s="13"/>
      <c r="KO543" s="13"/>
      <c r="KP543" s="13"/>
      <c r="LJ543" s="14"/>
      <c r="LZ543" s="14"/>
      <c r="MA543" s="14"/>
      <c r="MB543" s="14"/>
      <c r="MC543" s="14"/>
      <c r="MD543" s="14"/>
      <c r="ME543" s="14"/>
      <c r="MF543" s="14"/>
      <c r="MG543" s="14"/>
      <c r="MH543" s="14"/>
      <c r="MI543" s="14"/>
      <c r="MJ543" s="14"/>
      <c r="MK543" s="14"/>
      <c r="ML543" s="14"/>
      <c r="MM543" s="14"/>
      <c r="MN543" s="14"/>
      <c r="MO543" s="14"/>
      <c r="MP543" s="14"/>
      <c r="MQ543" s="14"/>
      <c r="MR543" s="14"/>
      <c r="MS543" s="14"/>
      <c r="MT543" s="14"/>
      <c r="MU543" s="14"/>
      <c r="MV543" s="14"/>
      <c r="MW543" s="14"/>
      <c r="MX543" s="14"/>
      <c r="MY543" s="14"/>
      <c r="MZ543" s="14"/>
      <c r="NA543" s="14"/>
      <c r="NB543" s="14"/>
      <c r="NC543" s="14"/>
      <c r="ND543" s="14"/>
      <c r="NE543" s="14"/>
      <c r="NF543" s="14"/>
      <c r="NG543" s="14"/>
      <c r="NH543" s="14"/>
      <c r="NI543" s="14"/>
      <c r="NJ543" s="14"/>
      <c r="NK543" s="14"/>
      <c r="NL543" s="14"/>
      <c r="NM543" s="14"/>
      <c r="NN543" s="14"/>
      <c r="NO543" s="14"/>
      <c r="NP543" s="14"/>
      <c r="NQ543" s="14"/>
      <c r="NR543" s="14"/>
      <c r="NS543" s="14"/>
      <c r="NT543" s="14"/>
      <c r="NU543" s="14"/>
      <c r="NV543" s="14"/>
    </row>
    <row r="544" spans="284:386" s="12" customFormat="1" x14ac:dyDescent="0.3">
      <c r="JX544" s="13"/>
      <c r="JY544" s="13"/>
      <c r="JZ544" s="13"/>
      <c r="KC544" s="13"/>
      <c r="KD544" s="13"/>
      <c r="KE544" s="13"/>
      <c r="KF544" s="13"/>
      <c r="KG544" s="13"/>
      <c r="KH544" s="13"/>
      <c r="KI544" s="13"/>
      <c r="KJ544" s="13"/>
      <c r="KK544" s="13"/>
      <c r="KL544" s="13"/>
      <c r="KM544" s="13"/>
      <c r="KN544" s="13"/>
      <c r="KO544" s="13"/>
      <c r="KP544" s="13"/>
      <c r="LJ544" s="14"/>
      <c r="LZ544" s="14"/>
      <c r="MA544" s="14"/>
      <c r="MB544" s="14"/>
      <c r="MC544" s="14"/>
      <c r="MD544" s="14"/>
      <c r="ME544" s="14"/>
      <c r="MF544" s="14"/>
      <c r="MG544" s="14"/>
      <c r="MH544" s="14"/>
      <c r="MI544" s="14"/>
      <c r="MJ544" s="14"/>
      <c r="MK544" s="14"/>
      <c r="ML544" s="14"/>
      <c r="MM544" s="14"/>
      <c r="MN544" s="14"/>
      <c r="MO544" s="14"/>
      <c r="MP544" s="14"/>
      <c r="MQ544" s="14"/>
      <c r="MR544" s="14"/>
      <c r="MS544" s="14"/>
      <c r="MT544" s="14"/>
      <c r="MU544" s="14"/>
      <c r="MV544" s="14"/>
      <c r="MW544" s="14"/>
      <c r="MX544" s="14"/>
      <c r="MY544" s="14"/>
      <c r="MZ544" s="14"/>
      <c r="NA544" s="14"/>
      <c r="NB544" s="14"/>
      <c r="NC544" s="14"/>
      <c r="ND544" s="14"/>
      <c r="NE544" s="14"/>
      <c r="NF544" s="14"/>
      <c r="NG544" s="14"/>
      <c r="NH544" s="14"/>
      <c r="NI544" s="14"/>
      <c r="NJ544" s="14"/>
      <c r="NK544" s="14"/>
      <c r="NL544" s="14"/>
      <c r="NM544" s="14"/>
      <c r="NN544" s="14"/>
      <c r="NO544" s="14"/>
      <c r="NP544" s="14"/>
      <c r="NQ544" s="14"/>
      <c r="NR544" s="14"/>
      <c r="NS544" s="14"/>
      <c r="NT544" s="14"/>
      <c r="NU544" s="14"/>
      <c r="NV544" s="14"/>
    </row>
    <row r="545" spans="284:386" s="12" customFormat="1" x14ac:dyDescent="0.3">
      <c r="JX545" s="13"/>
      <c r="JY545" s="13"/>
      <c r="JZ545" s="13"/>
      <c r="KC545" s="13"/>
      <c r="KD545" s="13"/>
      <c r="KE545" s="13"/>
      <c r="KF545" s="13"/>
      <c r="KG545" s="13"/>
      <c r="KH545" s="13"/>
      <c r="KI545" s="13"/>
      <c r="KJ545" s="13"/>
      <c r="KK545" s="13"/>
      <c r="KL545" s="13"/>
      <c r="KM545" s="13"/>
      <c r="KN545" s="13"/>
      <c r="KO545" s="13"/>
      <c r="KP545" s="13"/>
      <c r="LJ545" s="14"/>
      <c r="LZ545" s="14"/>
      <c r="MA545" s="14"/>
      <c r="MB545" s="14"/>
      <c r="MC545" s="14"/>
      <c r="MD545" s="14"/>
      <c r="ME545" s="14"/>
      <c r="MF545" s="14"/>
      <c r="MG545" s="14"/>
      <c r="MH545" s="14"/>
      <c r="MI545" s="14"/>
      <c r="MJ545" s="14"/>
      <c r="MK545" s="14"/>
      <c r="ML545" s="14"/>
      <c r="MM545" s="14"/>
      <c r="MN545" s="14"/>
      <c r="MO545" s="14"/>
      <c r="MP545" s="14"/>
      <c r="MQ545" s="14"/>
      <c r="MR545" s="14"/>
      <c r="MS545" s="14"/>
      <c r="MT545" s="14"/>
      <c r="MU545" s="14"/>
      <c r="MV545" s="14"/>
      <c r="MW545" s="14"/>
      <c r="MX545" s="14"/>
      <c r="MY545" s="14"/>
      <c r="MZ545" s="14"/>
      <c r="NA545" s="14"/>
      <c r="NB545" s="14"/>
      <c r="NC545" s="14"/>
      <c r="ND545" s="14"/>
      <c r="NE545" s="14"/>
      <c r="NF545" s="14"/>
      <c r="NG545" s="14"/>
      <c r="NH545" s="14"/>
      <c r="NI545" s="14"/>
      <c r="NJ545" s="14"/>
      <c r="NK545" s="14"/>
      <c r="NL545" s="14"/>
      <c r="NM545" s="14"/>
      <c r="NN545" s="14"/>
      <c r="NO545" s="14"/>
      <c r="NP545" s="14"/>
      <c r="NQ545" s="14"/>
      <c r="NR545" s="14"/>
      <c r="NS545" s="14"/>
      <c r="NT545" s="14"/>
      <c r="NU545" s="14"/>
      <c r="NV545" s="14"/>
    </row>
    <row r="546" spans="284:386" s="12" customFormat="1" x14ac:dyDescent="0.3">
      <c r="JX546" s="13"/>
      <c r="JY546" s="13"/>
      <c r="JZ546" s="13"/>
      <c r="KC546" s="13"/>
      <c r="KD546" s="13"/>
      <c r="KE546" s="13"/>
      <c r="KF546" s="13"/>
      <c r="KG546" s="13"/>
      <c r="KH546" s="13"/>
      <c r="KI546" s="13"/>
      <c r="KJ546" s="13"/>
      <c r="KK546" s="13"/>
      <c r="KL546" s="13"/>
      <c r="KM546" s="13"/>
      <c r="KN546" s="13"/>
      <c r="KO546" s="13"/>
      <c r="KP546" s="13"/>
      <c r="LJ546" s="14"/>
      <c r="LZ546" s="14"/>
      <c r="MA546" s="14"/>
      <c r="MB546" s="14"/>
      <c r="MC546" s="14"/>
      <c r="MD546" s="14"/>
      <c r="ME546" s="14"/>
      <c r="MF546" s="14"/>
      <c r="MG546" s="14"/>
      <c r="MH546" s="14"/>
      <c r="MI546" s="14"/>
      <c r="MJ546" s="14"/>
      <c r="MK546" s="14"/>
      <c r="ML546" s="14"/>
      <c r="MM546" s="14"/>
      <c r="MN546" s="14"/>
      <c r="MO546" s="14"/>
      <c r="MP546" s="14"/>
      <c r="MQ546" s="14"/>
      <c r="MR546" s="14"/>
      <c r="MS546" s="14"/>
      <c r="MT546" s="14"/>
      <c r="MU546" s="14"/>
      <c r="MV546" s="14"/>
      <c r="MW546" s="14"/>
      <c r="MX546" s="14"/>
      <c r="MY546" s="14"/>
      <c r="MZ546" s="14"/>
      <c r="NA546" s="14"/>
      <c r="NB546" s="14"/>
      <c r="NC546" s="14"/>
      <c r="ND546" s="14"/>
      <c r="NE546" s="14"/>
      <c r="NF546" s="14"/>
      <c r="NG546" s="14"/>
      <c r="NH546" s="14"/>
      <c r="NI546" s="14"/>
      <c r="NJ546" s="14"/>
      <c r="NK546" s="14"/>
      <c r="NL546" s="14"/>
      <c r="NM546" s="14"/>
      <c r="NN546" s="14"/>
      <c r="NO546" s="14"/>
      <c r="NP546" s="14"/>
      <c r="NQ546" s="14"/>
      <c r="NR546" s="14"/>
      <c r="NS546" s="14"/>
      <c r="NT546" s="14"/>
      <c r="NU546" s="14"/>
      <c r="NV546" s="14"/>
    </row>
    <row r="547" spans="284:386" s="12" customFormat="1" x14ac:dyDescent="0.3">
      <c r="JX547" s="13"/>
      <c r="JY547" s="13"/>
      <c r="JZ547" s="13"/>
      <c r="KC547" s="13"/>
      <c r="KD547" s="13"/>
      <c r="KE547" s="13"/>
      <c r="KF547" s="13"/>
      <c r="KG547" s="13"/>
      <c r="KH547" s="13"/>
      <c r="KI547" s="13"/>
      <c r="KJ547" s="13"/>
      <c r="KK547" s="13"/>
      <c r="KL547" s="13"/>
      <c r="KM547" s="13"/>
      <c r="KN547" s="13"/>
      <c r="KO547" s="13"/>
      <c r="KP547" s="13"/>
      <c r="LJ547" s="14"/>
      <c r="LZ547" s="14"/>
      <c r="MA547" s="14"/>
      <c r="MB547" s="14"/>
      <c r="MC547" s="14"/>
      <c r="MD547" s="14"/>
      <c r="ME547" s="14"/>
      <c r="MF547" s="14"/>
      <c r="MG547" s="14"/>
      <c r="MH547" s="14"/>
      <c r="MI547" s="14"/>
      <c r="MJ547" s="14"/>
      <c r="MK547" s="14"/>
      <c r="ML547" s="14"/>
      <c r="MM547" s="14"/>
      <c r="MN547" s="14"/>
      <c r="MO547" s="14"/>
      <c r="MP547" s="14"/>
      <c r="MQ547" s="14"/>
      <c r="MR547" s="14"/>
      <c r="MS547" s="14"/>
      <c r="MT547" s="14"/>
      <c r="MU547" s="14"/>
      <c r="MV547" s="14"/>
      <c r="MW547" s="14"/>
      <c r="MX547" s="14"/>
      <c r="MY547" s="14"/>
      <c r="MZ547" s="14"/>
      <c r="NA547" s="14"/>
      <c r="NB547" s="14"/>
      <c r="NC547" s="14"/>
      <c r="ND547" s="14"/>
      <c r="NE547" s="14"/>
      <c r="NF547" s="14"/>
      <c r="NG547" s="14"/>
      <c r="NH547" s="14"/>
      <c r="NI547" s="14"/>
      <c r="NJ547" s="14"/>
      <c r="NK547" s="14"/>
      <c r="NL547" s="14"/>
      <c r="NM547" s="14"/>
      <c r="NN547" s="14"/>
      <c r="NO547" s="14"/>
      <c r="NP547" s="14"/>
      <c r="NQ547" s="14"/>
      <c r="NR547" s="14"/>
      <c r="NS547" s="14"/>
      <c r="NT547" s="14"/>
      <c r="NU547" s="14"/>
      <c r="NV547" s="14"/>
    </row>
    <row r="548" spans="284:386" s="12" customFormat="1" x14ac:dyDescent="0.3">
      <c r="JX548" s="13"/>
      <c r="JY548" s="13"/>
      <c r="JZ548" s="13"/>
      <c r="KC548" s="13"/>
      <c r="KD548" s="13"/>
      <c r="KE548" s="13"/>
      <c r="KF548" s="13"/>
      <c r="KG548" s="13"/>
      <c r="KH548" s="13"/>
      <c r="KI548" s="13"/>
      <c r="KJ548" s="13"/>
      <c r="KK548" s="13"/>
      <c r="KL548" s="13"/>
      <c r="KM548" s="13"/>
      <c r="KN548" s="13"/>
      <c r="KO548" s="13"/>
      <c r="KP548" s="13"/>
      <c r="LJ548" s="14"/>
      <c r="LZ548" s="14"/>
      <c r="MA548" s="14"/>
      <c r="MB548" s="14"/>
      <c r="MC548" s="14"/>
      <c r="MD548" s="14"/>
      <c r="ME548" s="14"/>
      <c r="MF548" s="14"/>
      <c r="MG548" s="14"/>
      <c r="MH548" s="14"/>
      <c r="MI548" s="14"/>
      <c r="MJ548" s="14"/>
      <c r="MK548" s="14"/>
      <c r="ML548" s="14"/>
      <c r="MM548" s="14"/>
      <c r="MN548" s="14"/>
      <c r="MO548" s="14"/>
      <c r="MP548" s="14"/>
      <c r="MQ548" s="14"/>
      <c r="MR548" s="14"/>
      <c r="MS548" s="14"/>
      <c r="MT548" s="14"/>
      <c r="MU548" s="14"/>
      <c r="MV548" s="14"/>
      <c r="MW548" s="14"/>
      <c r="MX548" s="14"/>
      <c r="MY548" s="14"/>
      <c r="MZ548" s="14"/>
      <c r="NA548" s="14"/>
      <c r="NB548" s="14"/>
      <c r="NC548" s="14"/>
      <c r="ND548" s="14"/>
      <c r="NE548" s="14"/>
      <c r="NF548" s="14"/>
      <c r="NG548" s="14"/>
      <c r="NH548" s="14"/>
      <c r="NI548" s="14"/>
      <c r="NJ548" s="14"/>
      <c r="NK548" s="14"/>
      <c r="NL548" s="14"/>
      <c r="NM548" s="14"/>
      <c r="NN548" s="14"/>
      <c r="NO548" s="14"/>
      <c r="NP548" s="14"/>
      <c r="NQ548" s="14"/>
      <c r="NR548" s="14"/>
      <c r="NS548" s="14"/>
      <c r="NT548" s="14"/>
      <c r="NU548" s="14"/>
      <c r="NV548" s="14"/>
    </row>
    <row r="549" spans="284:386" s="12" customFormat="1" x14ac:dyDescent="0.3">
      <c r="JX549" s="13"/>
      <c r="JY549" s="13"/>
      <c r="JZ549" s="13"/>
      <c r="KC549" s="13"/>
      <c r="KD549" s="13"/>
      <c r="KE549" s="13"/>
      <c r="KF549" s="13"/>
      <c r="KG549" s="13"/>
      <c r="KH549" s="13"/>
      <c r="KI549" s="13"/>
      <c r="KJ549" s="13"/>
      <c r="KK549" s="13"/>
      <c r="KL549" s="13"/>
      <c r="KM549" s="13"/>
      <c r="KN549" s="13"/>
      <c r="KO549" s="13"/>
      <c r="KP549" s="13"/>
      <c r="LJ549" s="14"/>
      <c r="LZ549" s="14"/>
      <c r="MA549" s="14"/>
      <c r="MB549" s="14"/>
      <c r="MC549" s="14"/>
      <c r="MD549" s="14"/>
      <c r="ME549" s="14"/>
      <c r="MF549" s="14"/>
      <c r="MG549" s="14"/>
      <c r="MH549" s="14"/>
      <c r="MI549" s="14"/>
      <c r="MJ549" s="14"/>
      <c r="MK549" s="14"/>
      <c r="ML549" s="14"/>
      <c r="MM549" s="14"/>
      <c r="MN549" s="14"/>
      <c r="MO549" s="14"/>
      <c r="MP549" s="14"/>
      <c r="MQ549" s="14"/>
      <c r="MR549" s="14"/>
      <c r="MS549" s="14"/>
      <c r="MT549" s="14"/>
      <c r="MU549" s="14"/>
      <c r="MV549" s="14"/>
      <c r="MW549" s="14"/>
      <c r="MX549" s="14"/>
      <c r="MY549" s="14"/>
      <c r="MZ549" s="14"/>
      <c r="NA549" s="14"/>
      <c r="NB549" s="14"/>
      <c r="NC549" s="14"/>
      <c r="ND549" s="14"/>
      <c r="NE549" s="14"/>
      <c r="NF549" s="14"/>
      <c r="NG549" s="14"/>
      <c r="NH549" s="14"/>
      <c r="NI549" s="14"/>
      <c r="NJ549" s="14"/>
      <c r="NK549" s="14"/>
      <c r="NL549" s="14"/>
      <c r="NM549" s="14"/>
      <c r="NN549" s="14"/>
      <c r="NO549" s="14"/>
      <c r="NP549" s="14"/>
      <c r="NQ549" s="14"/>
      <c r="NR549" s="14"/>
      <c r="NS549" s="14"/>
      <c r="NT549" s="14"/>
      <c r="NU549" s="14"/>
      <c r="NV549" s="14"/>
    </row>
    <row r="550" spans="284:386" s="12" customFormat="1" x14ac:dyDescent="0.3">
      <c r="JX550" s="13"/>
      <c r="JY550" s="13"/>
      <c r="JZ550" s="13"/>
      <c r="KC550" s="13"/>
      <c r="KD550" s="13"/>
      <c r="KE550" s="13"/>
      <c r="KF550" s="13"/>
      <c r="KG550" s="13"/>
      <c r="KH550" s="13"/>
      <c r="KI550" s="13"/>
      <c r="KJ550" s="13"/>
      <c r="KK550" s="13"/>
      <c r="KL550" s="13"/>
      <c r="KM550" s="13"/>
      <c r="KN550" s="13"/>
      <c r="KO550" s="13"/>
      <c r="KP550" s="13"/>
      <c r="LJ550" s="14"/>
      <c r="LZ550" s="14"/>
      <c r="MA550" s="14"/>
      <c r="MB550" s="14"/>
      <c r="MC550" s="14"/>
      <c r="MD550" s="14"/>
      <c r="ME550" s="14"/>
      <c r="MF550" s="14"/>
      <c r="MG550" s="14"/>
      <c r="MH550" s="14"/>
      <c r="MI550" s="14"/>
      <c r="MJ550" s="14"/>
      <c r="MK550" s="14"/>
      <c r="ML550" s="14"/>
      <c r="MM550" s="14"/>
      <c r="MN550" s="14"/>
      <c r="MO550" s="14"/>
      <c r="MP550" s="14"/>
      <c r="MQ550" s="14"/>
      <c r="MR550" s="14"/>
      <c r="MS550" s="14"/>
      <c r="MT550" s="14"/>
      <c r="MU550" s="14"/>
      <c r="MV550" s="14"/>
      <c r="MW550" s="14"/>
      <c r="MX550" s="14"/>
      <c r="MY550" s="14"/>
      <c r="MZ550" s="14"/>
      <c r="NA550" s="14"/>
      <c r="NB550" s="14"/>
      <c r="NC550" s="14"/>
      <c r="ND550" s="14"/>
      <c r="NE550" s="14"/>
      <c r="NF550" s="14"/>
      <c r="NG550" s="14"/>
      <c r="NH550" s="14"/>
      <c r="NI550" s="14"/>
      <c r="NJ550" s="14"/>
      <c r="NK550" s="14"/>
      <c r="NL550" s="14"/>
      <c r="NM550" s="14"/>
      <c r="NN550" s="14"/>
      <c r="NO550" s="14"/>
      <c r="NP550" s="14"/>
      <c r="NQ550" s="14"/>
      <c r="NR550" s="14"/>
      <c r="NS550" s="14"/>
      <c r="NT550" s="14"/>
      <c r="NU550" s="14"/>
      <c r="NV550" s="14"/>
    </row>
    <row r="551" spans="284:386" s="12" customFormat="1" x14ac:dyDescent="0.3">
      <c r="JX551" s="13"/>
      <c r="JY551" s="13"/>
      <c r="JZ551" s="13"/>
      <c r="KC551" s="13"/>
      <c r="KD551" s="13"/>
      <c r="KE551" s="13"/>
      <c r="KF551" s="13"/>
      <c r="KG551" s="13"/>
      <c r="KH551" s="13"/>
      <c r="KI551" s="13"/>
      <c r="KJ551" s="13"/>
      <c r="KK551" s="13"/>
      <c r="KL551" s="13"/>
      <c r="KM551" s="13"/>
      <c r="KN551" s="13"/>
      <c r="KO551" s="13"/>
      <c r="KP551" s="13"/>
      <c r="LJ551" s="14"/>
      <c r="LZ551" s="14"/>
      <c r="MA551" s="14"/>
      <c r="MB551" s="14"/>
      <c r="MC551" s="14"/>
      <c r="MD551" s="14"/>
      <c r="ME551" s="14"/>
      <c r="MF551" s="14"/>
      <c r="MG551" s="14"/>
      <c r="MH551" s="14"/>
      <c r="MI551" s="14"/>
      <c r="MJ551" s="14"/>
      <c r="MK551" s="14"/>
      <c r="ML551" s="14"/>
      <c r="MM551" s="14"/>
      <c r="MN551" s="14"/>
      <c r="MO551" s="14"/>
      <c r="MP551" s="14"/>
      <c r="MQ551" s="14"/>
      <c r="MR551" s="14"/>
      <c r="MS551" s="14"/>
      <c r="MT551" s="14"/>
      <c r="MU551" s="14"/>
      <c r="MV551" s="14"/>
      <c r="MW551" s="14"/>
      <c r="MX551" s="14"/>
      <c r="MY551" s="14"/>
      <c r="MZ551" s="14"/>
      <c r="NA551" s="14"/>
      <c r="NB551" s="14"/>
      <c r="NC551" s="14"/>
      <c r="ND551" s="14"/>
      <c r="NE551" s="14"/>
      <c r="NF551" s="14"/>
      <c r="NG551" s="14"/>
      <c r="NH551" s="14"/>
      <c r="NI551" s="14"/>
      <c r="NJ551" s="14"/>
      <c r="NK551" s="14"/>
      <c r="NL551" s="14"/>
      <c r="NM551" s="14"/>
      <c r="NN551" s="14"/>
      <c r="NO551" s="14"/>
      <c r="NP551" s="14"/>
      <c r="NQ551" s="14"/>
      <c r="NR551" s="14"/>
      <c r="NS551" s="14"/>
      <c r="NT551" s="14"/>
      <c r="NU551" s="14"/>
      <c r="NV551" s="14"/>
    </row>
    <row r="552" spans="284:386" s="12" customFormat="1" x14ac:dyDescent="0.3">
      <c r="JX552" s="13"/>
      <c r="JY552" s="13"/>
      <c r="JZ552" s="13"/>
      <c r="KC552" s="13"/>
      <c r="KD552" s="13"/>
      <c r="KE552" s="13"/>
      <c r="KF552" s="13"/>
      <c r="KG552" s="13"/>
      <c r="KH552" s="13"/>
      <c r="KI552" s="13"/>
      <c r="KJ552" s="13"/>
      <c r="KK552" s="13"/>
      <c r="KL552" s="13"/>
      <c r="KM552" s="13"/>
      <c r="KN552" s="13"/>
      <c r="KO552" s="13"/>
      <c r="KP552" s="13"/>
      <c r="LJ552" s="14"/>
      <c r="LZ552" s="14"/>
      <c r="MA552" s="14"/>
      <c r="MB552" s="14"/>
      <c r="MC552" s="14"/>
      <c r="MD552" s="14"/>
      <c r="ME552" s="14"/>
      <c r="MF552" s="14"/>
      <c r="MG552" s="14"/>
      <c r="MH552" s="14"/>
      <c r="MI552" s="14"/>
      <c r="MJ552" s="14"/>
      <c r="MK552" s="14"/>
      <c r="ML552" s="14"/>
      <c r="MM552" s="14"/>
      <c r="MN552" s="14"/>
      <c r="MO552" s="14"/>
      <c r="MP552" s="14"/>
      <c r="MQ552" s="14"/>
      <c r="MR552" s="14"/>
      <c r="MS552" s="14"/>
      <c r="MT552" s="14"/>
      <c r="MU552" s="14"/>
      <c r="MV552" s="14"/>
      <c r="MW552" s="14"/>
      <c r="MX552" s="14"/>
      <c r="MY552" s="14"/>
      <c r="MZ552" s="14"/>
      <c r="NA552" s="14"/>
      <c r="NB552" s="14"/>
      <c r="NC552" s="14"/>
      <c r="ND552" s="14"/>
      <c r="NE552" s="14"/>
      <c r="NF552" s="14"/>
      <c r="NG552" s="14"/>
      <c r="NH552" s="14"/>
      <c r="NI552" s="14"/>
      <c r="NJ552" s="14"/>
      <c r="NK552" s="14"/>
      <c r="NL552" s="14"/>
      <c r="NM552" s="14"/>
      <c r="NN552" s="14"/>
      <c r="NO552" s="14"/>
      <c r="NP552" s="14"/>
      <c r="NQ552" s="14"/>
      <c r="NR552" s="14"/>
      <c r="NS552" s="14"/>
      <c r="NT552" s="14"/>
      <c r="NU552" s="14"/>
      <c r="NV552" s="14"/>
    </row>
    <row r="553" spans="284:386" s="12" customFormat="1" x14ac:dyDescent="0.3">
      <c r="JX553" s="13"/>
      <c r="JY553" s="13"/>
      <c r="JZ553" s="13"/>
      <c r="KC553" s="13"/>
      <c r="KD553" s="13"/>
      <c r="KE553" s="13"/>
      <c r="KF553" s="13"/>
      <c r="KG553" s="13"/>
      <c r="KH553" s="13"/>
      <c r="KI553" s="13"/>
      <c r="KJ553" s="13"/>
      <c r="KK553" s="13"/>
      <c r="KL553" s="13"/>
      <c r="KM553" s="13"/>
      <c r="KN553" s="13"/>
      <c r="KO553" s="13"/>
      <c r="KP553" s="13"/>
      <c r="LJ553" s="14"/>
      <c r="LZ553" s="14"/>
      <c r="MA553" s="14"/>
      <c r="MB553" s="14"/>
      <c r="MC553" s="14"/>
      <c r="MD553" s="14"/>
      <c r="ME553" s="14"/>
      <c r="MF553" s="14"/>
      <c r="MG553" s="14"/>
      <c r="MH553" s="14"/>
      <c r="MI553" s="14"/>
      <c r="MJ553" s="14"/>
      <c r="MK553" s="14"/>
      <c r="ML553" s="14"/>
      <c r="MM553" s="14"/>
      <c r="MN553" s="14"/>
      <c r="MO553" s="14"/>
      <c r="MP553" s="14"/>
      <c r="MQ553" s="14"/>
      <c r="MR553" s="14"/>
      <c r="MS553" s="14"/>
      <c r="MT553" s="14"/>
      <c r="MU553" s="14"/>
      <c r="MV553" s="14"/>
      <c r="MW553" s="14"/>
      <c r="MX553" s="14"/>
      <c r="MY553" s="14"/>
      <c r="MZ553" s="14"/>
      <c r="NA553" s="14"/>
      <c r="NB553" s="14"/>
      <c r="NC553" s="14"/>
      <c r="ND553" s="14"/>
      <c r="NE553" s="14"/>
      <c r="NF553" s="14"/>
      <c r="NG553" s="14"/>
      <c r="NH553" s="14"/>
      <c r="NI553" s="14"/>
      <c r="NJ553" s="14"/>
      <c r="NK553" s="14"/>
      <c r="NL553" s="14"/>
      <c r="NM553" s="14"/>
      <c r="NN553" s="14"/>
      <c r="NO553" s="14"/>
      <c r="NP553" s="14"/>
      <c r="NQ553" s="14"/>
      <c r="NR553" s="14"/>
      <c r="NS553" s="14"/>
      <c r="NT553" s="14"/>
      <c r="NU553" s="14"/>
      <c r="NV553" s="14"/>
    </row>
    <row r="554" spans="284:386" s="12" customFormat="1" x14ac:dyDescent="0.3">
      <c r="JX554" s="13"/>
      <c r="JY554" s="13"/>
      <c r="JZ554" s="13"/>
      <c r="KC554" s="13"/>
      <c r="KD554" s="13"/>
      <c r="KE554" s="13"/>
      <c r="KF554" s="13"/>
      <c r="KG554" s="13"/>
      <c r="KH554" s="13"/>
      <c r="KI554" s="13"/>
      <c r="KJ554" s="13"/>
      <c r="KK554" s="13"/>
      <c r="KL554" s="13"/>
      <c r="KM554" s="13"/>
      <c r="KN554" s="13"/>
      <c r="KO554" s="13"/>
      <c r="KP554" s="13"/>
      <c r="LJ554" s="14"/>
      <c r="LZ554" s="14"/>
      <c r="MA554" s="14"/>
      <c r="MB554" s="14"/>
      <c r="MC554" s="14"/>
      <c r="MD554" s="14"/>
      <c r="ME554" s="14"/>
      <c r="MF554" s="14"/>
      <c r="MG554" s="14"/>
      <c r="MH554" s="14"/>
      <c r="MI554" s="14"/>
      <c r="MJ554" s="14"/>
      <c r="MK554" s="14"/>
      <c r="ML554" s="14"/>
      <c r="MM554" s="14"/>
      <c r="MN554" s="14"/>
      <c r="MO554" s="14"/>
      <c r="MP554" s="14"/>
      <c r="MQ554" s="14"/>
      <c r="MR554" s="14"/>
      <c r="MS554" s="14"/>
      <c r="MT554" s="14"/>
      <c r="MU554" s="14"/>
      <c r="MV554" s="14"/>
      <c r="MW554" s="14"/>
      <c r="MX554" s="14"/>
      <c r="MY554" s="14"/>
      <c r="MZ554" s="14"/>
      <c r="NA554" s="14"/>
      <c r="NB554" s="14"/>
      <c r="NC554" s="14"/>
      <c r="ND554" s="14"/>
      <c r="NE554" s="14"/>
      <c r="NF554" s="14"/>
      <c r="NG554" s="14"/>
      <c r="NH554" s="14"/>
      <c r="NI554" s="14"/>
      <c r="NJ554" s="14"/>
      <c r="NK554" s="14"/>
      <c r="NL554" s="14"/>
      <c r="NM554" s="14"/>
      <c r="NN554" s="14"/>
      <c r="NO554" s="14"/>
      <c r="NP554" s="14"/>
      <c r="NQ554" s="14"/>
      <c r="NR554" s="14"/>
      <c r="NS554" s="14"/>
      <c r="NT554" s="14"/>
      <c r="NU554" s="14"/>
      <c r="NV554" s="14"/>
    </row>
    <row r="555" spans="284:386" s="12" customFormat="1" x14ac:dyDescent="0.3">
      <c r="JX555" s="13"/>
      <c r="JY555" s="13"/>
      <c r="JZ555" s="13"/>
      <c r="KC555" s="13"/>
      <c r="KD555" s="13"/>
      <c r="KE555" s="13"/>
      <c r="KF555" s="13"/>
      <c r="KG555" s="13"/>
      <c r="KH555" s="13"/>
      <c r="KI555" s="13"/>
      <c r="KJ555" s="13"/>
      <c r="KK555" s="13"/>
      <c r="KL555" s="13"/>
      <c r="KM555" s="13"/>
      <c r="KN555" s="13"/>
      <c r="KO555" s="13"/>
      <c r="KP555" s="13"/>
      <c r="LJ555" s="14"/>
      <c r="LZ555" s="14"/>
      <c r="MA555" s="14"/>
      <c r="MB555" s="14"/>
      <c r="MC555" s="14"/>
      <c r="MD555" s="14"/>
      <c r="ME555" s="14"/>
      <c r="MF555" s="14"/>
      <c r="MG555" s="14"/>
      <c r="MH555" s="14"/>
      <c r="MI555" s="14"/>
      <c r="MJ555" s="14"/>
      <c r="MK555" s="14"/>
      <c r="ML555" s="14"/>
      <c r="MM555" s="14"/>
      <c r="MN555" s="14"/>
      <c r="MO555" s="14"/>
      <c r="MP555" s="14"/>
      <c r="MQ555" s="14"/>
      <c r="MR555" s="14"/>
      <c r="MS555" s="14"/>
      <c r="MT555" s="14"/>
      <c r="MU555" s="14"/>
      <c r="MV555" s="14"/>
      <c r="MW555" s="14"/>
      <c r="MX555" s="14"/>
      <c r="MY555" s="14"/>
      <c r="MZ555" s="14"/>
      <c r="NA555" s="14"/>
      <c r="NB555" s="14"/>
      <c r="NC555" s="14"/>
      <c r="ND555" s="14"/>
      <c r="NE555" s="14"/>
      <c r="NF555" s="14"/>
      <c r="NG555" s="14"/>
      <c r="NH555" s="14"/>
      <c r="NI555" s="14"/>
      <c r="NJ555" s="14"/>
      <c r="NK555" s="14"/>
      <c r="NL555" s="14"/>
      <c r="NM555" s="14"/>
      <c r="NN555" s="14"/>
      <c r="NO555" s="14"/>
      <c r="NP555" s="14"/>
      <c r="NQ555" s="14"/>
      <c r="NR555" s="14"/>
      <c r="NS555" s="14"/>
      <c r="NT555" s="14"/>
      <c r="NU555" s="14"/>
      <c r="NV555" s="14"/>
    </row>
    <row r="556" spans="284:386" s="12" customFormat="1" x14ac:dyDescent="0.3">
      <c r="JX556" s="13"/>
      <c r="JY556" s="13"/>
      <c r="JZ556" s="13"/>
      <c r="KC556" s="13"/>
      <c r="KD556" s="13"/>
      <c r="KE556" s="13"/>
      <c r="KF556" s="13"/>
      <c r="KG556" s="13"/>
      <c r="KH556" s="13"/>
      <c r="KI556" s="13"/>
      <c r="KJ556" s="13"/>
      <c r="KK556" s="13"/>
      <c r="KL556" s="13"/>
      <c r="KM556" s="13"/>
      <c r="KN556" s="13"/>
      <c r="KO556" s="13"/>
      <c r="KP556" s="13"/>
      <c r="LJ556" s="14"/>
      <c r="LZ556" s="14"/>
      <c r="MA556" s="14"/>
      <c r="MB556" s="14"/>
      <c r="MC556" s="14"/>
      <c r="MD556" s="14"/>
      <c r="ME556" s="14"/>
      <c r="MF556" s="14"/>
      <c r="MG556" s="14"/>
      <c r="MH556" s="14"/>
      <c r="MI556" s="14"/>
      <c r="MJ556" s="14"/>
      <c r="MK556" s="14"/>
      <c r="ML556" s="14"/>
      <c r="MM556" s="14"/>
      <c r="MN556" s="14"/>
      <c r="MO556" s="14"/>
      <c r="MP556" s="14"/>
      <c r="MQ556" s="14"/>
      <c r="MR556" s="14"/>
      <c r="MS556" s="14"/>
      <c r="MT556" s="14"/>
      <c r="MU556" s="14"/>
      <c r="MV556" s="14"/>
      <c r="MW556" s="14"/>
      <c r="MX556" s="14"/>
      <c r="MY556" s="14"/>
      <c r="MZ556" s="14"/>
      <c r="NA556" s="14"/>
      <c r="NB556" s="14"/>
      <c r="NC556" s="14"/>
      <c r="ND556" s="14"/>
      <c r="NE556" s="14"/>
      <c r="NF556" s="14"/>
      <c r="NG556" s="14"/>
      <c r="NH556" s="14"/>
      <c r="NI556" s="14"/>
      <c r="NJ556" s="14"/>
      <c r="NK556" s="14"/>
      <c r="NL556" s="14"/>
      <c r="NM556" s="14"/>
      <c r="NN556" s="14"/>
      <c r="NO556" s="14"/>
      <c r="NP556" s="14"/>
      <c r="NQ556" s="14"/>
      <c r="NR556" s="14"/>
      <c r="NS556" s="14"/>
      <c r="NT556" s="14"/>
      <c r="NU556" s="14"/>
      <c r="NV556" s="14"/>
    </row>
    <row r="557" spans="284:386" s="12" customFormat="1" x14ac:dyDescent="0.3">
      <c r="JX557" s="13"/>
      <c r="JY557" s="13"/>
      <c r="JZ557" s="13"/>
      <c r="KC557" s="13"/>
      <c r="KD557" s="13"/>
      <c r="KE557" s="13"/>
      <c r="KF557" s="13"/>
      <c r="KG557" s="13"/>
      <c r="KH557" s="13"/>
      <c r="KI557" s="13"/>
      <c r="KJ557" s="13"/>
      <c r="KK557" s="13"/>
      <c r="KL557" s="13"/>
      <c r="KM557" s="13"/>
      <c r="KN557" s="13"/>
      <c r="KO557" s="13"/>
      <c r="KP557" s="13"/>
      <c r="LJ557" s="14"/>
      <c r="LZ557" s="14"/>
      <c r="MA557" s="14"/>
      <c r="MB557" s="14"/>
      <c r="MC557" s="14"/>
      <c r="MD557" s="14"/>
      <c r="ME557" s="14"/>
      <c r="MF557" s="14"/>
      <c r="MG557" s="14"/>
      <c r="MH557" s="14"/>
      <c r="MI557" s="14"/>
      <c r="MJ557" s="14"/>
      <c r="MK557" s="14"/>
      <c r="ML557" s="14"/>
      <c r="MM557" s="14"/>
      <c r="MN557" s="14"/>
      <c r="MO557" s="14"/>
      <c r="MP557" s="14"/>
      <c r="MQ557" s="14"/>
      <c r="MR557" s="14"/>
      <c r="MS557" s="14"/>
      <c r="MT557" s="14"/>
      <c r="MU557" s="14"/>
      <c r="MV557" s="14"/>
      <c r="MW557" s="14"/>
      <c r="MX557" s="14"/>
      <c r="MY557" s="14"/>
      <c r="MZ557" s="14"/>
      <c r="NA557" s="14"/>
      <c r="NB557" s="14"/>
      <c r="NC557" s="14"/>
      <c r="ND557" s="14"/>
      <c r="NE557" s="14"/>
      <c r="NF557" s="14"/>
      <c r="NG557" s="14"/>
      <c r="NH557" s="14"/>
      <c r="NI557" s="14"/>
      <c r="NJ557" s="14"/>
      <c r="NK557" s="14"/>
      <c r="NL557" s="14"/>
      <c r="NM557" s="14"/>
      <c r="NN557" s="14"/>
      <c r="NO557" s="14"/>
      <c r="NP557" s="14"/>
      <c r="NQ557" s="14"/>
      <c r="NR557" s="14"/>
      <c r="NS557" s="14"/>
      <c r="NT557" s="14"/>
      <c r="NU557" s="14"/>
      <c r="NV557" s="14"/>
    </row>
    <row r="558" spans="284:386" s="12" customFormat="1" x14ac:dyDescent="0.3">
      <c r="JX558" s="13"/>
      <c r="JY558" s="13"/>
      <c r="JZ558" s="13"/>
      <c r="KC558" s="13"/>
      <c r="KD558" s="13"/>
      <c r="KE558" s="13"/>
      <c r="KF558" s="13"/>
      <c r="KG558" s="13"/>
      <c r="KH558" s="13"/>
      <c r="KI558" s="13"/>
      <c r="KJ558" s="13"/>
      <c r="KK558" s="13"/>
      <c r="KL558" s="13"/>
      <c r="KM558" s="13"/>
      <c r="KN558" s="13"/>
      <c r="KO558" s="13"/>
      <c r="KP558" s="13"/>
      <c r="LJ558" s="14"/>
      <c r="LZ558" s="14"/>
      <c r="MA558" s="14"/>
      <c r="MB558" s="14"/>
      <c r="MC558" s="14"/>
      <c r="MD558" s="14"/>
      <c r="ME558" s="14"/>
      <c r="MF558" s="14"/>
      <c r="MG558" s="14"/>
      <c r="MH558" s="14"/>
      <c r="MI558" s="14"/>
      <c r="MJ558" s="14"/>
      <c r="MK558" s="14"/>
      <c r="ML558" s="14"/>
      <c r="MM558" s="14"/>
      <c r="MN558" s="14"/>
      <c r="MO558" s="14"/>
      <c r="MP558" s="14"/>
      <c r="MQ558" s="14"/>
      <c r="MR558" s="14"/>
      <c r="MS558" s="14"/>
      <c r="MT558" s="14"/>
      <c r="MU558" s="14"/>
      <c r="MV558" s="14"/>
      <c r="MW558" s="14"/>
      <c r="MX558" s="14"/>
      <c r="MY558" s="14"/>
      <c r="MZ558" s="14"/>
      <c r="NA558" s="14"/>
      <c r="NB558" s="14"/>
      <c r="NC558" s="14"/>
      <c r="ND558" s="14"/>
      <c r="NE558" s="14"/>
      <c r="NF558" s="14"/>
      <c r="NG558" s="14"/>
      <c r="NH558" s="14"/>
      <c r="NI558" s="14"/>
      <c r="NJ558" s="14"/>
      <c r="NK558" s="14"/>
      <c r="NL558" s="14"/>
      <c r="NM558" s="14"/>
      <c r="NN558" s="14"/>
      <c r="NO558" s="14"/>
      <c r="NP558" s="14"/>
      <c r="NQ558" s="14"/>
      <c r="NR558" s="14"/>
      <c r="NS558" s="14"/>
      <c r="NT558" s="14"/>
      <c r="NU558" s="14"/>
      <c r="NV558" s="14"/>
    </row>
    <row r="559" spans="284:386" s="12" customFormat="1" x14ac:dyDescent="0.3">
      <c r="JX559" s="13"/>
      <c r="JY559" s="13"/>
      <c r="JZ559" s="13"/>
      <c r="KC559" s="13"/>
      <c r="KD559" s="13"/>
      <c r="KE559" s="13"/>
      <c r="KF559" s="13"/>
      <c r="KG559" s="13"/>
      <c r="KH559" s="13"/>
      <c r="KI559" s="13"/>
      <c r="KJ559" s="13"/>
      <c r="KK559" s="13"/>
      <c r="KL559" s="13"/>
      <c r="KM559" s="13"/>
      <c r="KN559" s="13"/>
      <c r="KO559" s="13"/>
      <c r="KP559" s="13"/>
      <c r="LJ559" s="14"/>
      <c r="LZ559" s="14"/>
      <c r="MA559" s="14"/>
      <c r="MB559" s="14"/>
      <c r="MC559" s="14"/>
      <c r="MD559" s="14"/>
      <c r="ME559" s="14"/>
      <c r="MF559" s="14"/>
      <c r="MG559" s="14"/>
      <c r="MH559" s="14"/>
      <c r="MI559" s="14"/>
      <c r="MJ559" s="14"/>
      <c r="MK559" s="14"/>
      <c r="ML559" s="14"/>
      <c r="MM559" s="14"/>
      <c r="MN559" s="14"/>
      <c r="MO559" s="14"/>
      <c r="MP559" s="14"/>
      <c r="MQ559" s="14"/>
      <c r="MR559" s="14"/>
      <c r="MS559" s="14"/>
      <c r="MT559" s="14"/>
      <c r="MU559" s="14"/>
      <c r="MV559" s="14"/>
      <c r="MW559" s="14"/>
      <c r="MX559" s="14"/>
      <c r="MY559" s="14"/>
      <c r="MZ559" s="14"/>
      <c r="NA559" s="14"/>
      <c r="NB559" s="14"/>
      <c r="NC559" s="14"/>
      <c r="ND559" s="14"/>
      <c r="NE559" s="14"/>
      <c r="NF559" s="14"/>
      <c r="NG559" s="14"/>
      <c r="NH559" s="14"/>
      <c r="NI559" s="14"/>
      <c r="NJ559" s="14"/>
      <c r="NK559" s="14"/>
      <c r="NL559" s="14"/>
      <c r="NM559" s="14"/>
      <c r="NN559" s="14"/>
      <c r="NO559" s="14"/>
      <c r="NP559" s="14"/>
      <c r="NQ559" s="14"/>
      <c r="NR559" s="14"/>
      <c r="NS559" s="14"/>
      <c r="NT559" s="14"/>
      <c r="NU559" s="14"/>
      <c r="NV559" s="14"/>
    </row>
    <row r="560" spans="284:386" s="12" customFormat="1" x14ac:dyDescent="0.3">
      <c r="JX560" s="13"/>
      <c r="JY560" s="13"/>
      <c r="JZ560" s="13"/>
      <c r="KC560" s="13"/>
      <c r="KD560" s="13"/>
      <c r="KE560" s="13"/>
      <c r="KF560" s="13"/>
      <c r="KG560" s="13"/>
      <c r="KH560" s="13"/>
      <c r="KI560" s="13"/>
      <c r="KJ560" s="13"/>
      <c r="KK560" s="13"/>
      <c r="KL560" s="13"/>
      <c r="KM560" s="13"/>
      <c r="KN560" s="13"/>
      <c r="KO560" s="13"/>
      <c r="KP560" s="13"/>
      <c r="LJ560" s="14"/>
      <c r="LZ560" s="14"/>
      <c r="MA560" s="14"/>
      <c r="MB560" s="14"/>
      <c r="MC560" s="14"/>
      <c r="MD560" s="14"/>
      <c r="ME560" s="14"/>
      <c r="MF560" s="14"/>
      <c r="MG560" s="14"/>
      <c r="MH560" s="14"/>
      <c r="MI560" s="14"/>
      <c r="MJ560" s="14"/>
      <c r="MK560" s="14"/>
      <c r="ML560" s="14"/>
      <c r="MM560" s="14"/>
      <c r="MN560" s="14"/>
      <c r="MO560" s="14"/>
      <c r="MP560" s="14"/>
      <c r="MQ560" s="14"/>
      <c r="MR560" s="14"/>
      <c r="MS560" s="14"/>
      <c r="MT560" s="14"/>
      <c r="MU560" s="14"/>
      <c r="MV560" s="14"/>
      <c r="MW560" s="14"/>
      <c r="MX560" s="14"/>
      <c r="MY560" s="14"/>
      <c r="MZ560" s="14"/>
      <c r="NA560" s="14"/>
      <c r="NB560" s="14"/>
      <c r="NC560" s="14"/>
      <c r="ND560" s="14"/>
      <c r="NE560" s="14"/>
      <c r="NF560" s="14"/>
      <c r="NG560" s="14"/>
      <c r="NH560" s="14"/>
      <c r="NI560" s="14"/>
      <c r="NJ560" s="14"/>
      <c r="NK560" s="14"/>
      <c r="NL560" s="14"/>
      <c r="NM560" s="14"/>
      <c r="NN560" s="14"/>
      <c r="NO560" s="14"/>
      <c r="NP560" s="14"/>
      <c r="NQ560" s="14"/>
      <c r="NR560" s="14"/>
      <c r="NS560" s="14"/>
      <c r="NT560" s="14"/>
      <c r="NU560" s="14"/>
      <c r="NV560" s="14"/>
    </row>
    <row r="561" spans="284:386" s="12" customFormat="1" x14ac:dyDescent="0.3">
      <c r="JX561" s="13"/>
      <c r="JY561" s="13"/>
      <c r="JZ561" s="13"/>
      <c r="KC561" s="13"/>
      <c r="KD561" s="13"/>
      <c r="KE561" s="13"/>
      <c r="KF561" s="13"/>
      <c r="KG561" s="13"/>
      <c r="KH561" s="13"/>
      <c r="KI561" s="13"/>
      <c r="KJ561" s="13"/>
      <c r="KK561" s="13"/>
      <c r="KL561" s="13"/>
      <c r="KM561" s="13"/>
      <c r="KN561" s="13"/>
      <c r="KO561" s="13"/>
      <c r="KP561" s="13"/>
      <c r="LJ561" s="14"/>
      <c r="LZ561" s="14"/>
      <c r="MA561" s="14"/>
      <c r="MB561" s="14"/>
      <c r="MC561" s="14"/>
      <c r="MD561" s="14"/>
      <c r="ME561" s="14"/>
      <c r="MF561" s="14"/>
      <c r="MG561" s="14"/>
      <c r="MH561" s="14"/>
      <c r="MI561" s="14"/>
      <c r="MJ561" s="14"/>
      <c r="MK561" s="14"/>
      <c r="ML561" s="14"/>
      <c r="MM561" s="14"/>
      <c r="MN561" s="14"/>
      <c r="MO561" s="14"/>
      <c r="MP561" s="14"/>
      <c r="MQ561" s="14"/>
      <c r="MR561" s="14"/>
      <c r="MS561" s="14"/>
      <c r="MT561" s="14"/>
      <c r="MU561" s="14"/>
      <c r="MV561" s="14"/>
      <c r="MW561" s="14"/>
      <c r="MX561" s="14"/>
      <c r="MY561" s="14"/>
      <c r="MZ561" s="14"/>
      <c r="NA561" s="14"/>
      <c r="NB561" s="14"/>
      <c r="NC561" s="14"/>
      <c r="ND561" s="14"/>
      <c r="NE561" s="14"/>
      <c r="NF561" s="14"/>
      <c r="NG561" s="14"/>
      <c r="NH561" s="14"/>
      <c r="NI561" s="14"/>
      <c r="NJ561" s="14"/>
      <c r="NK561" s="14"/>
      <c r="NL561" s="14"/>
      <c r="NM561" s="14"/>
      <c r="NN561" s="14"/>
      <c r="NO561" s="14"/>
      <c r="NP561" s="14"/>
      <c r="NQ561" s="14"/>
      <c r="NR561" s="14"/>
      <c r="NS561" s="14"/>
      <c r="NT561" s="14"/>
      <c r="NU561" s="14"/>
      <c r="NV561" s="14"/>
    </row>
    <row r="562" spans="284:386" s="12" customFormat="1" x14ac:dyDescent="0.3">
      <c r="JX562" s="13"/>
      <c r="JY562" s="13"/>
      <c r="JZ562" s="13"/>
      <c r="KC562" s="13"/>
      <c r="KD562" s="13"/>
      <c r="KE562" s="13"/>
      <c r="KF562" s="13"/>
      <c r="KG562" s="13"/>
      <c r="KH562" s="13"/>
      <c r="KI562" s="13"/>
      <c r="KJ562" s="13"/>
      <c r="KK562" s="13"/>
      <c r="KL562" s="13"/>
      <c r="KM562" s="13"/>
      <c r="KN562" s="13"/>
      <c r="KO562" s="13"/>
      <c r="KP562" s="13"/>
      <c r="LJ562" s="14"/>
      <c r="LZ562" s="14"/>
      <c r="MA562" s="14"/>
      <c r="MB562" s="14"/>
      <c r="MC562" s="14"/>
      <c r="MD562" s="14"/>
      <c r="ME562" s="14"/>
      <c r="MF562" s="14"/>
      <c r="MG562" s="14"/>
      <c r="MH562" s="14"/>
      <c r="MI562" s="14"/>
      <c r="MJ562" s="14"/>
      <c r="MK562" s="14"/>
      <c r="ML562" s="14"/>
      <c r="MM562" s="14"/>
      <c r="MN562" s="14"/>
      <c r="MO562" s="14"/>
      <c r="MP562" s="14"/>
      <c r="MQ562" s="14"/>
      <c r="MR562" s="14"/>
      <c r="MS562" s="14"/>
      <c r="MT562" s="14"/>
      <c r="MU562" s="14"/>
      <c r="MV562" s="14"/>
      <c r="MW562" s="14"/>
      <c r="MX562" s="14"/>
      <c r="MY562" s="14"/>
      <c r="MZ562" s="14"/>
      <c r="NA562" s="14"/>
      <c r="NB562" s="14"/>
      <c r="NC562" s="14"/>
      <c r="ND562" s="14"/>
      <c r="NE562" s="14"/>
      <c r="NF562" s="14"/>
      <c r="NG562" s="14"/>
      <c r="NH562" s="14"/>
      <c r="NI562" s="14"/>
      <c r="NJ562" s="14"/>
      <c r="NK562" s="14"/>
      <c r="NL562" s="14"/>
      <c r="NM562" s="14"/>
      <c r="NN562" s="14"/>
      <c r="NO562" s="14"/>
      <c r="NP562" s="14"/>
      <c r="NQ562" s="14"/>
      <c r="NR562" s="14"/>
      <c r="NS562" s="14"/>
      <c r="NT562" s="14"/>
      <c r="NU562" s="14"/>
      <c r="NV562" s="14"/>
    </row>
    <row r="563" spans="284:386" s="12" customFormat="1" x14ac:dyDescent="0.3">
      <c r="JX563" s="13"/>
      <c r="JY563" s="13"/>
      <c r="JZ563" s="13"/>
      <c r="KC563" s="13"/>
      <c r="KD563" s="13"/>
      <c r="KE563" s="13"/>
      <c r="KF563" s="13"/>
      <c r="KG563" s="13"/>
      <c r="KH563" s="13"/>
      <c r="KI563" s="13"/>
      <c r="KJ563" s="13"/>
      <c r="KK563" s="13"/>
      <c r="KL563" s="13"/>
      <c r="KM563" s="13"/>
      <c r="KN563" s="13"/>
      <c r="KO563" s="13"/>
      <c r="KP563" s="13"/>
      <c r="LJ563" s="14"/>
      <c r="LZ563" s="14"/>
      <c r="MA563" s="14"/>
      <c r="MB563" s="14"/>
      <c r="MC563" s="14"/>
      <c r="MD563" s="14"/>
      <c r="ME563" s="14"/>
      <c r="MF563" s="14"/>
      <c r="MG563" s="14"/>
      <c r="MH563" s="14"/>
      <c r="MI563" s="14"/>
      <c r="MJ563" s="14"/>
      <c r="MK563" s="14"/>
      <c r="ML563" s="14"/>
      <c r="MM563" s="14"/>
      <c r="MN563" s="14"/>
      <c r="MO563" s="14"/>
      <c r="MP563" s="14"/>
      <c r="MQ563" s="14"/>
      <c r="MR563" s="14"/>
      <c r="MS563" s="14"/>
      <c r="MT563" s="14"/>
      <c r="MU563" s="14"/>
      <c r="MV563" s="14"/>
      <c r="MW563" s="14"/>
      <c r="MX563" s="14"/>
      <c r="MY563" s="14"/>
      <c r="MZ563" s="14"/>
      <c r="NA563" s="14"/>
      <c r="NB563" s="14"/>
      <c r="NC563" s="14"/>
      <c r="ND563" s="14"/>
      <c r="NE563" s="14"/>
      <c r="NF563" s="14"/>
      <c r="NG563" s="14"/>
      <c r="NH563" s="14"/>
      <c r="NI563" s="14"/>
      <c r="NJ563" s="14"/>
      <c r="NK563" s="14"/>
      <c r="NL563" s="14"/>
      <c r="NM563" s="14"/>
      <c r="NN563" s="14"/>
      <c r="NO563" s="14"/>
      <c r="NP563" s="14"/>
      <c r="NQ563" s="14"/>
      <c r="NR563" s="14"/>
      <c r="NS563" s="14"/>
      <c r="NT563" s="14"/>
      <c r="NU563" s="14"/>
      <c r="NV563" s="14"/>
    </row>
    <row r="564" spans="284:386" s="12" customFormat="1" x14ac:dyDescent="0.3">
      <c r="JX564" s="13"/>
      <c r="JY564" s="13"/>
      <c r="JZ564" s="13"/>
      <c r="KC564" s="13"/>
      <c r="KD564" s="13"/>
      <c r="KE564" s="13"/>
      <c r="KF564" s="13"/>
      <c r="KG564" s="13"/>
      <c r="KH564" s="13"/>
      <c r="KI564" s="13"/>
      <c r="KJ564" s="13"/>
      <c r="KK564" s="13"/>
      <c r="KL564" s="13"/>
      <c r="KM564" s="13"/>
      <c r="KN564" s="13"/>
      <c r="KO564" s="13"/>
      <c r="KP564" s="13"/>
      <c r="LJ564" s="14"/>
      <c r="LZ564" s="14"/>
      <c r="MA564" s="14"/>
      <c r="MB564" s="14"/>
      <c r="MC564" s="14"/>
      <c r="MD564" s="14"/>
      <c r="ME564" s="14"/>
      <c r="MF564" s="14"/>
      <c r="MG564" s="14"/>
      <c r="MH564" s="14"/>
      <c r="MI564" s="14"/>
      <c r="MJ564" s="14"/>
      <c r="MK564" s="14"/>
      <c r="ML564" s="14"/>
      <c r="MM564" s="14"/>
      <c r="MN564" s="14"/>
      <c r="MO564" s="14"/>
      <c r="MP564" s="14"/>
      <c r="MQ564" s="14"/>
      <c r="MR564" s="14"/>
      <c r="MS564" s="14"/>
      <c r="MT564" s="14"/>
      <c r="MU564" s="14"/>
      <c r="MV564" s="14"/>
      <c r="MW564" s="14"/>
      <c r="MX564" s="14"/>
      <c r="MY564" s="14"/>
      <c r="MZ564" s="14"/>
      <c r="NA564" s="14"/>
      <c r="NB564" s="14"/>
      <c r="NC564" s="14"/>
      <c r="ND564" s="14"/>
      <c r="NE564" s="14"/>
      <c r="NF564" s="14"/>
      <c r="NG564" s="14"/>
      <c r="NH564" s="14"/>
      <c r="NI564" s="14"/>
      <c r="NJ564" s="14"/>
      <c r="NK564" s="14"/>
      <c r="NL564" s="14"/>
      <c r="NM564" s="14"/>
      <c r="NN564" s="14"/>
      <c r="NO564" s="14"/>
      <c r="NP564" s="14"/>
      <c r="NQ564" s="14"/>
      <c r="NR564" s="14"/>
      <c r="NS564" s="14"/>
      <c r="NT564" s="14"/>
      <c r="NU564" s="14"/>
      <c r="NV564" s="14"/>
    </row>
    <row r="565" spans="284:386" s="12" customFormat="1" x14ac:dyDescent="0.3">
      <c r="JX565" s="13"/>
      <c r="JY565" s="13"/>
      <c r="JZ565" s="13"/>
      <c r="KC565" s="13"/>
      <c r="KD565" s="13"/>
      <c r="KE565" s="13"/>
      <c r="KF565" s="13"/>
      <c r="KG565" s="13"/>
      <c r="KH565" s="13"/>
      <c r="KI565" s="13"/>
      <c r="KJ565" s="13"/>
      <c r="KK565" s="13"/>
      <c r="KL565" s="13"/>
      <c r="KM565" s="13"/>
      <c r="KN565" s="13"/>
      <c r="KO565" s="13"/>
      <c r="KP565" s="13"/>
      <c r="LJ565" s="14"/>
      <c r="LZ565" s="14"/>
      <c r="MA565" s="14"/>
      <c r="MB565" s="14"/>
      <c r="MC565" s="14"/>
      <c r="MD565" s="14"/>
      <c r="ME565" s="14"/>
      <c r="MF565" s="14"/>
      <c r="MG565" s="14"/>
      <c r="MH565" s="14"/>
      <c r="MI565" s="14"/>
      <c r="MJ565" s="14"/>
      <c r="MK565" s="14"/>
      <c r="ML565" s="14"/>
      <c r="MM565" s="14"/>
      <c r="MN565" s="14"/>
      <c r="MO565" s="14"/>
      <c r="MP565" s="14"/>
      <c r="MQ565" s="14"/>
      <c r="MR565" s="14"/>
      <c r="MS565" s="14"/>
      <c r="MT565" s="14"/>
      <c r="MU565" s="14"/>
      <c r="MV565" s="14"/>
      <c r="MW565" s="14"/>
      <c r="MX565" s="14"/>
      <c r="MY565" s="14"/>
      <c r="MZ565" s="14"/>
      <c r="NA565" s="14"/>
      <c r="NB565" s="14"/>
      <c r="NC565" s="14"/>
      <c r="ND565" s="14"/>
      <c r="NE565" s="14"/>
      <c r="NF565" s="14"/>
      <c r="NG565" s="14"/>
      <c r="NH565" s="14"/>
      <c r="NI565" s="14"/>
      <c r="NJ565" s="14"/>
      <c r="NK565" s="14"/>
      <c r="NL565" s="14"/>
      <c r="NM565" s="14"/>
      <c r="NN565" s="14"/>
      <c r="NO565" s="14"/>
      <c r="NP565" s="14"/>
      <c r="NQ565" s="14"/>
      <c r="NR565" s="14"/>
      <c r="NS565" s="14"/>
      <c r="NT565" s="14"/>
      <c r="NU565" s="14"/>
      <c r="NV565" s="14"/>
    </row>
    <row r="566" spans="284:386" s="12" customFormat="1" x14ac:dyDescent="0.3">
      <c r="JX566" s="13"/>
      <c r="JY566" s="13"/>
      <c r="JZ566" s="13"/>
      <c r="KC566" s="13"/>
      <c r="KD566" s="13"/>
      <c r="KE566" s="13"/>
      <c r="KF566" s="13"/>
      <c r="KG566" s="13"/>
      <c r="KH566" s="13"/>
      <c r="KI566" s="13"/>
      <c r="KJ566" s="13"/>
      <c r="KK566" s="13"/>
      <c r="KL566" s="13"/>
      <c r="KM566" s="13"/>
      <c r="KN566" s="13"/>
      <c r="KO566" s="13"/>
      <c r="KP566" s="13"/>
      <c r="LJ566" s="14"/>
      <c r="LZ566" s="14"/>
      <c r="MA566" s="14"/>
      <c r="MB566" s="14"/>
      <c r="MC566" s="14"/>
      <c r="MD566" s="14"/>
      <c r="ME566" s="14"/>
      <c r="MF566" s="14"/>
      <c r="MG566" s="14"/>
      <c r="MH566" s="14"/>
      <c r="MI566" s="14"/>
      <c r="MJ566" s="14"/>
      <c r="MK566" s="14"/>
      <c r="ML566" s="14"/>
      <c r="MM566" s="14"/>
      <c r="MN566" s="14"/>
      <c r="MO566" s="14"/>
      <c r="MP566" s="14"/>
      <c r="MQ566" s="14"/>
      <c r="MR566" s="14"/>
      <c r="MS566" s="14"/>
      <c r="MT566" s="14"/>
      <c r="MU566" s="14"/>
      <c r="MV566" s="14"/>
      <c r="MW566" s="14"/>
      <c r="MX566" s="14"/>
      <c r="MY566" s="14"/>
      <c r="MZ566" s="14"/>
      <c r="NA566" s="14"/>
      <c r="NB566" s="14"/>
      <c r="NC566" s="14"/>
      <c r="ND566" s="14"/>
      <c r="NE566" s="14"/>
      <c r="NF566" s="14"/>
      <c r="NG566" s="14"/>
      <c r="NH566" s="14"/>
      <c r="NI566" s="14"/>
      <c r="NJ566" s="14"/>
      <c r="NK566" s="14"/>
      <c r="NL566" s="14"/>
      <c r="NM566" s="14"/>
      <c r="NN566" s="14"/>
      <c r="NO566" s="14"/>
      <c r="NP566" s="14"/>
      <c r="NQ566" s="14"/>
      <c r="NR566" s="14"/>
      <c r="NS566" s="14"/>
      <c r="NT566" s="14"/>
      <c r="NU566" s="14"/>
      <c r="NV566" s="14"/>
    </row>
    <row r="567" spans="284:386" s="12" customFormat="1" x14ac:dyDescent="0.3">
      <c r="JX567" s="13"/>
      <c r="JY567" s="13"/>
      <c r="JZ567" s="13"/>
      <c r="KC567" s="13"/>
      <c r="KD567" s="13"/>
      <c r="KE567" s="13"/>
      <c r="KF567" s="13"/>
      <c r="KG567" s="13"/>
      <c r="KH567" s="13"/>
      <c r="KI567" s="13"/>
      <c r="KJ567" s="13"/>
      <c r="KK567" s="13"/>
      <c r="KL567" s="13"/>
      <c r="KM567" s="13"/>
      <c r="KN567" s="13"/>
      <c r="KO567" s="13"/>
      <c r="KP567" s="13"/>
      <c r="LJ567" s="14"/>
      <c r="LZ567" s="14"/>
      <c r="MA567" s="14"/>
      <c r="MB567" s="14"/>
      <c r="MC567" s="14"/>
      <c r="MD567" s="14"/>
      <c r="ME567" s="14"/>
      <c r="MF567" s="14"/>
      <c r="MG567" s="14"/>
      <c r="MH567" s="14"/>
      <c r="MI567" s="14"/>
      <c r="MJ567" s="14"/>
      <c r="MK567" s="14"/>
      <c r="ML567" s="14"/>
      <c r="MM567" s="14"/>
      <c r="MN567" s="14"/>
      <c r="MO567" s="14"/>
      <c r="MP567" s="14"/>
      <c r="MQ567" s="14"/>
      <c r="MR567" s="14"/>
      <c r="MS567" s="14"/>
      <c r="MT567" s="14"/>
      <c r="MU567" s="14"/>
      <c r="MV567" s="14"/>
      <c r="MW567" s="14"/>
      <c r="MX567" s="14"/>
      <c r="MY567" s="14"/>
      <c r="MZ567" s="14"/>
      <c r="NA567" s="14"/>
      <c r="NB567" s="14"/>
      <c r="NC567" s="14"/>
      <c r="ND567" s="14"/>
      <c r="NE567" s="14"/>
      <c r="NF567" s="14"/>
      <c r="NG567" s="14"/>
      <c r="NH567" s="14"/>
      <c r="NI567" s="14"/>
      <c r="NJ567" s="14"/>
      <c r="NK567" s="14"/>
      <c r="NL567" s="14"/>
      <c r="NM567" s="14"/>
      <c r="NN567" s="14"/>
      <c r="NO567" s="14"/>
      <c r="NP567" s="14"/>
      <c r="NQ567" s="14"/>
      <c r="NR567" s="14"/>
      <c r="NS567" s="14"/>
      <c r="NT567" s="14"/>
      <c r="NU567" s="14"/>
      <c r="NV567" s="14"/>
    </row>
    <row r="568" spans="284:386" s="12" customFormat="1" x14ac:dyDescent="0.3">
      <c r="JX568" s="13"/>
      <c r="JY568" s="13"/>
      <c r="JZ568" s="13"/>
      <c r="KC568" s="13"/>
      <c r="KD568" s="13"/>
      <c r="KE568" s="13"/>
      <c r="KF568" s="13"/>
      <c r="KG568" s="13"/>
      <c r="KH568" s="13"/>
      <c r="KI568" s="13"/>
      <c r="KJ568" s="13"/>
      <c r="KK568" s="13"/>
      <c r="KL568" s="13"/>
      <c r="KM568" s="13"/>
      <c r="KN568" s="13"/>
      <c r="KO568" s="13"/>
      <c r="KP568" s="13"/>
      <c r="LJ568" s="14"/>
      <c r="LZ568" s="14"/>
      <c r="MA568" s="14"/>
      <c r="MB568" s="14"/>
      <c r="MC568" s="14"/>
      <c r="MD568" s="14"/>
      <c r="ME568" s="14"/>
      <c r="MF568" s="14"/>
      <c r="MG568" s="14"/>
      <c r="MH568" s="14"/>
      <c r="MI568" s="14"/>
      <c r="MJ568" s="14"/>
      <c r="MK568" s="14"/>
      <c r="ML568" s="14"/>
      <c r="MM568" s="14"/>
      <c r="MN568" s="14"/>
      <c r="MO568" s="14"/>
      <c r="MP568" s="14"/>
      <c r="MQ568" s="14"/>
      <c r="MR568" s="14"/>
      <c r="MS568" s="14"/>
      <c r="MT568" s="14"/>
      <c r="MU568" s="14"/>
      <c r="MV568" s="14"/>
      <c r="MW568" s="14"/>
      <c r="MX568" s="14"/>
      <c r="MY568" s="14"/>
      <c r="MZ568" s="14"/>
      <c r="NA568" s="14"/>
      <c r="NB568" s="14"/>
      <c r="NC568" s="14"/>
      <c r="ND568" s="14"/>
      <c r="NE568" s="14"/>
      <c r="NF568" s="14"/>
      <c r="NG568" s="14"/>
      <c r="NH568" s="14"/>
      <c r="NI568" s="14"/>
      <c r="NJ568" s="14"/>
      <c r="NK568" s="14"/>
      <c r="NL568" s="14"/>
      <c r="NM568" s="14"/>
      <c r="NN568" s="14"/>
      <c r="NO568" s="14"/>
      <c r="NP568" s="14"/>
      <c r="NQ568" s="14"/>
      <c r="NR568" s="14"/>
      <c r="NS568" s="14"/>
      <c r="NT568" s="14"/>
      <c r="NU568" s="14"/>
      <c r="NV568" s="14"/>
    </row>
    <row r="569" spans="284:386" s="12" customFormat="1" x14ac:dyDescent="0.3">
      <c r="JX569" s="13"/>
      <c r="JY569" s="13"/>
      <c r="JZ569" s="13"/>
      <c r="KC569" s="13"/>
      <c r="KD569" s="13"/>
      <c r="KE569" s="13"/>
      <c r="KF569" s="13"/>
      <c r="KG569" s="13"/>
      <c r="KH569" s="13"/>
      <c r="KI569" s="13"/>
      <c r="KJ569" s="13"/>
      <c r="KK569" s="13"/>
      <c r="KL569" s="13"/>
      <c r="KM569" s="13"/>
      <c r="KN569" s="13"/>
      <c r="KO569" s="13"/>
      <c r="KP569" s="13"/>
      <c r="LJ569" s="14"/>
      <c r="LZ569" s="14"/>
      <c r="MA569" s="14"/>
      <c r="MB569" s="14"/>
      <c r="MC569" s="14"/>
      <c r="MD569" s="14"/>
      <c r="ME569" s="14"/>
      <c r="MF569" s="14"/>
      <c r="MG569" s="14"/>
      <c r="MH569" s="14"/>
      <c r="MI569" s="14"/>
      <c r="MJ569" s="14"/>
      <c r="MK569" s="14"/>
      <c r="ML569" s="14"/>
      <c r="MM569" s="14"/>
      <c r="MN569" s="14"/>
      <c r="MO569" s="14"/>
      <c r="MP569" s="14"/>
      <c r="MQ569" s="14"/>
      <c r="MR569" s="14"/>
      <c r="MS569" s="14"/>
      <c r="MT569" s="14"/>
      <c r="MU569" s="14"/>
      <c r="MV569" s="14"/>
      <c r="MW569" s="14"/>
      <c r="MX569" s="14"/>
      <c r="MY569" s="14"/>
      <c r="MZ569" s="14"/>
      <c r="NA569" s="14"/>
      <c r="NB569" s="14"/>
      <c r="NC569" s="14"/>
      <c r="ND569" s="14"/>
      <c r="NE569" s="14"/>
      <c r="NF569" s="14"/>
      <c r="NG569" s="14"/>
      <c r="NH569" s="14"/>
      <c r="NI569" s="14"/>
      <c r="NJ569" s="14"/>
      <c r="NK569" s="14"/>
      <c r="NL569" s="14"/>
      <c r="NM569" s="14"/>
      <c r="NN569" s="14"/>
      <c r="NO569" s="14"/>
      <c r="NP569" s="14"/>
      <c r="NQ569" s="14"/>
      <c r="NR569" s="14"/>
      <c r="NS569" s="14"/>
      <c r="NT569" s="14"/>
      <c r="NU569" s="14"/>
      <c r="NV569" s="14"/>
    </row>
    <row r="570" spans="284:386" s="12" customFormat="1" x14ac:dyDescent="0.3">
      <c r="JX570" s="13"/>
      <c r="JY570" s="13"/>
      <c r="JZ570" s="13"/>
      <c r="KC570" s="13"/>
      <c r="KD570" s="13"/>
      <c r="KE570" s="13"/>
      <c r="KF570" s="13"/>
      <c r="KG570" s="13"/>
      <c r="KH570" s="13"/>
      <c r="KI570" s="13"/>
      <c r="KJ570" s="13"/>
      <c r="KK570" s="13"/>
      <c r="KL570" s="13"/>
      <c r="KM570" s="13"/>
      <c r="KN570" s="13"/>
      <c r="KO570" s="13"/>
      <c r="KP570" s="13"/>
      <c r="LJ570" s="14"/>
      <c r="LZ570" s="14"/>
      <c r="MA570" s="14"/>
      <c r="MB570" s="14"/>
      <c r="MC570" s="14"/>
      <c r="MD570" s="14"/>
      <c r="ME570" s="14"/>
      <c r="MF570" s="14"/>
      <c r="MG570" s="14"/>
      <c r="MH570" s="14"/>
      <c r="MI570" s="14"/>
      <c r="MJ570" s="14"/>
      <c r="MK570" s="14"/>
      <c r="ML570" s="14"/>
      <c r="MM570" s="14"/>
      <c r="MN570" s="14"/>
      <c r="MO570" s="14"/>
      <c r="MP570" s="14"/>
      <c r="MQ570" s="14"/>
      <c r="MR570" s="14"/>
      <c r="MS570" s="14"/>
      <c r="MT570" s="14"/>
      <c r="MU570" s="14"/>
      <c r="MV570" s="14"/>
      <c r="MW570" s="14"/>
      <c r="MX570" s="14"/>
      <c r="MY570" s="14"/>
      <c r="MZ570" s="14"/>
      <c r="NA570" s="14"/>
      <c r="NB570" s="14"/>
      <c r="NC570" s="14"/>
      <c r="ND570" s="14"/>
      <c r="NE570" s="14"/>
      <c r="NF570" s="14"/>
      <c r="NG570" s="14"/>
      <c r="NH570" s="14"/>
      <c r="NI570" s="14"/>
      <c r="NJ570" s="14"/>
      <c r="NK570" s="14"/>
      <c r="NL570" s="14"/>
      <c r="NM570" s="14"/>
      <c r="NN570" s="14"/>
      <c r="NO570" s="14"/>
      <c r="NP570" s="14"/>
      <c r="NQ570" s="14"/>
      <c r="NR570" s="14"/>
      <c r="NS570" s="14"/>
      <c r="NT570" s="14"/>
      <c r="NU570" s="14"/>
      <c r="NV570" s="14"/>
    </row>
    <row r="571" spans="284:386" s="12" customFormat="1" x14ac:dyDescent="0.3">
      <c r="JX571" s="13"/>
      <c r="JY571" s="13"/>
      <c r="JZ571" s="13"/>
      <c r="KC571" s="13"/>
      <c r="KD571" s="13"/>
      <c r="KE571" s="13"/>
      <c r="KF571" s="13"/>
      <c r="KG571" s="13"/>
      <c r="KH571" s="13"/>
      <c r="KI571" s="13"/>
      <c r="KJ571" s="13"/>
      <c r="KK571" s="13"/>
      <c r="KL571" s="13"/>
      <c r="KM571" s="13"/>
      <c r="KN571" s="13"/>
      <c r="KO571" s="13"/>
      <c r="KP571" s="13"/>
      <c r="LJ571" s="14"/>
      <c r="LZ571" s="14"/>
      <c r="MA571" s="14"/>
      <c r="MB571" s="14"/>
      <c r="MC571" s="14"/>
      <c r="MD571" s="14"/>
      <c r="ME571" s="14"/>
      <c r="MF571" s="14"/>
      <c r="MG571" s="14"/>
      <c r="MH571" s="14"/>
      <c r="MI571" s="14"/>
      <c r="MJ571" s="14"/>
      <c r="MK571" s="14"/>
      <c r="ML571" s="14"/>
      <c r="MM571" s="14"/>
      <c r="MN571" s="14"/>
      <c r="MO571" s="14"/>
      <c r="MP571" s="14"/>
      <c r="MQ571" s="14"/>
      <c r="MR571" s="14"/>
      <c r="MS571" s="14"/>
      <c r="MT571" s="14"/>
      <c r="MU571" s="14"/>
      <c r="MV571" s="14"/>
      <c r="MW571" s="14"/>
      <c r="MX571" s="14"/>
      <c r="MY571" s="14"/>
      <c r="MZ571" s="14"/>
      <c r="NA571" s="14"/>
      <c r="NB571" s="14"/>
      <c r="NC571" s="14"/>
      <c r="ND571" s="14"/>
      <c r="NE571" s="14"/>
      <c r="NF571" s="14"/>
      <c r="NG571" s="14"/>
      <c r="NH571" s="14"/>
      <c r="NI571" s="14"/>
      <c r="NJ571" s="14"/>
      <c r="NK571" s="14"/>
      <c r="NL571" s="14"/>
      <c r="NM571" s="14"/>
      <c r="NN571" s="14"/>
      <c r="NO571" s="14"/>
      <c r="NP571" s="14"/>
      <c r="NQ571" s="14"/>
      <c r="NR571" s="14"/>
      <c r="NS571" s="14"/>
      <c r="NT571" s="14"/>
      <c r="NU571" s="14"/>
      <c r="NV571" s="14"/>
    </row>
    <row r="572" spans="284:386" s="12" customFormat="1" x14ac:dyDescent="0.3">
      <c r="JX572" s="13"/>
      <c r="JY572" s="13"/>
      <c r="JZ572" s="13"/>
      <c r="KC572" s="13"/>
      <c r="KD572" s="13"/>
      <c r="KE572" s="13"/>
      <c r="KF572" s="13"/>
      <c r="KG572" s="13"/>
      <c r="KH572" s="13"/>
      <c r="KI572" s="13"/>
      <c r="KJ572" s="13"/>
      <c r="KK572" s="13"/>
      <c r="KL572" s="13"/>
      <c r="KM572" s="13"/>
      <c r="KN572" s="13"/>
      <c r="KO572" s="13"/>
      <c r="KP572" s="13"/>
      <c r="LJ572" s="14"/>
      <c r="LZ572" s="14"/>
      <c r="MA572" s="14"/>
      <c r="MB572" s="14"/>
      <c r="MC572" s="14"/>
      <c r="MD572" s="14"/>
      <c r="ME572" s="14"/>
      <c r="MF572" s="14"/>
      <c r="MG572" s="14"/>
      <c r="MH572" s="14"/>
      <c r="MI572" s="14"/>
      <c r="MJ572" s="14"/>
      <c r="MK572" s="14"/>
      <c r="ML572" s="14"/>
      <c r="MM572" s="14"/>
      <c r="MN572" s="14"/>
      <c r="MO572" s="14"/>
      <c r="MP572" s="14"/>
      <c r="MQ572" s="14"/>
      <c r="MR572" s="14"/>
      <c r="MS572" s="14"/>
      <c r="MT572" s="14"/>
      <c r="MU572" s="14"/>
      <c r="MV572" s="14"/>
      <c r="MW572" s="14"/>
      <c r="MX572" s="14"/>
      <c r="MY572" s="14"/>
      <c r="MZ572" s="14"/>
      <c r="NA572" s="14"/>
      <c r="NB572" s="14"/>
      <c r="NC572" s="14"/>
      <c r="ND572" s="14"/>
      <c r="NE572" s="14"/>
      <c r="NF572" s="14"/>
      <c r="NG572" s="14"/>
      <c r="NH572" s="14"/>
      <c r="NI572" s="14"/>
      <c r="NJ572" s="14"/>
      <c r="NK572" s="14"/>
      <c r="NL572" s="14"/>
      <c r="NM572" s="14"/>
      <c r="NN572" s="14"/>
      <c r="NO572" s="14"/>
      <c r="NP572" s="14"/>
      <c r="NQ572" s="14"/>
      <c r="NR572" s="14"/>
      <c r="NS572" s="14"/>
      <c r="NT572" s="14"/>
      <c r="NU572" s="14"/>
      <c r="NV572" s="14"/>
    </row>
    <row r="573" spans="284:386" s="12" customFormat="1" x14ac:dyDescent="0.3">
      <c r="JX573" s="13"/>
      <c r="JY573" s="13"/>
      <c r="JZ573" s="13"/>
      <c r="KC573" s="13"/>
      <c r="KD573" s="13"/>
      <c r="KE573" s="13"/>
      <c r="KF573" s="13"/>
      <c r="KG573" s="13"/>
      <c r="KH573" s="13"/>
      <c r="KI573" s="13"/>
      <c r="KJ573" s="13"/>
      <c r="KK573" s="13"/>
      <c r="KL573" s="13"/>
      <c r="KM573" s="13"/>
      <c r="KN573" s="13"/>
      <c r="KO573" s="13"/>
      <c r="KP573" s="13"/>
      <c r="LJ573" s="14"/>
      <c r="LZ573" s="14"/>
      <c r="MA573" s="14"/>
      <c r="MB573" s="14"/>
      <c r="MC573" s="14"/>
      <c r="MD573" s="14"/>
      <c r="ME573" s="14"/>
      <c r="MF573" s="14"/>
      <c r="MG573" s="14"/>
      <c r="MH573" s="14"/>
      <c r="MI573" s="14"/>
      <c r="MJ573" s="14"/>
      <c r="MK573" s="14"/>
      <c r="ML573" s="14"/>
      <c r="MM573" s="14"/>
      <c r="MN573" s="14"/>
      <c r="MO573" s="14"/>
      <c r="MP573" s="14"/>
      <c r="MQ573" s="14"/>
      <c r="MR573" s="14"/>
      <c r="MS573" s="14"/>
      <c r="MT573" s="14"/>
      <c r="MU573" s="14"/>
      <c r="MV573" s="14"/>
      <c r="MW573" s="14"/>
      <c r="MX573" s="14"/>
      <c r="MY573" s="14"/>
      <c r="MZ573" s="14"/>
      <c r="NA573" s="14"/>
      <c r="NB573" s="14"/>
      <c r="NC573" s="14"/>
      <c r="ND573" s="14"/>
      <c r="NE573" s="14"/>
      <c r="NF573" s="14"/>
      <c r="NG573" s="14"/>
      <c r="NH573" s="14"/>
      <c r="NI573" s="14"/>
      <c r="NJ573" s="14"/>
      <c r="NK573" s="14"/>
      <c r="NL573" s="14"/>
      <c r="NM573" s="14"/>
      <c r="NN573" s="14"/>
      <c r="NO573" s="14"/>
      <c r="NP573" s="14"/>
      <c r="NQ573" s="14"/>
      <c r="NR573" s="14"/>
      <c r="NS573" s="14"/>
      <c r="NT573" s="14"/>
      <c r="NU573" s="14"/>
      <c r="NV573" s="14"/>
    </row>
    <row r="574" spans="284:386" s="12" customFormat="1" x14ac:dyDescent="0.3">
      <c r="JX574" s="13"/>
      <c r="JY574" s="13"/>
      <c r="JZ574" s="13"/>
      <c r="KC574" s="13"/>
      <c r="KD574" s="13"/>
      <c r="KE574" s="13"/>
      <c r="KF574" s="13"/>
      <c r="KG574" s="13"/>
      <c r="KH574" s="13"/>
      <c r="KI574" s="13"/>
      <c r="KJ574" s="13"/>
      <c r="KK574" s="13"/>
      <c r="KL574" s="13"/>
      <c r="KM574" s="13"/>
      <c r="KN574" s="13"/>
      <c r="KO574" s="13"/>
      <c r="KP574" s="13"/>
      <c r="LJ574" s="14"/>
      <c r="LZ574" s="14"/>
      <c r="MA574" s="14"/>
      <c r="MB574" s="14"/>
      <c r="MC574" s="14"/>
      <c r="MD574" s="14"/>
      <c r="ME574" s="14"/>
      <c r="MF574" s="14"/>
      <c r="MG574" s="14"/>
      <c r="MH574" s="14"/>
      <c r="MI574" s="14"/>
      <c r="MJ574" s="14"/>
      <c r="MK574" s="14"/>
      <c r="ML574" s="14"/>
      <c r="MM574" s="14"/>
      <c r="MN574" s="14"/>
      <c r="MO574" s="14"/>
      <c r="MP574" s="14"/>
      <c r="MQ574" s="14"/>
      <c r="MR574" s="14"/>
      <c r="MS574" s="14"/>
      <c r="MT574" s="14"/>
      <c r="MU574" s="14"/>
      <c r="MV574" s="14"/>
      <c r="MW574" s="14"/>
      <c r="MX574" s="14"/>
      <c r="MY574" s="14"/>
      <c r="MZ574" s="14"/>
      <c r="NA574" s="14"/>
      <c r="NB574" s="14"/>
      <c r="NC574" s="14"/>
      <c r="ND574" s="14"/>
      <c r="NE574" s="14"/>
      <c r="NF574" s="14"/>
      <c r="NG574" s="14"/>
      <c r="NH574" s="14"/>
      <c r="NI574" s="14"/>
      <c r="NJ574" s="14"/>
      <c r="NK574" s="14"/>
      <c r="NL574" s="14"/>
      <c r="NM574" s="14"/>
      <c r="NN574" s="14"/>
      <c r="NO574" s="14"/>
      <c r="NP574" s="14"/>
      <c r="NQ574" s="14"/>
      <c r="NR574" s="14"/>
      <c r="NS574" s="14"/>
      <c r="NT574" s="14"/>
      <c r="NU574" s="14"/>
      <c r="NV574" s="14"/>
    </row>
    <row r="575" spans="284:386" s="12" customFormat="1" x14ac:dyDescent="0.3">
      <c r="JX575" s="13"/>
      <c r="JY575" s="13"/>
      <c r="JZ575" s="13"/>
      <c r="KC575" s="13"/>
      <c r="KD575" s="13"/>
      <c r="KE575" s="13"/>
      <c r="KF575" s="13"/>
      <c r="KG575" s="13"/>
      <c r="KH575" s="13"/>
      <c r="KI575" s="13"/>
      <c r="KJ575" s="13"/>
      <c r="KK575" s="13"/>
      <c r="KL575" s="13"/>
      <c r="KM575" s="13"/>
      <c r="KN575" s="13"/>
      <c r="KO575" s="13"/>
      <c r="KP575" s="13"/>
      <c r="LJ575" s="14"/>
      <c r="LZ575" s="14"/>
      <c r="MA575" s="14"/>
      <c r="MB575" s="14"/>
      <c r="MC575" s="14"/>
      <c r="MD575" s="14"/>
      <c r="ME575" s="14"/>
      <c r="MF575" s="14"/>
      <c r="MG575" s="14"/>
      <c r="MH575" s="14"/>
      <c r="MI575" s="14"/>
      <c r="MJ575" s="14"/>
      <c r="MK575" s="14"/>
      <c r="ML575" s="14"/>
      <c r="MM575" s="14"/>
      <c r="MN575" s="14"/>
      <c r="MO575" s="14"/>
      <c r="MP575" s="14"/>
      <c r="MQ575" s="14"/>
      <c r="MR575" s="14"/>
      <c r="MS575" s="14"/>
      <c r="MT575" s="14"/>
      <c r="MU575" s="14"/>
      <c r="MV575" s="14"/>
      <c r="MW575" s="14"/>
      <c r="MX575" s="14"/>
      <c r="MY575" s="14"/>
      <c r="MZ575" s="14"/>
      <c r="NA575" s="14"/>
      <c r="NB575" s="14"/>
      <c r="NC575" s="14"/>
      <c r="ND575" s="14"/>
      <c r="NE575" s="14"/>
      <c r="NF575" s="14"/>
      <c r="NG575" s="14"/>
      <c r="NH575" s="14"/>
      <c r="NI575" s="14"/>
      <c r="NJ575" s="14"/>
      <c r="NK575" s="14"/>
      <c r="NL575" s="14"/>
      <c r="NM575" s="14"/>
      <c r="NN575" s="14"/>
      <c r="NO575" s="14"/>
      <c r="NP575" s="14"/>
      <c r="NQ575" s="14"/>
      <c r="NR575" s="14"/>
      <c r="NS575" s="14"/>
      <c r="NT575" s="14"/>
      <c r="NU575" s="14"/>
      <c r="NV575" s="14"/>
    </row>
    <row r="576" spans="284:386" s="12" customFormat="1" x14ac:dyDescent="0.3">
      <c r="JX576" s="13"/>
      <c r="JY576" s="13"/>
      <c r="JZ576" s="13"/>
      <c r="KC576" s="13"/>
      <c r="KD576" s="13"/>
      <c r="KE576" s="13"/>
      <c r="KF576" s="13"/>
      <c r="KG576" s="13"/>
      <c r="KH576" s="13"/>
      <c r="KI576" s="13"/>
      <c r="KJ576" s="13"/>
      <c r="KK576" s="13"/>
      <c r="KL576" s="13"/>
      <c r="KM576" s="13"/>
      <c r="KN576" s="13"/>
      <c r="KO576" s="13"/>
      <c r="KP576" s="13"/>
      <c r="LJ576" s="14"/>
      <c r="LZ576" s="14"/>
      <c r="MA576" s="14"/>
      <c r="MB576" s="14"/>
      <c r="MC576" s="14"/>
      <c r="MD576" s="14"/>
      <c r="ME576" s="14"/>
      <c r="MF576" s="14"/>
      <c r="MG576" s="14"/>
      <c r="MH576" s="14"/>
      <c r="MI576" s="14"/>
      <c r="MJ576" s="14"/>
      <c r="MK576" s="14"/>
      <c r="ML576" s="14"/>
      <c r="MM576" s="14"/>
      <c r="MN576" s="14"/>
      <c r="MO576" s="14"/>
      <c r="MP576" s="14"/>
      <c r="MQ576" s="14"/>
      <c r="MR576" s="14"/>
      <c r="MS576" s="14"/>
      <c r="MT576" s="14"/>
      <c r="MU576" s="14"/>
      <c r="MV576" s="14"/>
      <c r="MW576" s="14"/>
      <c r="MX576" s="14"/>
      <c r="MY576" s="14"/>
      <c r="MZ576" s="14"/>
      <c r="NA576" s="14"/>
      <c r="NB576" s="14"/>
      <c r="NC576" s="14"/>
      <c r="ND576" s="14"/>
      <c r="NE576" s="14"/>
      <c r="NF576" s="14"/>
      <c r="NG576" s="14"/>
      <c r="NH576" s="14"/>
      <c r="NI576" s="14"/>
      <c r="NJ576" s="14"/>
      <c r="NK576" s="14"/>
      <c r="NL576" s="14"/>
      <c r="NM576" s="14"/>
      <c r="NN576" s="14"/>
      <c r="NO576" s="14"/>
      <c r="NP576" s="14"/>
      <c r="NQ576" s="14"/>
      <c r="NR576" s="14"/>
      <c r="NS576" s="14"/>
      <c r="NT576" s="14"/>
      <c r="NU576" s="14"/>
      <c r="NV576" s="14"/>
    </row>
    <row r="577" spans="284:386" s="12" customFormat="1" x14ac:dyDescent="0.3">
      <c r="JX577" s="13"/>
      <c r="JY577" s="13"/>
      <c r="JZ577" s="13"/>
      <c r="KC577" s="13"/>
      <c r="KD577" s="13"/>
      <c r="KE577" s="13"/>
      <c r="KF577" s="13"/>
      <c r="KG577" s="13"/>
      <c r="KH577" s="13"/>
      <c r="KI577" s="13"/>
      <c r="KJ577" s="13"/>
      <c r="KK577" s="13"/>
      <c r="KL577" s="13"/>
      <c r="KM577" s="13"/>
      <c r="KN577" s="13"/>
      <c r="KO577" s="13"/>
      <c r="KP577" s="13"/>
      <c r="LJ577" s="14"/>
      <c r="LZ577" s="14"/>
      <c r="MA577" s="14"/>
      <c r="MB577" s="14"/>
      <c r="MC577" s="14"/>
      <c r="MD577" s="14"/>
      <c r="ME577" s="14"/>
      <c r="MF577" s="14"/>
      <c r="MG577" s="14"/>
      <c r="MH577" s="14"/>
      <c r="MI577" s="14"/>
      <c r="MJ577" s="14"/>
      <c r="MK577" s="14"/>
      <c r="ML577" s="14"/>
      <c r="MM577" s="14"/>
      <c r="MN577" s="14"/>
      <c r="MO577" s="14"/>
      <c r="MP577" s="14"/>
      <c r="MQ577" s="14"/>
      <c r="MR577" s="14"/>
      <c r="MS577" s="14"/>
      <c r="MT577" s="14"/>
      <c r="MU577" s="14"/>
      <c r="MV577" s="14"/>
      <c r="MW577" s="14"/>
      <c r="MX577" s="14"/>
      <c r="MY577" s="14"/>
      <c r="MZ577" s="14"/>
      <c r="NA577" s="14"/>
      <c r="NB577" s="14"/>
      <c r="NC577" s="14"/>
      <c r="ND577" s="14"/>
      <c r="NE577" s="14"/>
      <c r="NF577" s="14"/>
      <c r="NG577" s="14"/>
      <c r="NH577" s="14"/>
      <c r="NI577" s="14"/>
      <c r="NJ577" s="14"/>
      <c r="NK577" s="14"/>
      <c r="NL577" s="14"/>
      <c r="NM577" s="14"/>
      <c r="NN577" s="14"/>
      <c r="NO577" s="14"/>
      <c r="NP577" s="14"/>
      <c r="NQ577" s="14"/>
      <c r="NR577" s="14"/>
      <c r="NS577" s="14"/>
      <c r="NT577" s="14"/>
      <c r="NU577" s="14"/>
      <c r="NV577" s="14"/>
    </row>
    <row r="578" spans="284:386" s="12" customFormat="1" x14ac:dyDescent="0.3">
      <c r="JX578" s="13"/>
      <c r="JY578" s="13"/>
      <c r="JZ578" s="13"/>
      <c r="KC578" s="13"/>
      <c r="KD578" s="13"/>
      <c r="KE578" s="13"/>
      <c r="KF578" s="13"/>
      <c r="KG578" s="13"/>
      <c r="KH578" s="13"/>
      <c r="KI578" s="13"/>
      <c r="KJ578" s="13"/>
      <c r="KK578" s="13"/>
      <c r="KL578" s="13"/>
      <c r="KM578" s="13"/>
      <c r="KN578" s="13"/>
      <c r="KO578" s="13"/>
      <c r="KP578" s="13"/>
      <c r="LJ578" s="14"/>
      <c r="LZ578" s="14"/>
      <c r="MA578" s="14"/>
      <c r="MB578" s="14"/>
      <c r="MC578" s="14"/>
      <c r="MD578" s="14"/>
      <c r="ME578" s="14"/>
      <c r="MF578" s="14"/>
      <c r="MG578" s="14"/>
      <c r="MH578" s="14"/>
      <c r="MI578" s="14"/>
      <c r="MJ578" s="14"/>
      <c r="MK578" s="14"/>
      <c r="ML578" s="14"/>
      <c r="MM578" s="14"/>
      <c r="MN578" s="14"/>
      <c r="MO578" s="14"/>
      <c r="MP578" s="14"/>
      <c r="MQ578" s="14"/>
      <c r="MR578" s="14"/>
      <c r="MS578" s="14"/>
      <c r="MT578" s="14"/>
      <c r="MU578" s="14"/>
      <c r="MV578" s="14"/>
      <c r="MW578" s="14"/>
      <c r="MX578" s="14"/>
      <c r="MY578" s="14"/>
      <c r="MZ578" s="14"/>
      <c r="NA578" s="14"/>
      <c r="NB578" s="14"/>
      <c r="NC578" s="14"/>
      <c r="ND578" s="14"/>
      <c r="NE578" s="14"/>
      <c r="NF578" s="14"/>
      <c r="NG578" s="14"/>
      <c r="NH578" s="14"/>
      <c r="NI578" s="14"/>
      <c r="NJ578" s="14"/>
      <c r="NK578" s="14"/>
      <c r="NL578" s="14"/>
      <c r="NM578" s="14"/>
      <c r="NN578" s="14"/>
      <c r="NO578" s="14"/>
      <c r="NP578" s="14"/>
      <c r="NQ578" s="14"/>
      <c r="NR578" s="14"/>
      <c r="NS578" s="14"/>
      <c r="NT578" s="14"/>
      <c r="NU578" s="14"/>
      <c r="NV578" s="14"/>
    </row>
    <row r="579" spans="284:386" s="12" customFormat="1" x14ac:dyDescent="0.3">
      <c r="JX579" s="13"/>
      <c r="JY579" s="13"/>
      <c r="JZ579" s="13"/>
      <c r="KC579" s="13"/>
      <c r="KD579" s="13"/>
      <c r="KE579" s="13"/>
      <c r="KF579" s="13"/>
      <c r="KG579" s="13"/>
      <c r="KH579" s="13"/>
      <c r="KI579" s="13"/>
      <c r="KJ579" s="13"/>
      <c r="KK579" s="13"/>
      <c r="KL579" s="13"/>
      <c r="KM579" s="13"/>
      <c r="KN579" s="13"/>
      <c r="KO579" s="13"/>
      <c r="KP579" s="13"/>
      <c r="LJ579" s="14"/>
      <c r="LZ579" s="14"/>
      <c r="MA579" s="14"/>
      <c r="MB579" s="14"/>
      <c r="MC579" s="14"/>
      <c r="MD579" s="14"/>
      <c r="ME579" s="14"/>
      <c r="MF579" s="14"/>
      <c r="MG579" s="14"/>
      <c r="MH579" s="14"/>
      <c r="MI579" s="14"/>
      <c r="MJ579" s="14"/>
      <c r="MK579" s="14"/>
      <c r="ML579" s="14"/>
      <c r="MM579" s="14"/>
      <c r="MN579" s="14"/>
      <c r="MO579" s="14"/>
      <c r="MP579" s="14"/>
      <c r="MQ579" s="14"/>
      <c r="MR579" s="14"/>
      <c r="MS579" s="14"/>
      <c r="MT579" s="14"/>
      <c r="MU579" s="14"/>
      <c r="MV579" s="14"/>
      <c r="MW579" s="14"/>
      <c r="MX579" s="14"/>
      <c r="MY579" s="14"/>
      <c r="MZ579" s="14"/>
      <c r="NA579" s="14"/>
      <c r="NB579" s="14"/>
      <c r="NC579" s="14"/>
      <c r="ND579" s="14"/>
      <c r="NE579" s="14"/>
      <c r="NF579" s="14"/>
      <c r="NG579" s="14"/>
      <c r="NH579" s="14"/>
      <c r="NI579" s="14"/>
      <c r="NJ579" s="14"/>
      <c r="NK579" s="14"/>
      <c r="NL579" s="14"/>
      <c r="NM579" s="14"/>
      <c r="NN579" s="14"/>
      <c r="NO579" s="14"/>
      <c r="NP579" s="14"/>
      <c r="NQ579" s="14"/>
      <c r="NR579" s="14"/>
      <c r="NS579" s="14"/>
      <c r="NT579" s="14"/>
      <c r="NU579" s="14"/>
      <c r="NV579" s="14"/>
    </row>
    <row r="580" spans="284:386" s="12" customFormat="1" x14ac:dyDescent="0.3">
      <c r="JX580" s="13"/>
      <c r="JY580" s="13"/>
      <c r="JZ580" s="13"/>
      <c r="KC580" s="13"/>
      <c r="KD580" s="13"/>
      <c r="KE580" s="13"/>
      <c r="KF580" s="13"/>
      <c r="KG580" s="13"/>
      <c r="KH580" s="13"/>
      <c r="KI580" s="13"/>
      <c r="KJ580" s="13"/>
      <c r="KK580" s="13"/>
      <c r="KL580" s="13"/>
      <c r="KM580" s="13"/>
      <c r="KN580" s="13"/>
      <c r="KO580" s="13"/>
      <c r="KP580" s="13"/>
      <c r="LJ580" s="14"/>
      <c r="LZ580" s="14"/>
      <c r="MA580" s="14"/>
      <c r="MB580" s="14"/>
      <c r="MC580" s="14"/>
      <c r="MD580" s="14"/>
      <c r="ME580" s="14"/>
      <c r="MF580" s="14"/>
      <c r="MG580" s="14"/>
      <c r="MH580" s="14"/>
      <c r="MI580" s="14"/>
      <c r="MJ580" s="14"/>
      <c r="MK580" s="14"/>
      <c r="ML580" s="14"/>
      <c r="MM580" s="14"/>
      <c r="MN580" s="14"/>
      <c r="MO580" s="14"/>
      <c r="MP580" s="14"/>
      <c r="MQ580" s="14"/>
      <c r="MR580" s="14"/>
      <c r="MS580" s="14"/>
      <c r="MT580" s="14"/>
      <c r="MU580" s="14"/>
      <c r="MV580" s="14"/>
      <c r="MW580" s="14"/>
      <c r="MX580" s="14"/>
      <c r="MY580" s="14"/>
      <c r="MZ580" s="14"/>
      <c r="NA580" s="14"/>
      <c r="NB580" s="14"/>
      <c r="NC580" s="14"/>
      <c r="ND580" s="14"/>
      <c r="NE580" s="14"/>
      <c r="NF580" s="14"/>
      <c r="NG580" s="14"/>
      <c r="NH580" s="14"/>
      <c r="NI580" s="14"/>
      <c r="NJ580" s="14"/>
      <c r="NK580" s="14"/>
      <c r="NL580" s="14"/>
      <c r="NM580" s="14"/>
      <c r="NN580" s="14"/>
      <c r="NO580" s="14"/>
      <c r="NP580" s="14"/>
      <c r="NQ580" s="14"/>
      <c r="NR580" s="14"/>
      <c r="NS580" s="14"/>
      <c r="NT580" s="14"/>
      <c r="NU580" s="14"/>
      <c r="NV580" s="14"/>
    </row>
    <row r="581" spans="284:386" s="12" customFormat="1" x14ac:dyDescent="0.3">
      <c r="JX581" s="13"/>
      <c r="JY581" s="13"/>
      <c r="JZ581" s="13"/>
      <c r="KC581" s="13"/>
      <c r="KD581" s="13"/>
      <c r="KE581" s="13"/>
      <c r="KF581" s="13"/>
      <c r="KG581" s="13"/>
      <c r="KH581" s="13"/>
      <c r="KI581" s="13"/>
      <c r="KJ581" s="13"/>
      <c r="KK581" s="13"/>
      <c r="KL581" s="13"/>
      <c r="KM581" s="13"/>
      <c r="KN581" s="13"/>
      <c r="KO581" s="13"/>
      <c r="KP581" s="13"/>
      <c r="LJ581" s="14"/>
      <c r="LZ581" s="14"/>
      <c r="MA581" s="14"/>
      <c r="MB581" s="14"/>
      <c r="MC581" s="14"/>
      <c r="MD581" s="14"/>
      <c r="ME581" s="14"/>
      <c r="MF581" s="14"/>
      <c r="MG581" s="14"/>
      <c r="MH581" s="14"/>
      <c r="MI581" s="14"/>
      <c r="MJ581" s="14"/>
      <c r="MK581" s="14"/>
      <c r="ML581" s="14"/>
      <c r="MM581" s="14"/>
      <c r="MN581" s="14"/>
      <c r="MO581" s="14"/>
      <c r="MP581" s="14"/>
      <c r="MQ581" s="14"/>
      <c r="MR581" s="14"/>
      <c r="MS581" s="14"/>
      <c r="MT581" s="14"/>
      <c r="MU581" s="14"/>
      <c r="MV581" s="14"/>
      <c r="MW581" s="14"/>
      <c r="MX581" s="14"/>
      <c r="MY581" s="14"/>
      <c r="MZ581" s="14"/>
      <c r="NA581" s="14"/>
      <c r="NB581" s="14"/>
      <c r="NC581" s="14"/>
      <c r="ND581" s="14"/>
      <c r="NE581" s="14"/>
      <c r="NF581" s="14"/>
      <c r="NG581" s="14"/>
      <c r="NH581" s="14"/>
      <c r="NI581" s="14"/>
      <c r="NJ581" s="14"/>
      <c r="NK581" s="14"/>
      <c r="NL581" s="14"/>
      <c r="NM581" s="14"/>
      <c r="NN581" s="14"/>
      <c r="NO581" s="14"/>
      <c r="NP581" s="14"/>
      <c r="NQ581" s="14"/>
      <c r="NR581" s="14"/>
      <c r="NS581" s="14"/>
      <c r="NT581" s="14"/>
      <c r="NU581" s="14"/>
      <c r="NV581" s="14"/>
    </row>
    <row r="582" spans="284:386" s="12" customFormat="1" x14ac:dyDescent="0.3">
      <c r="JX582" s="13"/>
      <c r="JY582" s="13"/>
      <c r="JZ582" s="13"/>
      <c r="KC582" s="13"/>
      <c r="KD582" s="13"/>
      <c r="KE582" s="13"/>
      <c r="KF582" s="13"/>
      <c r="KG582" s="13"/>
      <c r="KH582" s="13"/>
      <c r="KI582" s="13"/>
      <c r="KJ582" s="13"/>
      <c r="KK582" s="13"/>
      <c r="KL582" s="13"/>
      <c r="KM582" s="13"/>
      <c r="KN582" s="13"/>
      <c r="KO582" s="13"/>
      <c r="KP582" s="13"/>
      <c r="LJ582" s="14"/>
      <c r="LZ582" s="14"/>
      <c r="MA582" s="14"/>
      <c r="MB582" s="14"/>
      <c r="MC582" s="14"/>
      <c r="MD582" s="14"/>
      <c r="ME582" s="14"/>
      <c r="MF582" s="14"/>
      <c r="MG582" s="14"/>
      <c r="MH582" s="14"/>
      <c r="MI582" s="14"/>
      <c r="MJ582" s="14"/>
      <c r="MK582" s="14"/>
      <c r="ML582" s="14"/>
      <c r="MM582" s="14"/>
      <c r="MN582" s="14"/>
      <c r="MO582" s="14"/>
      <c r="MP582" s="14"/>
      <c r="MQ582" s="14"/>
      <c r="MR582" s="14"/>
      <c r="MS582" s="14"/>
      <c r="MT582" s="14"/>
      <c r="MU582" s="14"/>
      <c r="MV582" s="14"/>
      <c r="MW582" s="14"/>
      <c r="MX582" s="14"/>
      <c r="MY582" s="14"/>
      <c r="MZ582" s="14"/>
      <c r="NA582" s="14"/>
      <c r="NB582" s="14"/>
      <c r="NC582" s="14"/>
      <c r="ND582" s="14"/>
      <c r="NE582" s="14"/>
      <c r="NF582" s="14"/>
      <c r="NG582" s="14"/>
      <c r="NH582" s="14"/>
      <c r="NI582" s="14"/>
      <c r="NJ582" s="14"/>
      <c r="NK582" s="14"/>
      <c r="NL582" s="14"/>
      <c r="NM582" s="14"/>
      <c r="NN582" s="14"/>
      <c r="NO582" s="14"/>
      <c r="NP582" s="14"/>
      <c r="NQ582" s="14"/>
      <c r="NR582" s="14"/>
      <c r="NS582" s="14"/>
      <c r="NT582" s="14"/>
      <c r="NU582" s="14"/>
      <c r="NV582" s="14"/>
    </row>
    <row r="583" spans="284:386" s="12" customFormat="1" x14ac:dyDescent="0.3">
      <c r="JX583" s="13"/>
      <c r="JY583" s="13"/>
      <c r="JZ583" s="13"/>
      <c r="KC583" s="13"/>
      <c r="KD583" s="13"/>
      <c r="KE583" s="13"/>
      <c r="KF583" s="13"/>
      <c r="KG583" s="13"/>
      <c r="KH583" s="13"/>
      <c r="KI583" s="13"/>
      <c r="KJ583" s="13"/>
      <c r="KK583" s="13"/>
      <c r="KL583" s="13"/>
      <c r="KM583" s="13"/>
      <c r="KN583" s="13"/>
      <c r="KO583" s="13"/>
      <c r="KP583" s="13"/>
      <c r="LJ583" s="14"/>
      <c r="LZ583" s="14"/>
      <c r="MA583" s="14"/>
      <c r="MB583" s="14"/>
      <c r="MC583" s="14"/>
      <c r="MD583" s="14"/>
      <c r="ME583" s="14"/>
      <c r="MF583" s="14"/>
      <c r="MG583" s="14"/>
      <c r="MH583" s="14"/>
      <c r="MI583" s="14"/>
      <c r="MJ583" s="14"/>
      <c r="MK583" s="14"/>
      <c r="ML583" s="14"/>
      <c r="MM583" s="14"/>
      <c r="MN583" s="14"/>
      <c r="MO583" s="14"/>
      <c r="MP583" s="14"/>
      <c r="MQ583" s="14"/>
      <c r="MR583" s="14"/>
      <c r="MS583" s="14"/>
      <c r="MT583" s="14"/>
      <c r="MU583" s="14"/>
      <c r="MV583" s="14"/>
      <c r="MW583" s="14"/>
      <c r="MX583" s="14"/>
      <c r="MY583" s="14"/>
      <c r="MZ583" s="14"/>
      <c r="NA583" s="14"/>
      <c r="NB583" s="14"/>
      <c r="NC583" s="14"/>
      <c r="ND583" s="14"/>
      <c r="NE583" s="14"/>
      <c r="NF583" s="14"/>
      <c r="NG583" s="14"/>
      <c r="NH583" s="14"/>
      <c r="NI583" s="14"/>
      <c r="NJ583" s="14"/>
      <c r="NK583" s="14"/>
      <c r="NL583" s="14"/>
      <c r="NM583" s="14"/>
      <c r="NN583" s="14"/>
      <c r="NO583" s="14"/>
      <c r="NP583" s="14"/>
      <c r="NQ583" s="14"/>
      <c r="NR583" s="14"/>
      <c r="NS583" s="14"/>
      <c r="NT583" s="14"/>
      <c r="NU583" s="14"/>
      <c r="NV583" s="14"/>
    </row>
    <row r="584" spans="284:386" s="12" customFormat="1" x14ac:dyDescent="0.3">
      <c r="JX584" s="13"/>
      <c r="JY584" s="13"/>
      <c r="JZ584" s="13"/>
      <c r="KC584" s="13"/>
      <c r="KD584" s="13"/>
      <c r="KE584" s="13"/>
      <c r="KF584" s="13"/>
      <c r="KG584" s="13"/>
      <c r="KH584" s="13"/>
      <c r="KI584" s="13"/>
      <c r="KJ584" s="13"/>
      <c r="KK584" s="13"/>
      <c r="KL584" s="13"/>
      <c r="KM584" s="13"/>
      <c r="KN584" s="13"/>
      <c r="KO584" s="13"/>
      <c r="KP584" s="13"/>
      <c r="LJ584" s="14"/>
      <c r="LZ584" s="14"/>
      <c r="MA584" s="14"/>
      <c r="MB584" s="14"/>
      <c r="MC584" s="14"/>
      <c r="MD584" s="14"/>
      <c r="ME584" s="14"/>
      <c r="MF584" s="14"/>
      <c r="MG584" s="14"/>
      <c r="MH584" s="14"/>
      <c r="MI584" s="14"/>
      <c r="MJ584" s="14"/>
      <c r="MK584" s="14"/>
      <c r="ML584" s="14"/>
      <c r="MM584" s="14"/>
      <c r="MN584" s="14"/>
      <c r="MO584" s="14"/>
      <c r="MP584" s="14"/>
      <c r="MQ584" s="14"/>
      <c r="MR584" s="14"/>
      <c r="MS584" s="14"/>
      <c r="MT584" s="14"/>
      <c r="MU584" s="14"/>
      <c r="MV584" s="14"/>
      <c r="MW584" s="14"/>
      <c r="MX584" s="14"/>
      <c r="MY584" s="14"/>
      <c r="MZ584" s="14"/>
      <c r="NA584" s="14"/>
      <c r="NB584" s="14"/>
      <c r="NC584" s="14"/>
      <c r="ND584" s="14"/>
      <c r="NE584" s="14"/>
      <c r="NF584" s="14"/>
      <c r="NG584" s="14"/>
      <c r="NH584" s="14"/>
      <c r="NI584" s="14"/>
      <c r="NJ584" s="14"/>
      <c r="NK584" s="14"/>
      <c r="NL584" s="14"/>
      <c r="NM584" s="14"/>
      <c r="NN584" s="14"/>
      <c r="NO584" s="14"/>
      <c r="NP584" s="14"/>
      <c r="NQ584" s="14"/>
      <c r="NR584" s="14"/>
      <c r="NS584" s="14"/>
      <c r="NT584" s="14"/>
      <c r="NU584" s="14"/>
      <c r="NV584" s="14"/>
    </row>
    <row r="585" spans="284:386" s="12" customFormat="1" x14ac:dyDescent="0.3">
      <c r="JX585" s="13"/>
      <c r="JY585" s="13"/>
      <c r="JZ585" s="13"/>
      <c r="KC585" s="13"/>
      <c r="KD585" s="13"/>
      <c r="KE585" s="13"/>
      <c r="KF585" s="13"/>
      <c r="KG585" s="13"/>
      <c r="KH585" s="13"/>
      <c r="KI585" s="13"/>
      <c r="KJ585" s="13"/>
      <c r="KK585" s="13"/>
      <c r="KL585" s="13"/>
      <c r="KM585" s="13"/>
      <c r="KN585" s="13"/>
      <c r="KO585" s="13"/>
      <c r="KP585" s="13"/>
      <c r="LJ585" s="14"/>
      <c r="LZ585" s="14"/>
      <c r="MA585" s="14"/>
      <c r="MB585" s="14"/>
      <c r="MC585" s="14"/>
      <c r="MD585" s="14"/>
      <c r="ME585" s="14"/>
      <c r="MF585" s="14"/>
      <c r="MG585" s="14"/>
      <c r="MH585" s="14"/>
      <c r="MI585" s="14"/>
      <c r="MJ585" s="14"/>
      <c r="MK585" s="14"/>
      <c r="ML585" s="14"/>
      <c r="MM585" s="14"/>
      <c r="MN585" s="14"/>
      <c r="MO585" s="14"/>
      <c r="MP585" s="14"/>
      <c r="MQ585" s="14"/>
      <c r="MR585" s="14"/>
      <c r="MS585" s="14"/>
      <c r="MT585" s="14"/>
      <c r="MU585" s="14"/>
      <c r="MV585" s="14"/>
      <c r="MW585" s="14"/>
      <c r="MX585" s="14"/>
      <c r="MY585" s="14"/>
      <c r="MZ585" s="14"/>
      <c r="NA585" s="14"/>
      <c r="NB585" s="14"/>
      <c r="NC585" s="14"/>
      <c r="ND585" s="14"/>
      <c r="NE585" s="14"/>
      <c r="NF585" s="14"/>
      <c r="NG585" s="14"/>
      <c r="NH585" s="14"/>
      <c r="NI585" s="14"/>
      <c r="NJ585" s="14"/>
      <c r="NK585" s="14"/>
      <c r="NL585" s="14"/>
      <c r="NM585" s="14"/>
      <c r="NN585" s="14"/>
      <c r="NO585" s="14"/>
      <c r="NP585" s="14"/>
      <c r="NQ585" s="14"/>
      <c r="NR585" s="14"/>
      <c r="NS585" s="14"/>
      <c r="NT585" s="14"/>
      <c r="NU585" s="14"/>
      <c r="NV585" s="14"/>
    </row>
    <row r="586" spans="284:386" s="12" customFormat="1" x14ac:dyDescent="0.3">
      <c r="JX586" s="13"/>
      <c r="JY586" s="13"/>
      <c r="JZ586" s="13"/>
      <c r="KC586" s="13"/>
      <c r="KD586" s="13"/>
      <c r="KE586" s="13"/>
      <c r="KF586" s="13"/>
      <c r="KG586" s="13"/>
      <c r="KH586" s="13"/>
      <c r="KI586" s="13"/>
      <c r="KJ586" s="13"/>
      <c r="KK586" s="13"/>
      <c r="KL586" s="13"/>
      <c r="KM586" s="13"/>
      <c r="KN586" s="13"/>
      <c r="KO586" s="13"/>
      <c r="KP586" s="13"/>
      <c r="LJ586" s="14"/>
      <c r="LZ586" s="14"/>
      <c r="MA586" s="14"/>
      <c r="MB586" s="14"/>
      <c r="MC586" s="14"/>
      <c r="MD586" s="14"/>
      <c r="ME586" s="14"/>
      <c r="MF586" s="14"/>
      <c r="MG586" s="14"/>
      <c r="MH586" s="14"/>
      <c r="MI586" s="14"/>
      <c r="MJ586" s="14"/>
      <c r="MK586" s="14"/>
      <c r="ML586" s="14"/>
      <c r="MM586" s="14"/>
      <c r="MN586" s="14"/>
      <c r="MO586" s="14"/>
      <c r="MP586" s="14"/>
      <c r="MQ586" s="14"/>
      <c r="MR586" s="14"/>
      <c r="MS586" s="14"/>
      <c r="MT586" s="14"/>
      <c r="MU586" s="14"/>
      <c r="MV586" s="14"/>
      <c r="MW586" s="14"/>
      <c r="MX586" s="14"/>
      <c r="MY586" s="14"/>
      <c r="MZ586" s="14"/>
      <c r="NA586" s="14"/>
      <c r="NB586" s="14"/>
      <c r="NC586" s="14"/>
      <c r="ND586" s="14"/>
      <c r="NE586" s="14"/>
      <c r="NF586" s="14"/>
      <c r="NG586" s="14"/>
      <c r="NH586" s="14"/>
      <c r="NI586" s="14"/>
      <c r="NJ586" s="14"/>
      <c r="NK586" s="14"/>
      <c r="NL586" s="14"/>
      <c r="NM586" s="14"/>
      <c r="NN586" s="14"/>
      <c r="NO586" s="14"/>
      <c r="NP586" s="14"/>
      <c r="NQ586" s="14"/>
      <c r="NR586" s="14"/>
      <c r="NS586" s="14"/>
      <c r="NT586" s="14"/>
      <c r="NU586" s="14"/>
      <c r="NV586" s="14"/>
    </row>
    <row r="587" spans="284:386" s="12" customFormat="1" x14ac:dyDescent="0.3">
      <c r="JX587" s="13"/>
      <c r="JY587" s="13"/>
      <c r="JZ587" s="13"/>
      <c r="KC587" s="13"/>
      <c r="KD587" s="13"/>
      <c r="KE587" s="13"/>
      <c r="KF587" s="13"/>
      <c r="KG587" s="13"/>
      <c r="KH587" s="13"/>
      <c r="KI587" s="13"/>
      <c r="KJ587" s="13"/>
      <c r="KK587" s="13"/>
      <c r="KL587" s="13"/>
      <c r="KM587" s="13"/>
      <c r="KN587" s="13"/>
      <c r="KO587" s="13"/>
      <c r="KP587" s="13"/>
      <c r="LJ587" s="14"/>
      <c r="LZ587" s="14"/>
      <c r="MA587" s="14"/>
      <c r="MB587" s="14"/>
      <c r="MC587" s="14"/>
      <c r="MD587" s="14"/>
      <c r="ME587" s="14"/>
      <c r="MF587" s="14"/>
      <c r="MG587" s="14"/>
      <c r="MH587" s="14"/>
      <c r="MI587" s="14"/>
      <c r="MJ587" s="14"/>
      <c r="MK587" s="14"/>
      <c r="ML587" s="14"/>
      <c r="MM587" s="14"/>
      <c r="MN587" s="14"/>
      <c r="MO587" s="14"/>
      <c r="MP587" s="14"/>
      <c r="MQ587" s="14"/>
      <c r="MR587" s="14"/>
      <c r="MS587" s="14"/>
      <c r="MT587" s="14"/>
      <c r="MU587" s="14"/>
      <c r="MV587" s="14"/>
      <c r="MW587" s="14"/>
      <c r="MX587" s="14"/>
      <c r="MY587" s="14"/>
      <c r="MZ587" s="14"/>
      <c r="NA587" s="14"/>
      <c r="NB587" s="14"/>
      <c r="NC587" s="14"/>
      <c r="ND587" s="14"/>
      <c r="NE587" s="14"/>
      <c r="NF587" s="14"/>
      <c r="NG587" s="14"/>
      <c r="NH587" s="14"/>
      <c r="NI587" s="14"/>
      <c r="NJ587" s="14"/>
      <c r="NK587" s="14"/>
      <c r="NL587" s="14"/>
      <c r="NM587" s="14"/>
      <c r="NN587" s="14"/>
      <c r="NO587" s="14"/>
      <c r="NP587" s="14"/>
      <c r="NQ587" s="14"/>
      <c r="NR587" s="14"/>
      <c r="NS587" s="14"/>
      <c r="NT587" s="14"/>
      <c r="NU587" s="14"/>
      <c r="NV587" s="14"/>
    </row>
    <row r="588" spans="284:386" s="12" customFormat="1" x14ac:dyDescent="0.3">
      <c r="JX588" s="13"/>
      <c r="JY588" s="13"/>
      <c r="JZ588" s="13"/>
      <c r="KC588" s="13"/>
      <c r="KD588" s="13"/>
      <c r="KE588" s="13"/>
      <c r="KF588" s="13"/>
      <c r="KG588" s="13"/>
      <c r="KH588" s="13"/>
      <c r="KI588" s="13"/>
      <c r="KJ588" s="13"/>
      <c r="KK588" s="13"/>
      <c r="KL588" s="13"/>
      <c r="KM588" s="13"/>
      <c r="KN588" s="13"/>
      <c r="KO588" s="13"/>
      <c r="KP588" s="13"/>
      <c r="LJ588" s="14"/>
      <c r="LZ588" s="14"/>
      <c r="MA588" s="14"/>
      <c r="MB588" s="14"/>
      <c r="MC588" s="14"/>
      <c r="MD588" s="14"/>
      <c r="ME588" s="14"/>
      <c r="MF588" s="14"/>
      <c r="MG588" s="14"/>
      <c r="MH588" s="14"/>
      <c r="MI588" s="14"/>
      <c r="MJ588" s="14"/>
      <c r="MK588" s="14"/>
      <c r="ML588" s="14"/>
      <c r="MM588" s="14"/>
      <c r="MN588" s="14"/>
      <c r="MO588" s="14"/>
      <c r="MP588" s="14"/>
      <c r="MQ588" s="14"/>
      <c r="MR588" s="14"/>
      <c r="MS588" s="14"/>
      <c r="MT588" s="14"/>
      <c r="MU588" s="14"/>
      <c r="MV588" s="14"/>
      <c r="MW588" s="14"/>
      <c r="MX588" s="14"/>
      <c r="MY588" s="14"/>
      <c r="MZ588" s="14"/>
      <c r="NA588" s="14"/>
      <c r="NB588" s="14"/>
      <c r="NC588" s="14"/>
      <c r="ND588" s="14"/>
      <c r="NE588" s="14"/>
      <c r="NF588" s="14"/>
      <c r="NG588" s="14"/>
      <c r="NH588" s="14"/>
      <c r="NI588" s="14"/>
      <c r="NJ588" s="14"/>
      <c r="NK588" s="14"/>
      <c r="NL588" s="14"/>
      <c r="NM588" s="14"/>
      <c r="NN588" s="14"/>
      <c r="NO588" s="14"/>
      <c r="NP588" s="14"/>
      <c r="NQ588" s="14"/>
      <c r="NR588" s="14"/>
      <c r="NS588" s="14"/>
      <c r="NT588" s="14"/>
      <c r="NU588" s="14"/>
      <c r="NV588" s="14"/>
    </row>
    <row r="589" spans="284:386" s="12" customFormat="1" x14ac:dyDescent="0.3">
      <c r="JX589" s="13"/>
      <c r="JY589" s="13"/>
      <c r="JZ589" s="13"/>
      <c r="KC589" s="13"/>
      <c r="KD589" s="13"/>
      <c r="KE589" s="13"/>
      <c r="KF589" s="13"/>
      <c r="KG589" s="13"/>
      <c r="KH589" s="13"/>
      <c r="KI589" s="13"/>
      <c r="KJ589" s="13"/>
      <c r="KK589" s="13"/>
      <c r="KL589" s="13"/>
      <c r="KM589" s="13"/>
      <c r="KN589" s="13"/>
      <c r="KO589" s="13"/>
      <c r="KP589" s="13"/>
      <c r="LJ589" s="14"/>
      <c r="LZ589" s="14"/>
      <c r="MA589" s="14"/>
      <c r="MB589" s="14"/>
      <c r="MC589" s="14"/>
      <c r="MD589" s="14"/>
      <c r="ME589" s="14"/>
      <c r="MF589" s="14"/>
      <c r="MG589" s="14"/>
      <c r="MH589" s="14"/>
      <c r="MI589" s="14"/>
      <c r="MJ589" s="14"/>
      <c r="MK589" s="14"/>
      <c r="ML589" s="14"/>
      <c r="MM589" s="14"/>
      <c r="MN589" s="14"/>
      <c r="MO589" s="14"/>
      <c r="MP589" s="14"/>
      <c r="MQ589" s="14"/>
      <c r="MR589" s="14"/>
      <c r="MS589" s="14"/>
      <c r="MT589" s="14"/>
      <c r="MU589" s="14"/>
      <c r="MV589" s="14"/>
      <c r="MW589" s="14"/>
      <c r="MX589" s="14"/>
      <c r="MY589" s="14"/>
      <c r="MZ589" s="14"/>
      <c r="NA589" s="14"/>
      <c r="NB589" s="14"/>
      <c r="NC589" s="14"/>
      <c r="ND589" s="14"/>
      <c r="NE589" s="14"/>
      <c r="NF589" s="14"/>
      <c r="NG589" s="14"/>
      <c r="NH589" s="14"/>
      <c r="NI589" s="14"/>
      <c r="NJ589" s="14"/>
      <c r="NK589" s="14"/>
      <c r="NL589" s="14"/>
      <c r="NM589" s="14"/>
      <c r="NN589" s="14"/>
      <c r="NO589" s="14"/>
      <c r="NP589" s="14"/>
      <c r="NQ589" s="14"/>
      <c r="NR589" s="14"/>
      <c r="NS589" s="14"/>
      <c r="NT589" s="14"/>
      <c r="NU589" s="14"/>
      <c r="NV589" s="14"/>
    </row>
    <row r="590" spans="284:386" s="12" customFormat="1" x14ac:dyDescent="0.3">
      <c r="JX590" s="13"/>
      <c r="JY590" s="13"/>
      <c r="JZ590" s="13"/>
      <c r="KC590" s="13"/>
      <c r="KD590" s="13"/>
      <c r="KE590" s="13"/>
      <c r="KF590" s="13"/>
      <c r="KG590" s="13"/>
      <c r="KH590" s="13"/>
      <c r="KI590" s="13"/>
      <c r="KJ590" s="13"/>
      <c r="KK590" s="13"/>
      <c r="KL590" s="13"/>
      <c r="KM590" s="13"/>
      <c r="KN590" s="13"/>
      <c r="KO590" s="13"/>
      <c r="KP590" s="13"/>
      <c r="LJ590" s="14"/>
      <c r="LZ590" s="14"/>
      <c r="MA590" s="14"/>
      <c r="MB590" s="14"/>
      <c r="MC590" s="14"/>
      <c r="MD590" s="14"/>
      <c r="ME590" s="14"/>
      <c r="MF590" s="14"/>
      <c r="MG590" s="14"/>
      <c r="MH590" s="14"/>
      <c r="MI590" s="14"/>
      <c r="MJ590" s="14"/>
      <c r="MK590" s="14"/>
      <c r="ML590" s="14"/>
      <c r="MM590" s="14"/>
      <c r="MN590" s="14"/>
      <c r="MO590" s="14"/>
      <c r="MP590" s="14"/>
      <c r="MQ590" s="14"/>
      <c r="MR590" s="14"/>
      <c r="MS590" s="14"/>
      <c r="MT590" s="14"/>
      <c r="MU590" s="14"/>
      <c r="MV590" s="14"/>
      <c r="MW590" s="14"/>
      <c r="MX590" s="14"/>
      <c r="MY590" s="14"/>
      <c r="MZ590" s="14"/>
      <c r="NA590" s="14"/>
      <c r="NB590" s="14"/>
      <c r="NC590" s="14"/>
      <c r="ND590" s="14"/>
      <c r="NE590" s="14"/>
      <c r="NF590" s="14"/>
      <c r="NG590" s="14"/>
      <c r="NH590" s="14"/>
      <c r="NI590" s="14"/>
      <c r="NJ590" s="14"/>
      <c r="NK590" s="14"/>
      <c r="NL590" s="14"/>
      <c r="NM590" s="14"/>
      <c r="NN590" s="14"/>
      <c r="NO590" s="14"/>
      <c r="NP590" s="14"/>
      <c r="NQ590" s="14"/>
      <c r="NR590" s="14"/>
      <c r="NS590" s="14"/>
      <c r="NT590" s="14"/>
      <c r="NU590" s="14"/>
      <c r="NV590" s="14"/>
    </row>
    <row r="591" spans="284:386" s="12" customFormat="1" x14ac:dyDescent="0.3">
      <c r="JX591" s="13"/>
      <c r="JY591" s="13"/>
      <c r="JZ591" s="13"/>
      <c r="KC591" s="13"/>
      <c r="KD591" s="13"/>
      <c r="KE591" s="13"/>
      <c r="KF591" s="13"/>
      <c r="KG591" s="13"/>
      <c r="KH591" s="13"/>
      <c r="KI591" s="13"/>
      <c r="KJ591" s="13"/>
      <c r="KK591" s="13"/>
      <c r="KL591" s="13"/>
      <c r="KM591" s="13"/>
      <c r="KN591" s="13"/>
      <c r="KO591" s="13"/>
      <c r="KP591" s="13"/>
      <c r="LJ591" s="14"/>
      <c r="LZ591" s="14"/>
      <c r="MA591" s="14"/>
      <c r="MB591" s="14"/>
      <c r="MC591" s="14"/>
      <c r="MD591" s="14"/>
      <c r="ME591" s="14"/>
      <c r="MF591" s="14"/>
      <c r="MG591" s="14"/>
      <c r="MH591" s="14"/>
      <c r="MI591" s="14"/>
      <c r="MJ591" s="14"/>
      <c r="MK591" s="14"/>
      <c r="ML591" s="14"/>
      <c r="MM591" s="14"/>
      <c r="MN591" s="14"/>
      <c r="MO591" s="14"/>
      <c r="MP591" s="14"/>
      <c r="MQ591" s="14"/>
      <c r="MR591" s="14"/>
      <c r="MS591" s="14"/>
      <c r="MT591" s="14"/>
      <c r="MU591" s="14"/>
      <c r="MV591" s="14"/>
      <c r="MW591" s="14"/>
      <c r="MX591" s="14"/>
      <c r="MY591" s="14"/>
      <c r="MZ591" s="14"/>
      <c r="NA591" s="14"/>
      <c r="NB591" s="14"/>
      <c r="NC591" s="14"/>
      <c r="ND591" s="14"/>
      <c r="NE591" s="14"/>
      <c r="NF591" s="14"/>
      <c r="NG591" s="14"/>
      <c r="NH591" s="14"/>
      <c r="NI591" s="14"/>
      <c r="NJ591" s="14"/>
      <c r="NK591" s="14"/>
      <c r="NL591" s="14"/>
      <c r="NM591" s="14"/>
      <c r="NN591" s="14"/>
      <c r="NO591" s="14"/>
      <c r="NP591" s="14"/>
      <c r="NQ591" s="14"/>
      <c r="NR591" s="14"/>
      <c r="NS591" s="14"/>
      <c r="NT591" s="14"/>
      <c r="NU591" s="14"/>
      <c r="NV591" s="14"/>
    </row>
    <row r="592" spans="284:386" s="12" customFormat="1" x14ac:dyDescent="0.3">
      <c r="JX592" s="13"/>
      <c r="JY592" s="13"/>
      <c r="JZ592" s="13"/>
      <c r="KC592" s="13"/>
      <c r="KD592" s="13"/>
      <c r="KE592" s="13"/>
      <c r="KF592" s="13"/>
      <c r="KG592" s="13"/>
      <c r="KH592" s="13"/>
      <c r="KI592" s="13"/>
      <c r="KJ592" s="13"/>
      <c r="KK592" s="13"/>
      <c r="KL592" s="13"/>
      <c r="KM592" s="13"/>
      <c r="KN592" s="13"/>
      <c r="KO592" s="13"/>
      <c r="KP592" s="13"/>
      <c r="LJ592" s="14"/>
      <c r="LZ592" s="14"/>
      <c r="MA592" s="14"/>
      <c r="MB592" s="14"/>
      <c r="MC592" s="14"/>
      <c r="MD592" s="14"/>
      <c r="ME592" s="14"/>
      <c r="MF592" s="14"/>
      <c r="MG592" s="14"/>
      <c r="MH592" s="14"/>
      <c r="MI592" s="14"/>
      <c r="MJ592" s="14"/>
      <c r="MK592" s="14"/>
      <c r="ML592" s="14"/>
      <c r="MM592" s="14"/>
      <c r="MN592" s="14"/>
      <c r="MO592" s="14"/>
      <c r="MP592" s="14"/>
      <c r="MQ592" s="14"/>
      <c r="MR592" s="14"/>
      <c r="MS592" s="14"/>
      <c r="MT592" s="14"/>
      <c r="MU592" s="14"/>
      <c r="MV592" s="14"/>
      <c r="MW592" s="14"/>
      <c r="MX592" s="14"/>
      <c r="MY592" s="14"/>
      <c r="MZ592" s="14"/>
      <c r="NA592" s="14"/>
      <c r="NB592" s="14"/>
      <c r="NC592" s="14"/>
      <c r="ND592" s="14"/>
      <c r="NE592" s="14"/>
      <c r="NF592" s="14"/>
      <c r="NG592" s="14"/>
      <c r="NH592" s="14"/>
      <c r="NI592" s="14"/>
      <c r="NJ592" s="14"/>
      <c r="NK592" s="14"/>
      <c r="NL592" s="14"/>
      <c r="NM592" s="14"/>
      <c r="NN592" s="14"/>
      <c r="NO592" s="14"/>
      <c r="NP592" s="14"/>
      <c r="NQ592" s="14"/>
      <c r="NR592" s="14"/>
      <c r="NS592" s="14"/>
      <c r="NT592" s="14"/>
      <c r="NU592" s="14"/>
      <c r="NV592" s="14"/>
    </row>
    <row r="593" spans="284:386" s="12" customFormat="1" x14ac:dyDescent="0.3">
      <c r="JX593" s="13"/>
      <c r="JY593" s="13"/>
      <c r="JZ593" s="13"/>
      <c r="KC593" s="13"/>
      <c r="KD593" s="13"/>
      <c r="KE593" s="13"/>
      <c r="KF593" s="13"/>
      <c r="KG593" s="13"/>
      <c r="KH593" s="13"/>
      <c r="KI593" s="13"/>
      <c r="KJ593" s="13"/>
      <c r="KK593" s="13"/>
      <c r="KL593" s="13"/>
      <c r="KM593" s="13"/>
      <c r="KN593" s="13"/>
      <c r="KO593" s="13"/>
      <c r="KP593" s="13"/>
      <c r="LJ593" s="14"/>
      <c r="LZ593" s="14"/>
      <c r="MA593" s="14"/>
      <c r="MB593" s="14"/>
      <c r="MC593" s="14"/>
      <c r="MD593" s="14"/>
      <c r="ME593" s="14"/>
      <c r="MF593" s="14"/>
      <c r="MG593" s="14"/>
      <c r="MH593" s="14"/>
      <c r="MI593" s="14"/>
      <c r="MJ593" s="14"/>
      <c r="MK593" s="14"/>
      <c r="ML593" s="14"/>
      <c r="MM593" s="14"/>
      <c r="MN593" s="14"/>
      <c r="MO593" s="14"/>
      <c r="MP593" s="14"/>
      <c r="MQ593" s="14"/>
      <c r="MR593" s="14"/>
      <c r="MS593" s="14"/>
      <c r="MT593" s="14"/>
      <c r="MU593" s="14"/>
      <c r="MV593" s="14"/>
      <c r="MW593" s="14"/>
      <c r="MX593" s="14"/>
      <c r="MY593" s="14"/>
      <c r="MZ593" s="14"/>
      <c r="NA593" s="14"/>
      <c r="NB593" s="14"/>
      <c r="NC593" s="14"/>
      <c r="ND593" s="14"/>
      <c r="NE593" s="14"/>
      <c r="NF593" s="14"/>
      <c r="NG593" s="14"/>
      <c r="NH593" s="14"/>
      <c r="NI593" s="14"/>
      <c r="NJ593" s="14"/>
      <c r="NK593" s="14"/>
      <c r="NL593" s="14"/>
      <c r="NM593" s="14"/>
      <c r="NN593" s="14"/>
      <c r="NO593" s="14"/>
      <c r="NP593" s="14"/>
      <c r="NQ593" s="14"/>
      <c r="NR593" s="14"/>
      <c r="NS593" s="14"/>
      <c r="NT593" s="14"/>
      <c r="NU593" s="14"/>
      <c r="NV593" s="14"/>
    </row>
    <row r="594" spans="284:386" s="12" customFormat="1" x14ac:dyDescent="0.3">
      <c r="JX594" s="13"/>
      <c r="JY594" s="13"/>
      <c r="JZ594" s="13"/>
      <c r="KC594" s="13"/>
      <c r="KD594" s="13"/>
      <c r="KE594" s="13"/>
      <c r="KF594" s="13"/>
      <c r="KG594" s="13"/>
      <c r="KH594" s="13"/>
      <c r="KI594" s="13"/>
      <c r="KJ594" s="13"/>
      <c r="KK594" s="13"/>
      <c r="KL594" s="13"/>
      <c r="KM594" s="13"/>
      <c r="KN594" s="13"/>
      <c r="KO594" s="13"/>
      <c r="KP594" s="13"/>
      <c r="LJ594" s="14"/>
      <c r="LZ594" s="14"/>
      <c r="MA594" s="14"/>
      <c r="MB594" s="14"/>
      <c r="MC594" s="14"/>
      <c r="MD594" s="14"/>
      <c r="ME594" s="14"/>
      <c r="MF594" s="14"/>
      <c r="MG594" s="14"/>
      <c r="MH594" s="14"/>
      <c r="MI594" s="14"/>
      <c r="MJ594" s="14"/>
      <c r="MK594" s="14"/>
      <c r="ML594" s="14"/>
      <c r="MM594" s="14"/>
      <c r="MN594" s="14"/>
      <c r="MO594" s="14"/>
      <c r="MP594" s="14"/>
      <c r="MQ594" s="14"/>
      <c r="MR594" s="14"/>
      <c r="MS594" s="14"/>
      <c r="MT594" s="14"/>
      <c r="MU594" s="14"/>
      <c r="MV594" s="14"/>
      <c r="MW594" s="14"/>
      <c r="MX594" s="14"/>
      <c r="MY594" s="14"/>
      <c r="MZ594" s="14"/>
      <c r="NA594" s="14"/>
      <c r="NB594" s="14"/>
      <c r="NC594" s="14"/>
      <c r="ND594" s="14"/>
      <c r="NE594" s="14"/>
      <c r="NF594" s="14"/>
      <c r="NG594" s="14"/>
      <c r="NH594" s="14"/>
      <c r="NI594" s="14"/>
      <c r="NJ594" s="14"/>
      <c r="NK594" s="14"/>
      <c r="NL594" s="14"/>
      <c r="NM594" s="14"/>
      <c r="NN594" s="14"/>
      <c r="NO594" s="14"/>
      <c r="NP594" s="14"/>
      <c r="NQ594" s="14"/>
      <c r="NR594" s="14"/>
      <c r="NS594" s="14"/>
      <c r="NT594" s="14"/>
      <c r="NU594" s="14"/>
      <c r="NV594" s="14"/>
    </row>
    <row r="595" spans="284:386" s="12" customFormat="1" x14ac:dyDescent="0.3">
      <c r="JX595" s="13"/>
      <c r="JY595" s="13"/>
      <c r="JZ595" s="13"/>
      <c r="KC595" s="13"/>
      <c r="KD595" s="13"/>
      <c r="KE595" s="13"/>
      <c r="KF595" s="13"/>
      <c r="KG595" s="13"/>
      <c r="KH595" s="13"/>
      <c r="KI595" s="13"/>
      <c r="KJ595" s="13"/>
      <c r="KK595" s="13"/>
      <c r="KL595" s="13"/>
      <c r="KM595" s="13"/>
      <c r="KN595" s="13"/>
      <c r="KO595" s="13"/>
      <c r="KP595" s="13"/>
      <c r="LJ595" s="14"/>
      <c r="LZ595" s="14"/>
      <c r="MA595" s="14"/>
      <c r="MB595" s="14"/>
      <c r="MC595" s="14"/>
      <c r="MD595" s="14"/>
      <c r="ME595" s="14"/>
      <c r="MF595" s="14"/>
      <c r="MG595" s="14"/>
      <c r="MH595" s="14"/>
      <c r="MI595" s="14"/>
      <c r="MJ595" s="14"/>
      <c r="MK595" s="14"/>
      <c r="ML595" s="14"/>
      <c r="MM595" s="14"/>
      <c r="MN595" s="14"/>
      <c r="MO595" s="14"/>
      <c r="MP595" s="14"/>
      <c r="MQ595" s="14"/>
      <c r="MR595" s="14"/>
      <c r="MS595" s="14"/>
      <c r="MT595" s="14"/>
      <c r="MU595" s="14"/>
      <c r="MV595" s="14"/>
      <c r="MW595" s="14"/>
      <c r="MX595" s="14"/>
      <c r="MY595" s="14"/>
      <c r="MZ595" s="14"/>
      <c r="NA595" s="14"/>
      <c r="NB595" s="14"/>
      <c r="NC595" s="14"/>
      <c r="ND595" s="14"/>
      <c r="NE595" s="14"/>
      <c r="NF595" s="14"/>
      <c r="NG595" s="14"/>
      <c r="NH595" s="14"/>
      <c r="NI595" s="14"/>
      <c r="NJ595" s="14"/>
      <c r="NK595" s="14"/>
      <c r="NL595" s="14"/>
      <c r="NM595" s="14"/>
      <c r="NN595" s="14"/>
      <c r="NO595" s="14"/>
      <c r="NP595" s="14"/>
      <c r="NQ595" s="14"/>
      <c r="NR595" s="14"/>
      <c r="NS595" s="14"/>
      <c r="NT595" s="14"/>
      <c r="NU595" s="14"/>
      <c r="NV595" s="14"/>
    </row>
    <row r="596" spans="284:386" s="12" customFormat="1" x14ac:dyDescent="0.3">
      <c r="JX596" s="13"/>
      <c r="JY596" s="13"/>
      <c r="JZ596" s="13"/>
      <c r="KC596" s="13"/>
      <c r="KD596" s="13"/>
      <c r="KE596" s="13"/>
      <c r="KF596" s="13"/>
      <c r="KG596" s="13"/>
      <c r="KH596" s="13"/>
      <c r="KI596" s="13"/>
      <c r="KJ596" s="13"/>
      <c r="KK596" s="13"/>
      <c r="KL596" s="13"/>
      <c r="KM596" s="13"/>
      <c r="KN596" s="13"/>
      <c r="KO596" s="13"/>
      <c r="KP596" s="13"/>
      <c r="LJ596" s="14"/>
      <c r="LZ596" s="14"/>
      <c r="MA596" s="14"/>
      <c r="MB596" s="14"/>
      <c r="MC596" s="14"/>
      <c r="MD596" s="14"/>
      <c r="ME596" s="14"/>
      <c r="MF596" s="14"/>
      <c r="MG596" s="14"/>
      <c r="MH596" s="14"/>
      <c r="MI596" s="14"/>
      <c r="MJ596" s="14"/>
      <c r="MK596" s="14"/>
      <c r="ML596" s="14"/>
      <c r="MM596" s="14"/>
      <c r="MN596" s="14"/>
      <c r="MO596" s="14"/>
      <c r="MP596" s="14"/>
      <c r="MQ596" s="14"/>
      <c r="MR596" s="14"/>
      <c r="MS596" s="14"/>
      <c r="MT596" s="14"/>
      <c r="MU596" s="14"/>
      <c r="MV596" s="14"/>
      <c r="MW596" s="14"/>
      <c r="MX596" s="14"/>
      <c r="MY596" s="14"/>
      <c r="MZ596" s="14"/>
      <c r="NA596" s="14"/>
      <c r="NB596" s="14"/>
      <c r="NC596" s="14"/>
      <c r="ND596" s="14"/>
      <c r="NE596" s="14"/>
      <c r="NF596" s="14"/>
      <c r="NG596" s="14"/>
      <c r="NH596" s="14"/>
      <c r="NI596" s="14"/>
      <c r="NJ596" s="14"/>
      <c r="NK596" s="14"/>
      <c r="NL596" s="14"/>
      <c r="NM596" s="14"/>
      <c r="NN596" s="14"/>
      <c r="NO596" s="14"/>
      <c r="NP596" s="14"/>
      <c r="NQ596" s="14"/>
      <c r="NR596" s="14"/>
      <c r="NS596" s="14"/>
      <c r="NT596" s="14"/>
      <c r="NU596" s="14"/>
      <c r="NV596" s="14"/>
    </row>
    <row r="597" spans="284:386" s="12" customFormat="1" x14ac:dyDescent="0.3">
      <c r="JX597" s="13"/>
      <c r="JY597" s="13"/>
      <c r="JZ597" s="13"/>
      <c r="KC597" s="13"/>
      <c r="KD597" s="13"/>
      <c r="KE597" s="13"/>
      <c r="KF597" s="13"/>
      <c r="KG597" s="13"/>
      <c r="KH597" s="13"/>
      <c r="KI597" s="13"/>
      <c r="KJ597" s="13"/>
      <c r="KK597" s="13"/>
      <c r="KL597" s="13"/>
      <c r="KM597" s="13"/>
      <c r="KN597" s="13"/>
      <c r="KO597" s="13"/>
      <c r="KP597" s="13"/>
      <c r="LJ597" s="14"/>
      <c r="LZ597" s="14"/>
      <c r="MA597" s="14"/>
      <c r="MB597" s="14"/>
      <c r="MC597" s="14"/>
      <c r="MD597" s="14"/>
      <c r="ME597" s="14"/>
      <c r="MF597" s="14"/>
      <c r="MG597" s="14"/>
      <c r="MH597" s="14"/>
      <c r="MI597" s="14"/>
      <c r="MJ597" s="14"/>
      <c r="MK597" s="14"/>
      <c r="ML597" s="14"/>
      <c r="MM597" s="14"/>
      <c r="MN597" s="14"/>
      <c r="MO597" s="14"/>
      <c r="MP597" s="14"/>
      <c r="MQ597" s="14"/>
      <c r="MR597" s="14"/>
      <c r="MS597" s="14"/>
      <c r="MT597" s="14"/>
      <c r="MU597" s="14"/>
      <c r="MV597" s="14"/>
      <c r="MW597" s="14"/>
      <c r="MX597" s="14"/>
      <c r="MY597" s="14"/>
      <c r="MZ597" s="14"/>
      <c r="NA597" s="14"/>
      <c r="NB597" s="14"/>
      <c r="NC597" s="14"/>
      <c r="ND597" s="14"/>
      <c r="NE597" s="14"/>
      <c r="NF597" s="14"/>
      <c r="NG597" s="14"/>
      <c r="NH597" s="14"/>
      <c r="NI597" s="14"/>
      <c r="NJ597" s="14"/>
      <c r="NK597" s="14"/>
      <c r="NL597" s="14"/>
      <c r="NM597" s="14"/>
      <c r="NN597" s="14"/>
      <c r="NO597" s="14"/>
      <c r="NP597" s="14"/>
      <c r="NQ597" s="14"/>
      <c r="NR597" s="14"/>
      <c r="NS597" s="14"/>
      <c r="NT597" s="14"/>
      <c r="NU597" s="14"/>
      <c r="NV597" s="14"/>
    </row>
    <row r="598" spans="284:386" s="12" customFormat="1" x14ac:dyDescent="0.3">
      <c r="JX598" s="13"/>
      <c r="JY598" s="13"/>
      <c r="JZ598" s="13"/>
      <c r="KC598" s="13"/>
      <c r="KD598" s="13"/>
      <c r="KE598" s="13"/>
      <c r="KF598" s="13"/>
      <c r="KG598" s="13"/>
      <c r="KH598" s="13"/>
      <c r="KI598" s="13"/>
      <c r="KJ598" s="13"/>
      <c r="KK598" s="13"/>
      <c r="KL598" s="13"/>
      <c r="KM598" s="13"/>
      <c r="KN598" s="13"/>
      <c r="KO598" s="13"/>
      <c r="KP598" s="13"/>
      <c r="LJ598" s="14"/>
      <c r="LZ598" s="14"/>
      <c r="MA598" s="14"/>
      <c r="MB598" s="14"/>
      <c r="MC598" s="14"/>
      <c r="MD598" s="14"/>
      <c r="ME598" s="14"/>
      <c r="MF598" s="14"/>
      <c r="MG598" s="14"/>
      <c r="MH598" s="14"/>
      <c r="MI598" s="14"/>
      <c r="MJ598" s="14"/>
      <c r="MK598" s="14"/>
      <c r="ML598" s="14"/>
      <c r="MM598" s="14"/>
      <c r="MN598" s="14"/>
      <c r="MO598" s="14"/>
      <c r="MP598" s="14"/>
      <c r="MQ598" s="14"/>
      <c r="MR598" s="14"/>
      <c r="MS598" s="14"/>
      <c r="MT598" s="14"/>
      <c r="MU598" s="14"/>
      <c r="MV598" s="14"/>
      <c r="MW598" s="14"/>
      <c r="MX598" s="14"/>
      <c r="MY598" s="14"/>
      <c r="MZ598" s="14"/>
      <c r="NA598" s="14"/>
      <c r="NB598" s="14"/>
      <c r="NC598" s="14"/>
      <c r="ND598" s="14"/>
      <c r="NE598" s="14"/>
      <c r="NF598" s="14"/>
      <c r="NG598" s="14"/>
      <c r="NH598" s="14"/>
      <c r="NI598" s="14"/>
      <c r="NJ598" s="14"/>
      <c r="NK598" s="14"/>
      <c r="NL598" s="14"/>
      <c r="NM598" s="14"/>
      <c r="NN598" s="14"/>
      <c r="NO598" s="14"/>
      <c r="NP598" s="14"/>
      <c r="NQ598" s="14"/>
      <c r="NR598" s="14"/>
      <c r="NS598" s="14"/>
      <c r="NT598" s="14"/>
      <c r="NU598" s="14"/>
      <c r="NV598" s="14"/>
    </row>
    <row r="599" spans="284:386" s="12" customFormat="1" x14ac:dyDescent="0.3">
      <c r="JX599" s="13"/>
      <c r="JY599" s="13"/>
      <c r="JZ599" s="13"/>
      <c r="KC599" s="13"/>
      <c r="KD599" s="13"/>
      <c r="KE599" s="13"/>
      <c r="KF599" s="13"/>
      <c r="KG599" s="13"/>
      <c r="KH599" s="13"/>
      <c r="KI599" s="13"/>
      <c r="KJ599" s="13"/>
      <c r="KK599" s="13"/>
      <c r="KL599" s="13"/>
      <c r="KM599" s="13"/>
      <c r="KN599" s="13"/>
      <c r="KO599" s="13"/>
      <c r="KP599" s="13"/>
      <c r="LJ599" s="14"/>
      <c r="LZ599" s="14"/>
      <c r="MA599" s="14"/>
      <c r="MB599" s="14"/>
      <c r="MC599" s="14"/>
      <c r="MD599" s="14"/>
      <c r="ME599" s="14"/>
      <c r="MF599" s="14"/>
      <c r="MG599" s="14"/>
      <c r="MH599" s="14"/>
      <c r="MI599" s="14"/>
      <c r="MJ599" s="14"/>
      <c r="MK599" s="14"/>
      <c r="ML599" s="14"/>
      <c r="MM599" s="14"/>
      <c r="MN599" s="14"/>
      <c r="MO599" s="14"/>
      <c r="MP599" s="14"/>
      <c r="MQ599" s="14"/>
      <c r="MR599" s="14"/>
      <c r="MS599" s="14"/>
      <c r="MT599" s="14"/>
      <c r="MU599" s="14"/>
      <c r="MV599" s="14"/>
      <c r="MW599" s="14"/>
      <c r="MX599" s="14"/>
      <c r="MY599" s="14"/>
      <c r="MZ599" s="14"/>
      <c r="NA599" s="14"/>
      <c r="NB599" s="14"/>
      <c r="NC599" s="14"/>
      <c r="ND599" s="14"/>
      <c r="NE599" s="14"/>
      <c r="NF599" s="14"/>
      <c r="NG599" s="14"/>
      <c r="NH599" s="14"/>
      <c r="NI599" s="14"/>
      <c r="NJ599" s="14"/>
      <c r="NK599" s="14"/>
      <c r="NL599" s="14"/>
      <c r="NM599" s="14"/>
      <c r="NN599" s="14"/>
      <c r="NO599" s="14"/>
      <c r="NP599" s="14"/>
      <c r="NQ599" s="14"/>
      <c r="NR599" s="14"/>
      <c r="NS599" s="14"/>
      <c r="NT599" s="14"/>
      <c r="NU599" s="14"/>
      <c r="NV599" s="14"/>
    </row>
    <row r="600" spans="284:386" s="12" customFormat="1" x14ac:dyDescent="0.3">
      <c r="JX600" s="13"/>
      <c r="JY600" s="13"/>
      <c r="JZ600" s="13"/>
      <c r="KC600" s="13"/>
      <c r="KD600" s="13"/>
      <c r="KE600" s="13"/>
      <c r="KF600" s="13"/>
      <c r="KG600" s="13"/>
      <c r="KH600" s="13"/>
      <c r="KI600" s="13"/>
      <c r="KJ600" s="13"/>
      <c r="KK600" s="13"/>
      <c r="KL600" s="13"/>
      <c r="KM600" s="13"/>
      <c r="KN600" s="13"/>
      <c r="KO600" s="13"/>
      <c r="KP600" s="13"/>
      <c r="LJ600" s="14"/>
      <c r="LZ600" s="14"/>
      <c r="MA600" s="14"/>
      <c r="MB600" s="14"/>
      <c r="MC600" s="14"/>
      <c r="MD600" s="14"/>
      <c r="ME600" s="14"/>
      <c r="MF600" s="14"/>
      <c r="MG600" s="14"/>
      <c r="MH600" s="14"/>
      <c r="MI600" s="14"/>
      <c r="MJ600" s="14"/>
      <c r="MK600" s="14"/>
      <c r="ML600" s="14"/>
      <c r="MM600" s="14"/>
      <c r="MN600" s="14"/>
      <c r="MO600" s="14"/>
      <c r="MP600" s="14"/>
      <c r="MQ600" s="14"/>
      <c r="MR600" s="14"/>
      <c r="MS600" s="14"/>
      <c r="MT600" s="14"/>
      <c r="MU600" s="14"/>
      <c r="MV600" s="14"/>
      <c r="MW600" s="14"/>
      <c r="MX600" s="14"/>
      <c r="MY600" s="14"/>
      <c r="MZ600" s="14"/>
      <c r="NA600" s="14"/>
      <c r="NB600" s="14"/>
      <c r="NC600" s="14"/>
      <c r="ND600" s="14"/>
      <c r="NE600" s="14"/>
      <c r="NF600" s="14"/>
      <c r="NG600" s="14"/>
      <c r="NH600" s="14"/>
      <c r="NI600" s="14"/>
      <c r="NJ600" s="14"/>
      <c r="NK600" s="14"/>
      <c r="NL600" s="14"/>
      <c r="NM600" s="14"/>
      <c r="NN600" s="14"/>
      <c r="NO600" s="14"/>
      <c r="NP600" s="14"/>
      <c r="NQ600" s="14"/>
      <c r="NR600" s="14"/>
      <c r="NS600" s="14"/>
      <c r="NT600" s="14"/>
      <c r="NU600" s="14"/>
      <c r="NV600" s="14"/>
    </row>
    <row r="601" spans="284:386" s="12" customFormat="1" x14ac:dyDescent="0.3">
      <c r="JX601" s="13"/>
      <c r="JY601" s="13"/>
      <c r="JZ601" s="13"/>
      <c r="KC601" s="13"/>
      <c r="KD601" s="13"/>
      <c r="KE601" s="13"/>
      <c r="KF601" s="13"/>
      <c r="KG601" s="13"/>
      <c r="KH601" s="13"/>
      <c r="KI601" s="13"/>
      <c r="KJ601" s="13"/>
      <c r="KK601" s="13"/>
      <c r="KL601" s="13"/>
      <c r="KM601" s="13"/>
      <c r="KN601" s="13"/>
      <c r="KO601" s="13"/>
      <c r="KP601" s="13"/>
      <c r="LJ601" s="14"/>
      <c r="LZ601" s="14"/>
      <c r="MA601" s="14"/>
      <c r="MB601" s="14"/>
      <c r="MC601" s="14"/>
      <c r="MD601" s="14"/>
      <c r="ME601" s="14"/>
      <c r="MF601" s="14"/>
      <c r="MG601" s="14"/>
      <c r="MH601" s="14"/>
      <c r="MI601" s="14"/>
      <c r="MJ601" s="14"/>
      <c r="MK601" s="14"/>
      <c r="ML601" s="14"/>
      <c r="MM601" s="14"/>
      <c r="MN601" s="14"/>
      <c r="MO601" s="14"/>
      <c r="MP601" s="14"/>
      <c r="MQ601" s="14"/>
      <c r="MR601" s="14"/>
      <c r="MS601" s="14"/>
      <c r="MT601" s="14"/>
      <c r="MU601" s="14"/>
      <c r="MV601" s="14"/>
      <c r="MW601" s="14"/>
      <c r="MX601" s="14"/>
      <c r="MY601" s="14"/>
      <c r="MZ601" s="14"/>
      <c r="NA601" s="14"/>
      <c r="NB601" s="14"/>
      <c r="NC601" s="14"/>
      <c r="ND601" s="14"/>
      <c r="NE601" s="14"/>
      <c r="NF601" s="14"/>
      <c r="NG601" s="14"/>
      <c r="NH601" s="14"/>
      <c r="NI601" s="14"/>
      <c r="NJ601" s="14"/>
      <c r="NK601" s="14"/>
      <c r="NL601" s="14"/>
      <c r="NM601" s="14"/>
      <c r="NN601" s="14"/>
      <c r="NO601" s="14"/>
      <c r="NP601" s="14"/>
      <c r="NQ601" s="14"/>
      <c r="NR601" s="14"/>
      <c r="NS601" s="14"/>
      <c r="NT601" s="14"/>
      <c r="NU601" s="14"/>
      <c r="NV601" s="14"/>
    </row>
    <row r="602" spans="284:386" s="12" customFormat="1" x14ac:dyDescent="0.3">
      <c r="JX602" s="13"/>
      <c r="JY602" s="13"/>
      <c r="JZ602" s="13"/>
      <c r="KC602" s="13"/>
      <c r="KD602" s="13"/>
      <c r="KE602" s="13"/>
      <c r="KF602" s="13"/>
      <c r="KG602" s="13"/>
      <c r="KH602" s="13"/>
      <c r="KI602" s="13"/>
      <c r="KJ602" s="13"/>
      <c r="KK602" s="13"/>
      <c r="KL602" s="13"/>
      <c r="KM602" s="13"/>
      <c r="KN602" s="13"/>
      <c r="KO602" s="13"/>
      <c r="KP602" s="13"/>
      <c r="LJ602" s="14"/>
      <c r="LZ602" s="14"/>
      <c r="MA602" s="14"/>
      <c r="MB602" s="14"/>
      <c r="MC602" s="14"/>
      <c r="MD602" s="14"/>
      <c r="ME602" s="14"/>
      <c r="MF602" s="14"/>
      <c r="MG602" s="14"/>
      <c r="MH602" s="14"/>
      <c r="MI602" s="14"/>
      <c r="MJ602" s="14"/>
      <c r="MK602" s="14"/>
      <c r="ML602" s="14"/>
      <c r="MM602" s="14"/>
      <c r="MN602" s="14"/>
      <c r="MO602" s="14"/>
      <c r="MP602" s="14"/>
      <c r="MQ602" s="14"/>
      <c r="MR602" s="14"/>
      <c r="MS602" s="14"/>
      <c r="MT602" s="14"/>
      <c r="MU602" s="14"/>
      <c r="MV602" s="14"/>
      <c r="MW602" s="14"/>
      <c r="MX602" s="14"/>
      <c r="MY602" s="14"/>
      <c r="MZ602" s="14"/>
      <c r="NA602" s="14"/>
      <c r="NB602" s="14"/>
      <c r="NC602" s="14"/>
      <c r="ND602" s="14"/>
      <c r="NE602" s="14"/>
      <c r="NF602" s="14"/>
      <c r="NG602" s="14"/>
      <c r="NH602" s="14"/>
      <c r="NI602" s="14"/>
      <c r="NJ602" s="14"/>
      <c r="NK602" s="14"/>
      <c r="NL602" s="14"/>
      <c r="NM602" s="14"/>
      <c r="NN602" s="14"/>
      <c r="NO602" s="14"/>
      <c r="NP602" s="14"/>
      <c r="NQ602" s="14"/>
      <c r="NR602" s="14"/>
      <c r="NS602" s="14"/>
      <c r="NT602" s="14"/>
      <c r="NU602" s="14"/>
      <c r="NV602" s="14"/>
    </row>
    <row r="603" spans="284:386" s="12" customFormat="1" x14ac:dyDescent="0.3">
      <c r="JX603" s="13"/>
      <c r="JY603" s="13"/>
      <c r="JZ603" s="13"/>
      <c r="KC603" s="13"/>
      <c r="KD603" s="13"/>
      <c r="KE603" s="13"/>
      <c r="KF603" s="13"/>
      <c r="KG603" s="13"/>
      <c r="KH603" s="13"/>
      <c r="KI603" s="13"/>
      <c r="KJ603" s="13"/>
      <c r="KK603" s="13"/>
      <c r="KL603" s="13"/>
      <c r="KM603" s="13"/>
      <c r="KN603" s="13"/>
      <c r="KO603" s="13"/>
      <c r="KP603" s="13"/>
      <c r="LJ603" s="14"/>
      <c r="LZ603" s="14"/>
      <c r="MA603" s="14"/>
      <c r="MB603" s="14"/>
      <c r="MC603" s="14"/>
      <c r="MD603" s="14"/>
      <c r="ME603" s="14"/>
      <c r="MF603" s="14"/>
      <c r="MG603" s="14"/>
      <c r="MH603" s="14"/>
      <c r="MI603" s="14"/>
      <c r="MJ603" s="14"/>
      <c r="MK603" s="14"/>
      <c r="ML603" s="14"/>
      <c r="MM603" s="14"/>
      <c r="MN603" s="14"/>
      <c r="MO603" s="14"/>
      <c r="MP603" s="14"/>
      <c r="MQ603" s="14"/>
      <c r="MR603" s="14"/>
      <c r="MS603" s="14"/>
      <c r="MT603" s="14"/>
      <c r="MU603" s="14"/>
      <c r="MV603" s="14"/>
      <c r="MW603" s="14"/>
      <c r="MX603" s="14"/>
      <c r="MY603" s="14"/>
      <c r="MZ603" s="14"/>
      <c r="NA603" s="14"/>
      <c r="NB603" s="14"/>
      <c r="NC603" s="14"/>
      <c r="ND603" s="14"/>
      <c r="NE603" s="14"/>
      <c r="NF603" s="14"/>
      <c r="NG603" s="14"/>
      <c r="NH603" s="14"/>
      <c r="NI603" s="14"/>
      <c r="NJ603" s="14"/>
      <c r="NK603" s="14"/>
      <c r="NL603" s="14"/>
      <c r="NM603" s="14"/>
      <c r="NN603" s="14"/>
      <c r="NO603" s="14"/>
      <c r="NP603" s="14"/>
      <c r="NQ603" s="14"/>
      <c r="NR603" s="14"/>
      <c r="NS603" s="14"/>
      <c r="NT603" s="14"/>
      <c r="NU603" s="14"/>
      <c r="NV603" s="14"/>
    </row>
    <row r="604" spans="284:386" s="12" customFormat="1" x14ac:dyDescent="0.3">
      <c r="JX604" s="13"/>
      <c r="JY604" s="13"/>
      <c r="JZ604" s="13"/>
      <c r="KC604" s="13"/>
      <c r="KD604" s="13"/>
      <c r="KE604" s="13"/>
      <c r="KF604" s="13"/>
      <c r="KG604" s="13"/>
      <c r="KH604" s="13"/>
      <c r="KI604" s="13"/>
      <c r="KJ604" s="13"/>
      <c r="KK604" s="13"/>
      <c r="KL604" s="13"/>
      <c r="KM604" s="13"/>
      <c r="KN604" s="13"/>
      <c r="KO604" s="13"/>
      <c r="KP604" s="13"/>
      <c r="LJ604" s="14"/>
      <c r="LZ604" s="14"/>
      <c r="MA604" s="14"/>
      <c r="MB604" s="14"/>
      <c r="MC604" s="14"/>
      <c r="MD604" s="14"/>
      <c r="ME604" s="14"/>
      <c r="MF604" s="14"/>
      <c r="MG604" s="14"/>
      <c r="MH604" s="14"/>
      <c r="MI604" s="14"/>
      <c r="MJ604" s="14"/>
      <c r="MK604" s="14"/>
      <c r="ML604" s="14"/>
      <c r="MM604" s="14"/>
      <c r="MN604" s="14"/>
      <c r="MO604" s="14"/>
      <c r="MP604" s="14"/>
      <c r="MQ604" s="14"/>
      <c r="MR604" s="14"/>
      <c r="MS604" s="14"/>
      <c r="MT604" s="14"/>
      <c r="MU604" s="14"/>
      <c r="MV604" s="14"/>
      <c r="MW604" s="14"/>
      <c r="MX604" s="14"/>
      <c r="MY604" s="14"/>
      <c r="MZ604" s="14"/>
      <c r="NA604" s="14"/>
      <c r="NB604" s="14"/>
      <c r="NC604" s="14"/>
      <c r="ND604" s="14"/>
      <c r="NE604" s="14"/>
      <c r="NF604" s="14"/>
      <c r="NG604" s="14"/>
      <c r="NH604" s="14"/>
      <c r="NI604" s="14"/>
      <c r="NJ604" s="14"/>
      <c r="NK604" s="14"/>
      <c r="NL604" s="14"/>
      <c r="NM604" s="14"/>
      <c r="NN604" s="14"/>
      <c r="NO604" s="14"/>
      <c r="NP604" s="14"/>
      <c r="NQ604" s="14"/>
      <c r="NR604" s="14"/>
      <c r="NS604" s="14"/>
      <c r="NT604" s="14"/>
      <c r="NU604" s="14"/>
      <c r="NV604" s="14"/>
    </row>
    <row r="605" spans="284:386" s="12" customFormat="1" x14ac:dyDescent="0.3">
      <c r="JX605" s="13"/>
      <c r="JY605" s="13"/>
      <c r="JZ605" s="13"/>
      <c r="KC605" s="13"/>
      <c r="KD605" s="13"/>
      <c r="KE605" s="13"/>
      <c r="KF605" s="13"/>
      <c r="KG605" s="13"/>
      <c r="KH605" s="13"/>
      <c r="KI605" s="13"/>
      <c r="KJ605" s="13"/>
      <c r="KK605" s="13"/>
      <c r="KL605" s="13"/>
      <c r="KM605" s="13"/>
      <c r="KN605" s="13"/>
      <c r="KO605" s="13"/>
      <c r="KP605" s="13"/>
      <c r="LJ605" s="14"/>
      <c r="LZ605" s="14"/>
      <c r="MA605" s="14"/>
      <c r="MB605" s="14"/>
      <c r="MC605" s="14"/>
      <c r="MD605" s="14"/>
      <c r="ME605" s="14"/>
      <c r="MF605" s="14"/>
      <c r="MG605" s="14"/>
      <c r="MH605" s="14"/>
      <c r="MI605" s="14"/>
      <c r="MJ605" s="14"/>
      <c r="MK605" s="14"/>
      <c r="ML605" s="14"/>
      <c r="MM605" s="14"/>
      <c r="MN605" s="14"/>
      <c r="MO605" s="14"/>
      <c r="MP605" s="14"/>
      <c r="MQ605" s="14"/>
      <c r="MR605" s="14"/>
      <c r="MS605" s="14"/>
      <c r="MT605" s="14"/>
      <c r="MU605" s="14"/>
      <c r="MV605" s="14"/>
      <c r="MW605" s="14"/>
      <c r="MX605" s="14"/>
      <c r="MY605" s="14"/>
      <c r="MZ605" s="14"/>
      <c r="NA605" s="14"/>
      <c r="NB605" s="14"/>
      <c r="NC605" s="14"/>
      <c r="ND605" s="14"/>
      <c r="NE605" s="14"/>
      <c r="NF605" s="14"/>
      <c r="NG605" s="14"/>
      <c r="NH605" s="14"/>
      <c r="NI605" s="14"/>
      <c r="NJ605" s="14"/>
      <c r="NK605" s="14"/>
      <c r="NL605" s="14"/>
      <c r="NM605" s="14"/>
      <c r="NN605" s="14"/>
      <c r="NO605" s="14"/>
      <c r="NP605" s="14"/>
      <c r="NQ605" s="14"/>
      <c r="NR605" s="14"/>
      <c r="NS605" s="14"/>
      <c r="NT605" s="14"/>
      <c r="NU605" s="14"/>
      <c r="NV605" s="14"/>
    </row>
    <row r="606" spans="284:386" s="12" customFormat="1" x14ac:dyDescent="0.3">
      <c r="JX606" s="13"/>
      <c r="JY606" s="13"/>
      <c r="JZ606" s="13"/>
      <c r="KC606" s="13"/>
      <c r="KD606" s="13"/>
      <c r="KE606" s="13"/>
      <c r="KF606" s="13"/>
      <c r="KG606" s="13"/>
      <c r="KH606" s="13"/>
      <c r="KI606" s="13"/>
      <c r="KJ606" s="13"/>
      <c r="KK606" s="13"/>
      <c r="KL606" s="13"/>
      <c r="KM606" s="13"/>
      <c r="KN606" s="13"/>
      <c r="KO606" s="13"/>
      <c r="KP606" s="13"/>
      <c r="LJ606" s="14"/>
      <c r="LZ606" s="14"/>
      <c r="MA606" s="14"/>
      <c r="MB606" s="14"/>
      <c r="MC606" s="14"/>
      <c r="MD606" s="14"/>
      <c r="ME606" s="14"/>
      <c r="MF606" s="14"/>
      <c r="MG606" s="14"/>
      <c r="MH606" s="14"/>
      <c r="MI606" s="14"/>
      <c r="MJ606" s="14"/>
      <c r="MK606" s="14"/>
      <c r="ML606" s="14"/>
      <c r="MM606" s="14"/>
      <c r="MN606" s="14"/>
      <c r="MO606" s="14"/>
      <c r="MP606" s="14"/>
      <c r="MQ606" s="14"/>
      <c r="MR606" s="14"/>
      <c r="MS606" s="14"/>
      <c r="MT606" s="14"/>
      <c r="MU606" s="14"/>
      <c r="MV606" s="14"/>
      <c r="MW606" s="14"/>
      <c r="MX606" s="14"/>
      <c r="MY606" s="14"/>
      <c r="MZ606" s="14"/>
      <c r="NA606" s="14"/>
      <c r="NB606" s="14"/>
      <c r="NC606" s="14"/>
      <c r="ND606" s="14"/>
      <c r="NE606" s="14"/>
      <c r="NF606" s="14"/>
      <c r="NG606" s="14"/>
      <c r="NH606" s="14"/>
      <c r="NI606" s="14"/>
      <c r="NJ606" s="14"/>
      <c r="NK606" s="14"/>
      <c r="NL606" s="14"/>
      <c r="NM606" s="14"/>
      <c r="NN606" s="14"/>
      <c r="NO606" s="14"/>
      <c r="NP606" s="14"/>
      <c r="NQ606" s="14"/>
      <c r="NR606" s="14"/>
      <c r="NS606" s="14"/>
      <c r="NT606" s="14"/>
      <c r="NU606" s="14"/>
      <c r="NV606" s="14"/>
    </row>
    <row r="607" spans="284:386" s="12" customFormat="1" x14ac:dyDescent="0.3">
      <c r="JX607" s="13"/>
      <c r="JY607" s="13"/>
      <c r="JZ607" s="13"/>
      <c r="KC607" s="13"/>
      <c r="KD607" s="13"/>
      <c r="KE607" s="13"/>
      <c r="KF607" s="13"/>
      <c r="KG607" s="13"/>
      <c r="KH607" s="13"/>
      <c r="KI607" s="13"/>
      <c r="KJ607" s="13"/>
      <c r="KK607" s="13"/>
      <c r="KL607" s="13"/>
      <c r="KM607" s="13"/>
      <c r="KN607" s="13"/>
      <c r="KO607" s="13"/>
      <c r="KP607" s="13"/>
      <c r="LJ607" s="14"/>
      <c r="LZ607" s="14"/>
      <c r="MA607" s="14"/>
      <c r="MB607" s="14"/>
      <c r="MC607" s="14"/>
      <c r="MD607" s="14"/>
      <c r="ME607" s="14"/>
      <c r="MF607" s="14"/>
      <c r="MG607" s="14"/>
      <c r="MH607" s="14"/>
      <c r="MI607" s="14"/>
      <c r="MJ607" s="14"/>
      <c r="MK607" s="14"/>
      <c r="ML607" s="14"/>
      <c r="MM607" s="14"/>
      <c r="MN607" s="14"/>
      <c r="MO607" s="14"/>
      <c r="MP607" s="14"/>
      <c r="MQ607" s="14"/>
      <c r="MR607" s="14"/>
      <c r="MS607" s="14"/>
      <c r="MT607" s="14"/>
      <c r="MU607" s="14"/>
      <c r="MV607" s="14"/>
      <c r="MW607" s="14"/>
      <c r="MX607" s="14"/>
      <c r="MY607" s="14"/>
      <c r="MZ607" s="14"/>
      <c r="NA607" s="14"/>
      <c r="NB607" s="14"/>
      <c r="NC607" s="14"/>
      <c r="ND607" s="14"/>
      <c r="NE607" s="14"/>
      <c r="NF607" s="14"/>
      <c r="NG607" s="14"/>
      <c r="NH607" s="14"/>
      <c r="NI607" s="14"/>
      <c r="NJ607" s="14"/>
      <c r="NK607" s="14"/>
      <c r="NL607" s="14"/>
      <c r="NM607" s="14"/>
      <c r="NN607" s="14"/>
      <c r="NO607" s="14"/>
      <c r="NP607" s="14"/>
      <c r="NQ607" s="14"/>
      <c r="NR607" s="14"/>
      <c r="NS607" s="14"/>
      <c r="NT607" s="14"/>
      <c r="NU607" s="14"/>
      <c r="NV607" s="14"/>
    </row>
    <row r="608" spans="284:386" s="12" customFormat="1" x14ac:dyDescent="0.3">
      <c r="JX608" s="13"/>
      <c r="JY608" s="13"/>
      <c r="JZ608" s="13"/>
      <c r="KC608" s="13"/>
      <c r="KD608" s="13"/>
      <c r="KE608" s="13"/>
      <c r="KF608" s="13"/>
      <c r="KG608" s="13"/>
      <c r="KH608" s="13"/>
      <c r="KI608" s="13"/>
      <c r="KJ608" s="13"/>
      <c r="KK608" s="13"/>
      <c r="KL608" s="13"/>
      <c r="KM608" s="13"/>
      <c r="KN608" s="13"/>
      <c r="KO608" s="13"/>
      <c r="KP608" s="13"/>
      <c r="LJ608" s="14"/>
      <c r="LZ608" s="14"/>
      <c r="MA608" s="14"/>
      <c r="MB608" s="14"/>
      <c r="MC608" s="14"/>
      <c r="MD608" s="14"/>
      <c r="ME608" s="14"/>
      <c r="MF608" s="14"/>
      <c r="MG608" s="14"/>
      <c r="MH608" s="14"/>
      <c r="MI608" s="14"/>
      <c r="MJ608" s="14"/>
      <c r="MK608" s="14"/>
      <c r="ML608" s="14"/>
      <c r="MM608" s="14"/>
      <c r="MN608" s="14"/>
      <c r="MO608" s="14"/>
      <c r="MP608" s="14"/>
      <c r="MQ608" s="14"/>
      <c r="MR608" s="14"/>
      <c r="MS608" s="14"/>
      <c r="MT608" s="14"/>
      <c r="MU608" s="14"/>
      <c r="MV608" s="14"/>
      <c r="MW608" s="14"/>
      <c r="MX608" s="14"/>
      <c r="MY608" s="14"/>
      <c r="MZ608" s="14"/>
      <c r="NA608" s="14"/>
      <c r="NB608" s="14"/>
      <c r="NC608" s="14"/>
      <c r="ND608" s="14"/>
      <c r="NE608" s="14"/>
      <c r="NF608" s="14"/>
      <c r="NG608" s="14"/>
      <c r="NH608" s="14"/>
      <c r="NI608" s="14"/>
      <c r="NJ608" s="14"/>
      <c r="NK608" s="14"/>
      <c r="NL608" s="14"/>
      <c r="NM608" s="14"/>
      <c r="NN608" s="14"/>
      <c r="NO608" s="14"/>
      <c r="NP608" s="14"/>
      <c r="NQ608" s="14"/>
      <c r="NR608" s="14"/>
      <c r="NS608" s="14"/>
      <c r="NT608" s="14"/>
      <c r="NU608" s="14"/>
      <c r="NV608" s="14"/>
    </row>
    <row r="609" spans="284:386" s="12" customFormat="1" x14ac:dyDescent="0.3">
      <c r="JX609" s="13"/>
      <c r="JY609" s="13"/>
      <c r="JZ609" s="13"/>
      <c r="KC609" s="13"/>
      <c r="KD609" s="13"/>
      <c r="KE609" s="13"/>
      <c r="KF609" s="13"/>
      <c r="KG609" s="13"/>
      <c r="KH609" s="13"/>
      <c r="KI609" s="13"/>
      <c r="KJ609" s="13"/>
      <c r="KK609" s="13"/>
      <c r="KL609" s="13"/>
      <c r="KM609" s="13"/>
      <c r="KN609" s="13"/>
      <c r="KO609" s="13"/>
      <c r="KP609" s="13"/>
      <c r="LJ609" s="14"/>
      <c r="LZ609" s="14"/>
      <c r="MA609" s="14"/>
      <c r="MB609" s="14"/>
      <c r="MC609" s="14"/>
      <c r="MD609" s="14"/>
      <c r="ME609" s="14"/>
      <c r="MF609" s="14"/>
      <c r="MG609" s="14"/>
      <c r="MH609" s="14"/>
      <c r="MI609" s="14"/>
      <c r="MJ609" s="14"/>
      <c r="MK609" s="14"/>
      <c r="ML609" s="14"/>
      <c r="MM609" s="14"/>
      <c r="MN609" s="14"/>
      <c r="MO609" s="14"/>
      <c r="MP609" s="14"/>
      <c r="MQ609" s="14"/>
      <c r="MR609" s="14"/>
      <c r="MS609" s="14"/>
      <c r="MT609" s="14"/>
      <c r="MU609" s="14"/>
      <c r="MV609" s="14"/>
      <c r="MW609" s="14"/>
      <c r="MX609" s="14"/>
      <c r="MY609" s="14"/>
      <c r="MZ609" s="14"/>
      <c r="NA609" s="14"/>
      <c r="NB609" s="14"/>
      <c r="NC609" s="14"/>
      <c r="ND609" s="14"/>
      <c r="NE609" s="14"/>
      <c r="NF609" s="14"/>
      <c r="NG609" s="14"/>
      <c r="NH609" s="14"/>
      <c r="NI609" s="14"/>
      <c r="NJ609" s="14"/>
      <c r="NK609" s="14"/>
      <c r="NL609" s="14"/>
      <c r="NM609" s="14"/>
      <c r="NN609" s="14"/>
      <c r="NO609" s="14"/>
      <c r="NP609" s="14"/>
      <c r="NQ609" s="14"/>
      <c r="NR609" s="14"/>
      <c r="NS609" s="14"/>
      <c r="NT609" s="14"/>
      <c r="NU609" s="14"/>
      <c r="NV609" s="14"/>
    </row>
    <row r="610" spans="284:386" s="12" customFormat="1" x14ac:dyDescent="0.3">
      <c r="JX610" s="13"/>
      <c r="JY610" s="13"/>
      <c r="JZ610" s="13"/>
      <c r="KC610" s="13"/>
      <c r="KD610" s="13"/>
      <c r="KE610" s="13"/>
      <c r="KF610" s="13"/>
      <c r="KG610" s="13"/>
      <c r="KH610" s="13"/>
      <c r="KI610" s="13"/>
      <c r="KJ610" s="13"/>
      <c r="KK610" s="13"/>
      <c r="KL610" s="13"/>
      <c r="KM610" s="13"/>
      <c r="KN610" s="13"/>
      <c r="KO610" s="13"/>
      <c r="KP610" s="13"/>
      <c r="LJ610" s="14"/>
      <c r="LZ610" s="14"/>
      <c r="MA610" s="14"/>
      <c r="MB610" s="14"/>
      <c r="MC610" s="14"/>
      <c r="MD610" s="14"/>
      <c r="ME610" s="14"/>
      <c r="MF610" s="14"/>
      <c r="MG610" s="14"/>
      <c r="MH610" s="14"/>
      <c r="MI610" s="14"/>
      <c r="MJ610" s="14"/>
      <c r="MK610" s="14"/>
      <c r="ML610" s="14"/>
      <c r="MM610" s="14"/>
      <c r="MN610" s="14"/>
      <c r="MO610" s="14"/>
      <c r="MP610" s="14"/>
      <c r="MQ610" s="14"/>
      <c r="MR610" s="14"/>
      <c r="MS610" s="14"/>
      <c r="MT610" s="14"/>
      <c r="MU610" s="14"/>
      <c r="MV610" s="14"/>
      <c r="MW610" s="14"/>
      <c r="MX610" s="14"/>
      <c r="MY610" s="14"/>
      <c r="MZ610" s="14"/>
      <c r="NA610" s="14"/>
      <c r="NB610" s="14"/>
      <c r="NC610" s="14"/>
      <c r="ND610" s="14"/>
      <c r="NE610" s="14"/>
      <c r="NF610" s="14"/>
      <c r="NG610" s="14"/>
      <c r="NH610" s="14"/>
      <c r="NI610" s="14"/>
      <c r="NJ610" s="14"/>
      <c r="NK610" s="14"/>
      <c r="NL610" s="14"/>
      <c r="NM610" s="14"/>
      <c r="NN610" s="14"/>
      <c r="NO610" s="14"/>
      <c r="NP610" s="14"/>
      <c r="NQ610" s="14"/>
      <c r="NR610" s="14"/>
      <c r="NS610" s="14"/>
      <c r="NT610" s="14"/>
      <c r="NU610" s="14"/>
      <c r="NV610" s="14"/>
    </row>
    <row r="611" spans="284:386" s="12" customFormat="1" x14ac:dyDescent="0.3">
      <c r="JX611" s="13"/>
      <c r="JY611" s="13"/>
      <c r="JZ611" s="13"/>
      <c r="KC611" s="13"/>
      <c r="KD611" s="13"/>
      <c r="KE611" s="13"/>
      <c r="KF611" s="13"/>
      <c r="KG611" s="13"/>
      <c r="KH611" s="13"/>
      <c r="KI611" s="13"/>
      <c r="KJ611" s="13"/>
      <c r="KK611" s="13"/>
      <c r="KL611" s="13"/>
      <c r="KM611" s="13"/>
      <c r="KN611" s="13"/>
      <c r="KO611" s="13"/>
      <c r="KP611" s="13"/>
      <c r="LJ611" s="14"/>
      <c r="LZ611" s="14"/>
      <c r="MA611" s="14"/>
      <c r="MB611" s="14"/>
      <c r="MC611" s="14"/>
      <c r="MD611" s="14"/>
      <c r="ME611" s="14"/>
      <c r="MF611" s="14"/>
      <c r="MG611" s="14"/>
      <c r="MH611" s="14"/>
      <c r="MI611" s="14"/>
      <c r="MJ611" s="14"/>
      <c r="MK611" s="14"/>
      <c r="ML611" s="14"/>
      <c r="MM611" s="14"/>
      <c r="MN611" s="14"/>
      <c r="MO611" s="14"/>
      <c r="MP611" s="14"/>
      <c r="MQ611" s="14"/>
      <c r="MR611" s="14"/>
      <c r="MS611" s="14"/>
      <c r="MT611" s="14"/>
      <c r="MU611" s="14"/>
      <c r="MV611" s="14"/>
      <c r="MW611" s="14"/>
      <c r="MX611" s="14"/>
      <c r="MY611" s="14"/>
      <c r="MZ611" s="14"/>
      <c r="NA611" s="14"/>
      <c r="NB611" s="14"/>
      <c r="NC611" s="14"/>
      <c r="ND611" s="14"/>
      <c r="NE611" s="14"/>
      <c r="NF611" s="14"/>
      <c r="NG611" s="14"/>
      <c r="NH611" s="14"/>
      <c r="NI611" s="14"/>
      <c r="NJ611" s="14"/>
      <c r="NK611" s="14"/>
      <c r="NL611" s="14"/>
      <c r="NM611" s="14"/>
      <c r="NN611" s="14"/>
      <c r="NO611" s="14"/>
      <c r="NP611" s="14"/>
      <c r="NQ611" s="14"/>
      <c r="NR611" s="14"/>
      <c r="NS611" s="14"/>
      <c r="NT611" s="14"/>
      <c r="NU611" s="14"/>
      <c r="NV611" s="14"/>
    </row>
    <row r="612" spans="284:386" s="12" customFormat="1" x14ac:dyDescent="0.3">
      <c r="JX612" s="13"/>
      <c r="JY612" s="13"/>
      <c r="JZ612" s="13"/>
      <c r="KC612" s="13"/>
      <c r="KD612" s="13"/>
      <c r="KE612" s="13"/>
      <c r="KF612" s="13"/>
      <c r="KG612" s="13"/>
      <c r="KH612" s="13"/>
      <c r="KI612" s="13"/>
      <c r="KJ612" s="13"/>
      <c r="KK612" s="13"/>
      <c r="KL612" s="13"/>
      <c r="KM612" s="13"/>
      <c r="KN612" s="13"/>
      <c r="KO612" s="13"/>
      <c r="KP612" s="13"/>
      <c r="LJ612" s="14"/>
      <c r="LZ612" s="14"/>
      <c r="MA612" s="14"/>
      <c r="MB612" s="14"/>
      <c r="MC612" s="14"/>
      <c r="MD612" s="14"/>
      <c r="ME612" s="14"/>
      <c r="MF612" s="14"/>
      <c r="MG612" s="14"/>
      <c r="MH612" s="14"/>
      <c r="MI612" s="14"/>
      <c r="MJ612" s="14"/>
      <c r="MK612" s="14"/>
      <c r="ML612" s="14"/>
      <c r="MM612" s="14"/>
      <c r="MN612" s="14"/>
      <c r="MO612" s="14"/>
      <c r="MP612" s="14"/>
      <c r="MQ612" s="14"/>
      <c r="MR612" s="14"/>
      <c r="MS612" s="14"/>
      <c r="MT612" s="14"/>
      <c r="MU612" s="14"/>
      <c r="MV612" s="14"/>
      <c r="MW612" s="14"/>
      <c r="MX612" s="14"/>
      <c r="MY612" s="14"/>
      <c r="MZ612" s="14"/>
      <c r="NA612" s="14"/>
      <c r="NB612" s="14"/>
      <c r="NC612" s="14"/>
      <c r="ND612" s="14"/>
      <c r="NE612" s="14"/>
      <c r="NF612" s="14"/>
      <c r="NG612" s="14"/>
      <c r="NH612" s="14"/>
      <c r="NI612" s="14"/>
      <c r="NJ612" s="14"/>
      <c r="NK612" s="14"/>
      <c r="NL612" s="14"/>
      <c r="NM612" s="14"/>
      <c r="NN612" s="14"/>
      <c r="NO612" s="14"/>
      <c r="NP612" s="14"/>
      <c r="NQ612" s="14"/>
      <c r="NR612" s="14"/>
      <c r="NS612" s="14"/>
      <c r="NT612" s="14"/>
      <c r="NU612" s="14"/>
      <c r="NV612" s="14"/>
    </row>
    <row r="613" spans="284:386" s="12" customFormat="1" x14ac:dyDescent="0.3">
      <c r="JX613" s="13"/>
      <c r="JY613" s="13"/>
      <c r="JZ613" s="13"/>
      <c r="KC613" s="13"/>
      <c r="KD613" s="13"/>
      <c r="KE613" s="13"/>
      <c r="KF613" s="13"/>
      <c r="KG613" s="13"/>
      <c r="KH613" s="13"/>
      <c r="KI613" s="13"/>
      <c r="KJ613" s="13"/>
      <c r="KK613" s="13"/>
      <c r="KL613" s="13"/>
      <c r="KM613" s="13"/>
      <c r="KN613" s="13"/>
      <c r="KO613" s="13"/>
      <c r="KP613" s="13"/>
      <c r="LJ613" s="14"/>
      <c r="LZ613" s="14"/>
      <c r="MA613" s="14"/>
      <c r="MB613" s="14"/>
      <c r="MC613" s="14"/>
      <c r="MD613" s="14"/>
      <c r="ME613" s="14"/>
      <c r="MF613" s="14"/>
      <c r="MG613" s="14"/>
      <c r="MH613" s="14"/>
      <c r="MI613" s="14"/>
      <c r="MJ613" s="14"/>
      <c r="MK613" s="14"/>
      <c r="ML613" s="14"/>
      <c r="MM613" s="14"/>
      <c r="MN613" s="14"/>
      <c r="MO613" s="14"/>
      <c r="MP613" s="14"/>
      <c r="MQ613" s="14"/>
      <c r="MR613" s="14"/>
      <c r="MS613" s="14"/>
      <c r="MT613" s="14"/>
      <c r="MU613" s="14"/>
      <c r="MV613" s="14"/>
      <c r="MW613" s="14"/>
      <c r="MX613" s="14"/>
      <c r="MY613" s="14"/>
      <c r="MZ613" s="14"/>
      <c r="NA613" s="14"/>
      <c r="NB613" s="14"/>
      <c r="NC613" s="14"/>
      <c r="ND613" s="14"/>
      <c r="NE613" s="14"/>
      <c r="NF613" s="14"/>
      <c r="NG613" s="14"/>
      <c r="NH613" s="14"/>
      <c r="NI613" s="14"/>
      <c r="NJ613" s="14"/>
      <c r="NK613" s="14"/>
      <c r="NL613" s="14"/>
      <c r="NM613" s="14"/>
      <c r="NN613" s="14"/>
      <c r="NO613" s="14"/>
      <c r="NP613" s="14"/>
      <c r="NQ613" s="14"/>
      <c r="NR613" s="14"/>
      <c r="NS613" s="14"/>
      <c r="NT613" s="14"/>
      <c r="NU613" s="14"/>
      <c r="NV613" s="14"/>
    </row>
    <row r="614" spans="284:386" s="12" customFormat="1" x14ac:dyDescent="0.3">
      <c r="JX614" s="13"/>
      <c r="JY614" s="13"/>
      <c r="JZ614" s="13"/>
      <c r="KC614" s="13"/>
      <c r="KD614" s="13"/>
      <c r="KE614" s="13"/>
      <c r="KF614" s="13"/>
      <c r="KG614" s="13"/>
      <c r="KH614" s="13"/>
      <c r="KI614" s="13"/>
      <c r="KJ614" s="13"/>
      <c r="KK614" s="13"/>
      <c r="KL614" s="13"/>
      <c r="KM614" s="13"/>
      <c r="KN614" s="13"/>
      <c r="KO614" s="13"/>
      <c r="KP614" s="13"/>
      <c r="LJ614" s="14"/>
      <c r="LZ614" s="14"/>
      <c r="MA614" s="14"/>
      <c r="MB614" s="14"/>
      <c r="MC614" s="14"/>
      <c r="MD614" s="14"/>
      <c r="ME614" s="14"/>
      <c r="MF614" s="14"/>
      <c r="MG614" s="14"/>
      <c r="MH614" s="14"/>
      <c r="MI614" s="14"/>
      <c r="MJ614" s="14"/>
      <c r="MK614" s="14"/>
      <c r="ML614" s="14"/>
      <c r="MM614" s="14"/>
      <c r="MN614" s="14"/>
      <c r="MO614" s="14"/>
      <c r="MP614" s="14"/>
      <c r="MQ614" s="14"/>
      <c r="MR614" s="14"/>
      <c r="MS614" s="14"/>
      <c r="MT614" s="14"/>
      <c r="MU614" s="14"/>
      <c r="MV614" s="14"/>
      <c r="MW614" s="14"/>
      <c r="MX614" s="14"/>
      <c r="MY614" s="14"/>
      <c r="MZ614" s="14"/>
      <c r="NA614" s="14"/>
      <c r="NB614" s="14"/>
      <c r="NC614" s="14"/>
      <c r="ND614" s="14"/>
      <c r="NE614" s="14"/>
      <c r="NF614" s="14"/>
      <c r="NG614" s="14"/>
      <c r="NH614" s="14"/>
      <c r="NI614" s="14"/>
      <c r="NJ614" s="14"/>
      <c r="NK614" s="14"/>
      <c r="NL614" s="14"/>
      <c r="NM614" s="14"/>
      <c r="NN614" s="14"/>
      <c r="NO614" s="14"/>
      <c r="NP614" s="14"/>
      <c r="NQ614" s="14"/>
      <c r="NR614" s="14"/>
      <c r="NS614" s="14"/>
      <c r="NT614" s="14"/>
      <c r="NU614" s="14"/>
      <c r="NV614" s="14"/>
    </row>
    <row r="615" spans="284:386" s="12" customFormat="1" x14ac:dyDescent="0.3">
      <c r="JX615" s="13"/>
      <c r="JY615" s="13"/>
      <c r="JZ615" s="13"/>
      <c r="KC615" s="13"/>
      <c r="KD615" s="13"/>
      <c r="KE615" s="13"/>
      <c r="KF615" s="13"/>
      <c r="KG615" s="13"/>
      <c r="KH615" s="13"/>
      <c r="KI615" s="13"/>
      <c r="KJ615" s="13"/>
      <c r="KK615" s="13"/>
      <c r="KL615" s="13"/>
      <c r="KM615" s="13"/>
      <c r="KN615" s="13"/>
      <c r="KO615" s="13"/>
      <c r="KP615" s="13"/>
      <c r="LJ615" s="14"/>
      <c r="LZ615" s="14"/>
      <c r="MA615" s="14"/>
      <c r="MB615" s="14"/>
      <c r="MC615" s="14"/>
      <c r="MD615" s="14"/>
      <c r="ME615" s="14"/>
      <c r="MF615" s="14"/>
      <c r="MG615" s="14"/>
      <c r="MH615" s="14"/>
      <c r="MI615" s="14"/>
      <c r="MJ615" s="14"/>
      <c r="MK615" s="14"/>
      <c r="ML615" s="14"/>
      <c r="MM615" s="14"/>
      <c r="MN615" s="14"/>
      <c r="MO615" s="14"/>
      <c r="MP615" s="14"/>
      <c r="MQ615" s="14"/>
      <c r="MR615" s="14"/>
      <c r="MS615" s="14"/>
      <c r="MT615" s="14"/>
      <c r="MU615" s="14"/>
      <c r="MV615" s="14"/>
      <c r="MW615" s="14"/>
      <c r="MX615" s="14"/>
      <c r="MY615" s="14"/>
      <c r="MZ615" s="14"/>
      <c r="NA615" s="14"/>
      <c r="NB615" s="14"/>
      <c r="NC615" s="14"/>
      <c r="ND615" s="14"/>
      <c r="NE615" s="14"/>
      <c r="NF615" s="14"/>
      <c r="NG615" s="14"/>
      <c r="NH615" s="14"/>
      <c r="NI615" s="14"/>
      <c r="NJ615" s="14"/>
      <c r="NK615" s="14"/>
      <c r="NL615" s="14"/>
      <c r="NM615" s="14"/>
      <c r="NN615" s="14"/>
      <c r="NO615" s="14"/>
      <c r="NP615" s="14"/>
      <c r="NQ615" s="14"/>
      <c r="NR615" s="14"/>
      <c r="NS615" s="14"/>
      <c r="NT615" s="14"/>
      <c r="NU615" s="14"/>
      <c r="NV615" s="14"/>
    </row>
    <row r="616" spans="284:386" s="12" customFormat="1" x14ac:dyDescent="0.3">
      <c r="JX616" s="13"/>
      <c r="JY616" s="13"/>
      <c r="JZ616" s="13"/>
      <c r="KC616" s="13"/>
      <c r="KD616" s="13"/>
      <c r="KE616" s="13"/>
      <c r="KF616" s="13"/>
      <c r="KG616" s="13"/>
      <c r="KH616" s="13"/>
      <c r="KI616" s="13"/>
      <c r="KJ616" s="13"/>
      <c r="KK616" s="13"/>
      <c r="KL616" s="13"/>
      <c r="KM616" s="13"/>
      <c r="KN616" s="13"/>
      <c r="KO616" s="13"/>
      <c r="KP616" s="13"/>
      <c r="LJ616" s="14"/>
      <c r="LZ616" s="14"/>
      <c r="MA616" s="14"/>
      <c r="MB616" s="14"/>
      <c r="MC616" s="14"/>
      <c r="MD616" s="14"/>
      <c r="ME616" s="14"/>
      <c r="MF616" s="14"/>
      <c r="MG616" s="14"/>
      <c r="MH616" s="14"/>
      <c r="MI616" s="14"/>
      <c r="MJ616" s="14"/>
      <c r="MK616" s="14"/>
      <c r="ML616" s="14"/>
      <c r="MM616" s="14"/>
      <c r="MN616" s="14"/>
      <c r="MO616" s="14"/>
      <c r="MP616" s="14"/>
      <c r="MQ616" s="14"/>
      <c r="MR616" s="14"/>
      <c r="MS616" s="14"/>
      <c r="MT616" s="14"/>
      <c r="MU616" s="14"/>
      <c r="MV616" s="14"/>
      <c r="MW616" s="14"/>
      <c r="MX616" s="14"/>
      <c r="MY616" s="14"/>
      <c r="MZ616" s="14"/>
      <c r="NA616" s="14"/>
      <c r="NB616" s="14"/>
      <c r="NC616" s="14"/>
      <c r="ND616" s="14"/>
      <c r="NE616" s="14"/>
      <c r="NF616" s="14"/>
      <c r="NG616" s="14"/>
      <c r="NH616" s="14"/>
      <c r="NI616" s="14"/>
      <c r="NJ616" s="14"/>
      <c r="NK616" s="14"/>
      <c r="NL616" s="14"/>
      <c r="NM616" s="14"/>
      <c r="NN616" s="14"/>
      <c r="NO616" s="14"/>
      <c r="NP616" s="14"/>
      <c r="NQ616" s="14"/>
      <c r="NR616" s="14"/>
      <c r="NS616" s="14"/>
      <c r="NT616" s="14"/>
      <c r="NU616" s="14"/>
      <c r="NV616" s="14"/>
    </row>
    <row r="617" spans="284:386" s="12" customFormat="1" x14ac:dyDescent="0.3">
      <c r="JX617" s="13"/>
      <c r="JY617" s="13"/>
      <c r="JZ617" s="13"/>
      <c r="KC617" s="13"/>
      <c r="KD617" s="13"/>
      <c r="KE617" s="13"/>
      <c r="KF617" s="13"/>
      <c r="KG617" s="13"/>
      <c r="KH617" s="13"/>
      <c r="KI617" s="13"/>
      <c r="KJ617" s="13"/>
      <c r="KK617" s="13"/>
      <c r="KL617" s="13"/>
      <c r="KM617" s="13"/>
      <c r="KN617" s="13"/>
      <c r="KO617" s="13"/>
      <c r="KP617" s="13"/>
      <c r="LJ617" s="14"/>
      <c r="LZ617" s="14"/>
      <c r="MA617" s="14"/>
      <c r="MB617" s="14"/>
      <c r="MC617" s="14"/>
      <c r="MD617" s="14"/>
      <c r="ME617" s="14"/>
      <c r="MF617" s="14"/>
      <c r="MG617" s="14"/>
      <c r="MH617" s="14"/>
      <c r="MI617" s="14"/>
      <c r="MJ617" s="14"/>
      <c r="MK617" s="14"/>
      <c r="ML617" s="14"/>
      <c r="MM617" s="14"/>
      <c r="MN617" s="14"/>
      <c r="MO617" s="14"/>
      <c r="MP617" s="14"/>
      <c r="MQ617" s="14"/>
      <c r="MR617" s="14"/>
      <c r="MS617" s="14"/>
      <c r="MT617" s="14"/>
      <c r="MU617" s="14"/>
      <c r="MV617" s="14"/>
      <c r="MW617" s="14"/>
      <c r="MX617" s="14"/>
      <c r="MY617" s="14"/>
      <c r="MZ617" s="14"/>
      <c r="NA617" s="14"/>
      <c r="NB617" s="14"/>
      <c r="NC617" s="14"/>
      <c r="ND617" s="14"/>
      <c r="NE617" s="14"/>
      <c r="NF617" s="14"/>
      <c r="NG617" s="14"/>
      <c r="NH617" s="14"/>
      <c r="NI617" s="14"/>
      <c r="NJ617" s="14"/>
      <c r="NK617" s="14"/>
      <c r="NL617" s="14"/>
      <c r="NM617" s="14"/>
      <c r="NN617" s="14"/>
      <c r="NO617" s="14"/>
      <c r="NP617" s="14"/>
      <c r="NQ617" s="14"/>
      <c r="NR617" s="14"/>
      <c r="NS617" s="14"/>
      <c r="NT617" s="14"/>
      <c r="NU617" s="14"/>
      <c r="NV617" s="14"/>
    </row>
    <row r="618" spans="284:386" s="12" customFormat="1" x14ac:dyDescent="0.3">
      <c r="JX618" s="13"/>
      <c r="JY618" s="13"/>
      <c r="JZ618" s="13"/>
      <c r="KC618" s="13"/>
      <c r="KD618" s="13"/>
      <c r="KE618" s="13"/>
      <c r="KF618" s="13"/>
      <c r="KG618" s="13"/>
      <c r="KH618" s="13"/>
      <c r="KI618" s="13"/>
      <c r="KJ618" s="13"/>
      <c r="KK618" s="13"/>
      <c r="KL618" s="13"/>
      <c r="KM618" s="13"/>
      <c r="KN618" s="13"/>
      <c r="KO618" s="13"/>
      <c r="KP618" s="13"/>
      <c r="LJ618" s="14"/>
      <c r="LZ618" s="14"/>
      <c r="MA618" s="14"/>
      <c r="MB618" s="14"/>
      <c r="MC618" s="14"/>
      <c r="MD618" s="14"/>
      <c r="ME618" s="14"/>
      <c r="MF618" s="14"/>
      <c r="MG618" s="14"/>
      <c r="MH618" s="14"/>
      <c r="MI618" s="14"/>
      <c r="MJ618" s="14"/>
      <c r="MK618" s="14"/>
      <c r="ML618" s="14"/>
      <c r="MM618" s="14"/>
      <c r="MN618" s="14"/>
      <c r="MO618" s="14"/>
      <c r="MP618" s="14"/>
      <c r="MQ618" s="14"/>
      <c r="MR618" s="14"/>
      <c r="MS618" s="14"/>
      <c r="MT618" s="14"/>
      <c r="MU618" s="14"/>
      <c r="MV618" s="14"/>
      <c r="MW618" s="14"/>
      <c r="MX618" s="14"/>
      <c r="MY618" s="14"/>
      <c r="MZ618" s="14"/>
      <c r="NA618" s="14"/>
      <c r="NB618" s="14"/>
      <c r="NC618" s="14"/>
      <c r="ND618" s="14"/>
      <c r="NE618" s="14"/>
      <c r="NF618" s="14"/>
      <c r="NG618" s="14"/>
      <c r="NH618" s="14"/>
      <c r="NI618" s="14"/>
      <c r="NJ618" s="14"/>
      <c r="NK618" s="14"/>
      <c r="NL618" s="14"/>
      <c r="NM618" s="14"/>
      <c r="NN618" s="14"/>
      <c r="NO618" s="14"/>
      <c r="NP618" s="14"/>
      <c r="NQ618" s="14"/>
      <c r="NR618" s="14"/>
      <c r="NS618" s="14"/>
      <c r="NT618" s="14"/>
      <c r="NU618" s="14"/>
      <c r="NV618" s="14"/>
    </row>
    <row r="619" spans="284:386" s="12" customFormat="1" x14ac:dyDescent="0.3">
      <c r="JX619" s="13"/>
      <c r="JY619" s="13"/>
      <c r="JZ619" s="13"/>
      <c r="KC619" s="13"/>
      <c r="KD619" s="13"/>
      <c r="KE619" s="13"/>
      <c r="KF619" s="13"/>
      <c r="KG619" s="13"/>
      <c r="KH619" s="13"/>
      <c r="KI619" s="13"/>
      <c r="KJ619" s="13"/>
      <c r="KK619" s="13"/>
      <c r="KL619" s="13"/>
      <c r="KM619" s="13"/>
      <c r="KN619" s="13"/>
      <c r="KO619" s="13"/>
      <c r="KP619" s="13"/>
      <c r="LJ619" s="14"/>
      <c r="LZ619" s="14"/>
      <c r="MA619" s="14"/>
      <c r="MB619" s="14"/>
      <c r="MC619" s="14"/>
      <c r="MD619" s="14"/>
      <c r="ME619" s="14"/>
      <c r="MF619" s="14"/>
      <c r="MG619" s="14"/>
      <c r="MH619" s="14"/>
      <c r="MI619" s="14"/>
      <c r="MJ619" s="14"/>
      <c r="MK619" s="14"/>
      <c r="ML619" s="14"/>
      <c r="MM619" s="14"/>
      <c r="MN619" s="14"/>
      <c r="MO619" s="14"/>
      <c r="MP619" s="14"/>
      <c r="MQ619" s="14"/>
      <c r="MR619" s="14"/>
      <c r="MS619" s="14"/>
      <c r="MT619" s="14"/>
      <c r="MU619" s="14"/>
      <c r="MV619" s="14"/>
      <c r="MW619" s="14"/>
      <c r="MX619" s="14"/>
      <c r="MY619" s="14"/>
      <c r="MZ619" s="14"/>
      <c r="NA619" s="14"/>
      <c r="NB619" s="14"/>
      <c r="NC619" s="14"/>
      <c r="ND619" s="14"/>
      <c r="NE619" s="14"/>
      <c r="NF619" s="14"/>
      <c r="NG619" s="14"/>
      <c r="NH619" s="14"/>
      <c r="NI619" s="14"/>
      <c r="NJ619" s="14"/>
      <c r="NK619" s="14"/>
      <c r="NL619" s="14"/>
      <c r="NM619" s="14"/>
      <c r="NN619" s="14"/>
      <c r="NO619" s="14"/>
      <c r="NP619" s="14"/>
      <c r="NQ619" s="14"/>
      <c r="NR619" s="14"/>
      <c r="NS619" s="14"/>
      <c r="NT619" s="14"/>
      <c r="NU619" s="14"/>
      <c r="NV619" s="14"/>
    </row>
    <row r="620" spans="284:386" s="12" customFormat="1" x14ac:dyDescent="0.3">
      <c r="JX620" s="13"/>
      <c r="JY620" s="13"/>
      <c r="JZ620" s="13"/>
      <c r="KC620" s="13"/>
      <c r="KD620" s="13"/>
      <c r="KE620" s="13"/>
      <c r="KF620" s="13"/>
      <c r="KG620" s="13"/>
      <c r="KH620" s="13"/>
      <c r="KI620" s="13"/>
      <c r="KJ620" s="13"/>
      <c r="KK620" s="13"/>
      <c r="KL620" s="13"/>
      <c r="KM620" s="13"/>
      <c r="KN620" s="13"/>
      <c r="KO620" s="13"/>
      <c r="KP620" s="13"/>
      <c r="LJ620" s="14"/>
      <c r="LZ620" s="14"/>
      <c r="MA620" s="14"/>
      <c r="MB620" s="14"/>
      <c r="MC620" s="14"/>
      <c r="MD620" s="14"/>
      <c r="ME620" s="14"/>
      <c r="MF620" s="14"/>
      <c r="MG620" s="14"/>
      <c r="MH620" s="14"/>
      <c r="MI620" s="14"/>
      <c r="MJ620" s="14"/>
      <c r="MK620" s="14"/>
      <c r="ML620" s="14"/>
      <c r="MM620" s="14"/>
      <c r="MN620" s="14"/>
      <c r="MO620" s="14"/>
      <c r="MP620" s="14"/>
      <c r="MQ620" s="14"/>
      <c r="MR620" s="14"/>
      <c r="MS620" s="14"/>
      <c r="MT620" s="14"/>
      <c r="MU620" s="14"/>
      <c r="MV620" s="14"/>
      <c r="MW620" s="14"/>
      <c r="MX620" s="14"/>
      <c r="MY620" s="14"/>
      <c r="MZ620" s="14"/>
      <c r="NA620" s="14"/>
      <c r="NB620" s="14"/>
      <c r="NC620" s="14"/>
      <c r="ND620" s="14"/>
      <c r="NE620" s="14"/>
      <c r="NF620" s="14"/>
      <c r="NG620" s="14"/>
      <c r="NH620" s="14"/>
      <c r="NI620" s="14"/>
      <c r="NJ620" s="14"/>
      <c r="NK620" s="14"/>
      <c r="NL620" s="14"/>
      <c r="NM620" s="14"/>
      <c r="NN620" s="14"/>
      <c r="NO620" s="14"/>
      <c r="NP620" s="14"/>
      <c r="NQ620" s="14"/>
      <c r="NR620" s="14"/>
      <c r="NS620" s="14"/>
      <c r="NT620" s="14"/>
      <c r="NU620" s="14"/>
      <c r="NV620" s="14"/>
    </row>
    <row r="621" spans="284:386" s="12" customFormat="1" x14ac:dyDescent="0.3">
      <c r="JX621" s="13"/>
      <c r="JY621" s="13"/>
      <c r="JZ621" s="13"/>
      <c r="KC621" s="13"/>
      <c r="KD621" s="13"/>
      <c r="KE621" s="13"/>
      <c r="KF621" s="13"/>
      <c r="KG621" s="13"/>
      <c r="KH621" s="13"/>
      <c r="KI621" s="13"/>
      <c r="KJ621" s="13"/>
      <c r="KK621" s="13"/>
      <c r="KL621" s="13"/>
      <c r="KM621" s="13"/>
      <c r="KN621" s="13"/>
      <c r="KO621" s="13"/>
      <c r="KP621" s="13"/>
      <c r="LJ621" s="14"/>
      <c r="LZ621" s="14"/>
      <c r="MA621" s="14"/>
      <c r="MB621" s="14"/>
      <c r="MC621" s="14"/>
      <c r="MD621" s="14"/>
      <c r="ME621" s="14"/>
      <c r="MF621" s="14"/>
      <c r="MG621" s="14"/>
      <c r="MH621" s="14"/>
      <c r="MI621" s="14"/>
      <c r="MJ621" s="14"/>
      <c r="MK621" s="14"/>
      <c r="ML621" s="14"/>
      <c r="MM621" s="14"/>
      <c r="MN621" s="14"/>
      <c r="MO621" s="14"/>
      <c r="MP621" s="14"/>
      <c r="MQ621" s="14"/>
      <c r="MR621" s="14"/>
      <c r="MS621" s="14"/>
      <c r="MT621" s="14"/>
      <c r="MU621" s="14"/>
      <c r="MV621" s="14"/>
      <c r="MW621" s="14"/>
      <c r="MX621" s="14"/>
      <c r="MY621" s="14"/>
      <c r="MZ621" s="14"/>
      <c r="NA621" s="14"/>
      <c r="NB621" s="14"/>
      <c r="NC621" s="14"/>
      <c r="ND621" s="14"/>
      <c r="NE621" s="14"/>
      <c r="NF621" s="14"/>
      <c r="NG621" s="14"/>
      <c r="NH621" s="14"/>
      <c r="NI621" s="14"/>
      <c r="NJ621" s="14"/>
      <c r="NK621" s="14"/>
      <c r="NL621" s="14"/>
      <c r="NM621" s="14"/>
      <c r="NN621" s="14"/>
      <c r="NO621" s="14"/>
      <c r="NP621" s="14"/>
      <c r="NQ621" s="14"/>
      <c r="NR621" s="14"/>
      <c r="NS621" s="14"/>
      <c r="NT621" s="14"/>
      <c r="NU621" s="14"/>
      <c r="NV621" s="14"/>
    </row>
    <row r="622" spans="284:386" s="12" customFormat="1" x14ac:dyDescent="0.3">
      <c r="JX622" s="13"/>
      <c r="JY622" s="13"/>
      <c r="JZ622" s="13"/>
      <c r="KC622" s="13"/>
      <c r="KD622" s="13"/>
      <c r="KE622" s="13"/>
      <c r="KF622" s="13"/>
      <c r="KG622" s="13"/>
      <c r="KH622" s="13"/>
      <c r="KI622" s="13"/>
      <c r="KJ622" s="13"/>
      <c r="KK622" s="13"/>
      <c r="KL622" s="13"/>
      <c r="KM622" s="13"/>
      <c r="KN622" s="13"/>
      <c r="KO622" s="13"/>
      <c r="KP622" s="13"/>
      <c r="LJ622" s="14"/>
      <c r="LZ622" s="14"/>
      <c r="MA622" s="14"/>
      <c r="MB622" s="14"/>
      <c r="MC622" s="14"/>
      <c r="MD622" s="14"/>
      <c r="ME622" s="14"/>
      <c r="MF622" s="14"/>
      <c r="MG622" s="14"/>
      <c r="MH622" s="14"/>
      <c r="MI622" s="14"/>
      <c r="MJ622" s="14"/>
      <c r="MK622" s="14"/>
      <c r="ML622" s="14"/>
      <c r="MM622" s="14"/>
      <c r="MN622" s="14"/>
      <c r="MO622" s="14"/>
      <c r="MP622" s="14"/>
      <c r="MQ622" s="14"/>
      <c r="MR622" s="14"/>
      <c r="MS622" s="14"/>
      <c r="MT622" s="14"/>
      <c r="MU622" s="14"/>
      <c r="MV622" s="14"/>
      <c r="MW622" s="14"/>
      <c r="MX622" s="14"/>
      <c r="MY622" s="14"/>
      <c r="MZ622" s="14"/>
      <c r="NA622" s="14"/>
      <c r="NB622" s="14"/>
      <c r="NC622" s="14"/>
      <c r="ND622" s="14"/>
      <c r="NE622" s="14"/>
      <c r="NF622" s="14"/>
      <c r="NG622" s="14"/>
      <c r="NH622" s="14"/>
      <c r="NI622" s="14"/>
      <c r="NJ622" s="14"/>
      <c r="NK622" s="14"/>
      <c r="NL622" s="14"/>
      <c r="NM622" s="14"/>
      <c r="NN622" s="14"/>
      <c r="NO622" s="14"/>
      <c r="NP622" s="14"/>
      <c r="NQ622" s="14"/>
      <c r="NR622" s="14"/>
      <c r="NS622" s="14"/>
      <c r="NT622" s="14"/>
      <c r="NU622" s="14"/>
      <c r="NV622" s="14"/>
    </row>
    <row r="623" spans="284:386" s="12" customFormat="1" x14ac:dyDescent="0.3">
      <c r="JX623" s="13"/>
      <c r="JY623" s="13"/>
      <c r="JZ623" s="13"/>
      <c r="KC623" s="13"/>
      <c r="KD623" s="13"/>
      <c r="KE623" s="13"/>
      <c r="KF623" s="13"/>
      <c r="KG623" s="13"/>
      <c r="KH623" s="13"/>
      <c r="KI623" s="13"/>
      <c r="KJ623" s="13"/>
      <c r="KK623" s="13"/>
      <c r="KL623" s="13"/>
      <c r="KM623" s="13"/>
      <c r="KN623" s="13"/>
      <c r="KO623" s="13"/>
      <c r="KP623" s="13"/>
      <c r="LJ623" s="14"/>
      <c r="LZ623" s="14"/>
      <c r="MA623" s="14"/>
      <c r="MB623" s="14"/>
      <c r="MC623" s="14"/>
      <c r="MD623" s="14"/>
      <c r="ME623" s="14"/>
      <c r="MF623" s="14"/>
      <c r="MG623" s="14"/>
      <c r="MH623" s="14"/>
      <c r="MI623" s="14"/>
      <c r="MJ623" s="14"/>
      <c r="MK623" s="14"/>
      <c r="ML623" s="14"/>
      <c r="MM623" s="14"/>
      <c r="MN623" s="14"/>
      <c r="MO623" s="14"/>
      <c r="MP623" s="14"/>
      <c r="MQ623" s="14"/>
      <c r="MR623" s="14"/>
      <c r="MS623" s="14"/>
      <c r="MT623" s="14"/>
      <c r="MU623" s="14"/>
      <c r="MV623" s="14"/>
      <c r="MW623" s="14"/>
      <c r="MX623" s="14"/>
      <c r="MY623" s="14"/>
      <c r="MZ623" s="14"/>
      <c r="NA623" s="14"/>
      <c r="NB623" s="14"/>
      <c r="NC623" s="14"/>
      <c r="ND623" s="14"/>
      <c r="NE623" s="14"/>
      <c r="NF623" s="14"/>
      <c r="NG623" s="14"/>
      <c r="NH623" s="14"/>
      <c r="NI623" s="14"/>
      <c r="NJ623" s="14"/>
      <c r="NK623" s="14"/>
      <c r="NL623" s="14"/>
      <c r="NM623" s="14"/>
      <c r="NN623" s="14"/>
      <c r="NO623" s="14"/>
      <c r="NP623" s="14"/>
      <c r="NQ623" s="14"/>
      <c r="NR623" s="14"/>
      <c r="NS623" s="14"/>
      <c r="NT623" s="14"/>
      <c r="NU623" s="14"/>
      <c r="NV623" s="14"/>
    </row>
    <row r="624" spans="284:386" s="12" customFormat="1" x14ac:dyDescent="0.3">
      <c r="JX624" s="13"/>
      <c r="JY624" s="13"/>
      <c r="JZ624" s="13"/>
      <c r="KC624" s="13"/>
      <c r="KD624" s="13"/>
      <c r="KE624" s="13"/>
      <c r="KF624" s="13"/>
      <c r="KG624" s="13"/>
      <c r="KH624" s="13"/>
      <c r="KI624" s="13"/>
      <c r="KJ624" s="13"/>
      <c r="KK624" s="13"/>
      <c r="KL624" s="13"/>
      <c r="KM624" s="13"/>
      <c r="KN624" s="13"/>
      <c r="KO624" s="13"/>
      <c r="KP624" s="13"/>
      <c r="LJ624" s="14"/>
      <c r="LZ624" s="14"/>
      <c r="MA624" s="14"/>
      <c r="MB624" s="14"/>
      <c r="MC624" s="14"/>
      <c r="MD624" s="14"/>
      <c r="ME624" s="14"/>
      <c r="MF624" s="14"/>
      <c r="MG624" s="14"/>
      <c r="MH624" s="14"/>
      <c r="MI624" s="14"/>
      <c r="MJ624" s="14"/>
      <c r="MK624" s="14"/>
      <c r="ML624" s="14"/>
      <c r="MM624" s="14"/>
      <c r="MN624" s="14"/>
      <c r="MO624" s="14"/>
      <c r="MP624" s="14"/>
      <c r="MQ624" s="14"/>
      <c r="MR624" s="14"/>
      <c r="MS624" s="14"/>
      <c r="MT624" s="14"/>
      <c r="MU624" s="14"/>
      <c r="MV624" s="14"/>
      <c r="MW624" s="14"/>
      <c r="MX624" s="14"/>
      <c r="MY624" s="14"/>
      <c r="MZ624" s="14"/>
      <c r="NA624" s="14"/>
      <c r="NB624" s="14"/>
      <c r="NC624" s="14"/>
      <c r="ND624" s="14"/>
      <c r="NE624" s="14"/>
      <c r="NF624" s="14"/>
      <c r="NG624" s="14"/>
      <c r="NH624" s="14"/>
      <c r="NI624" s="14"/>
      <c r="NJ624" s="14"/>
      <c r="NK624" s="14"/>
      <c r="NL624" s="14"/>
      <c r="NM624" s="14"/>
      <c r="NN624" s="14"/>
      <c r="NO624" s="14"/>
      <c r="NP624" s="14"/>
      <c r="NQ624" s="14"/>
      <c r="NR624" s="14"/>
      <c r="NS624" s="14"/>
      <c r="NT624" s="14"/>
      <c r="NU624" s="14"/>
      <c r="NV624" s="14"/>
    </row>
    <row r="625" spans="284:386" s="12" customFormat="1" x14ac:dyDescent="0.3">
      <c r="JX625" s="13"/>
      <c r="JY625" s="13"/>
      <c r="JZ625" s="13"/>
      <c r="KC625" s="13"/>
      <c r="KD625" s="13"/>
      <c r="KE625" s="13"/>
      <c r="KF625" s="13"/>
      <c r="KG625" s="13"/>
      <c r="KH625" s="13"/>
      <c r="KI625" s="13"/>
      <c r="KJ625" s="13"/>
      <c r="KK625" s="13"/>
      <c r="KL625" s="13"/>
      <c r="KM625" s="13"/>
      <c r="KN625" s="13"/>
      <c r="KO625" s="13"/>
      <c r="KP625" s="13"/>
      <c r="LJ625" s="14"/>
      <c r="LZ625" s="14"/>
      <c r="MA625" s="14"/>
      <c r="MB625" s="14"/>
      <c r="MC625" s="14"/>
      <c r="MD625" s="14"/>
      <c r="ME625" s="14"/>
      <c r="MF625" s="14"/>
      <c r="MG625" s="14"/>
      <c r="MH625" s="14"/>
      <c r="MI625" s="14"/>
      <c r="MJ625" s="14"/>
      <c r="MK625" s="14"/>
      <c r="ML625" s="14"/>
      <c r="MM625" s="14"/>
      <c r="MN625" s="14"/>
      <c r="MO625" s="14"/>
      <c r="MP625" s="14"/>
      <c r="MQ625" s="14"/>
      <c r="MR625" s="14"/>
      <c r="MS625" s="14"/>
      <c r="MT625" s="14"/>
      <c r="MU625" s="14"/>
      <c r="MV625" s="14"/>
      <c r="MW625" s="14"/>
      <c r="MX625" s="14"/>
      <c r="MY625" s="14"/>
      <c r="MZ625" s="14"/>
      <c r="NA625" s="14"/>
      <c r="NB625" s="14"/>
      <c r="NC625" s="14"/>
      <c r="ND625" s="14"/>
      <c r="NE625" s="14"/>
      <c r="NF625" s="14"/>
      <c r="NG625" s="14"/>
      <c r="NH625" s="14"/>
      <c r="NI625" s="14"/>
      <c r="NJ625" s="14"/>
      <c r="NK625" s="14"/>
      <c r="NL625" s="14"/>
      <c r="NM625" s="14"/>
      <c r="NN625" s="14"/>
      <c r="NO625" s="14"/>
      <c r="NP625" s="14"/>
      <c r="NQ625" s="14"/>
      <c r="NR625" s="14"/>
      <c r="NS625" s="14"/>
      <c r="NT625" s="14"/>
      <c r="NU625" s="14"/>
      <c r="NV625" s="14"/>
    </row>
    <row r="626" spans="284:386" s="12" customFormat="1" x14ac:dyDescent="0.3">
      <c r="JX626" s="13"/>
      <c r="JY626" s="13"/>
      <c r="JZ626" s="13"/>
      <c r="KC626" s="13"/>
      <c r="KD626" s="13"/>
      <c r="KE626" s="13"/>
      <c r="KF626" s="13"/>
      <c r="KG626" s="13"/>
      <c r="KH626" s="13"/>
      <c r="KI626" s="13"/>
      <c r="KJ626" s="13"/>
      <c r="KK626" s="13"/>
      <c r="KL626" s="13"/>
      <c r="KM626" s="13"/>
      <c r="KN626" s="13"/>
      <c r="KO626" s="13"/>
      <c r="KP626" s="13"/>
      <c r="LJ626" s="14"/>
      <c r="LZ626" s="14"/>
      <c r="MA626" s="14"/>
      <c r="MB626" s="14"/>
      <c r="MC626" s="14"/>
      <c r="MD626" s="14"/>
      <c r="ME626" s="14"/>
      <c r="MF626" s="14"/>
      <c r="MG626" s="14"/>
      <c r="MH626" s="14"/>
      <c r="MI626" s="14"/>
      <c r="MJ626" s="14"/>
      <c r="MK626" s="14"/>
      <c r="ML626" s="14"/>
      <c r="MM626" s="14"/>
      <c r="MN626" s="14"/>
      <c r="MO626" s="14"/>
      <c r="MP626" s="14"/>
      <c r="MQ626" s="14"/>
      <c r="MR626" s="14"/>
      <c r="MS626" s="14"/>
      <c r="MT626" s="14"/>
      <c r="MU626" s="14"/>
      <c r="MV626" s="14"/>
      <c r="MW626" s="14"/>
      <c r="MX626" s="14"/>
      <c r="MY626" s="14"/>
      <c r="MZ626" s="14"/>
      <c r="NA626" s="14"/>
      <c r="NB626" s="14"/>
      <c r="NC626" s="14"/>
      <c r="ND626" s="14"/>
      <c r="NE626" s="14"/>
      <c r="NF626" s="14"/>
      <c r="NG626" s="14"/>
      <c r="NH626" s="14"/>
      <c r="NI626" s="14"/>
      <c r="NJ626" s="14"/>
      <c r="NK626" s="14"/>
      <c r="NL626" s="14"/>
      <c r="NM626" s="14"/>
      <c r="NN626" s="14"/>
      <c r="NO626" s="14"/>
      <c r="NP626" s="14"/>
      <c r="NQ626" s="14"/>
      <c r="NR626" s="14"/>
      <c r="NS626" s="14"/>
      <c r="NT626" s="14"/>
      <c r="NU626" s="14"/>
      <c r="NV626" s="14"/>
    </row>
    <row r="627" spans="284:386" s="12" customFormat="1" x14ac:dyDescent="0.3">
      <c r="JX627" s="13"/>
      <c r="JY627" s="13"/>
      <c r="JZ627" s="13"/>
      <c r="KC627" s="13"/>
      <c r="KD627" s="13"/>
      <c r="KE627" s="13"/>
      <c r="KF627" s="13"/>
      <c r="KG627" s="13"/>
      <c r="KH627" s="13"/>
      <c r="KI627" s="13"/>
      <c r="KJ627" s="13"/>
      <c r="KK627" s="13"/>
      <c r="KL627" s="13"/>
      <c r="KM627" s="13"/>
      <c r="KN627" s="13"/>
      <c r="KO627" s="13"/>
      <c r="KP627" s="13"/>
      <c r="LJ627" s="14"/>
      <c r="LZ627" s="14"/>
      <c r="MA627" s="14"/>
      <c r="MB627" s="14"/>
      <c r="MC627" s="14"/>
      <c r="MD627" s="14"/>
      <c r="ME627" s="14"/>
      <c r="MF627" s="14"/>
      <c r="MG627" s="14"/>
      <c r="MH627" s="14"/>
      <c r="MI627" s="14"/>
      <c r="MJ627" s="14"/>
      <c r="MK627" s="14"/>
      <c r="ML627" s="14"/>
      <c r="MM627" s="14"/>
      <c r="MN627" s="14"/>
      <c r="MO627" s="14"/>
      <c r="MP627" s="14"/>
      <c r="MQ627" s="14"/>
      <c r="MR627" s="14"/>
      <c r="MS627" s="14"/>
      <c r="MT627" s="14"/>
      <c r="MU627" s="14"/>
      <c r="MV627" s="14"/>
      <c r="MW627" s="14"/>
      <c r="MX627" s="14"/>
      <c r="MY627" s="14"/>
      <c r="MZ627" s="14"/>
      <c r="NA627" s="14"/>
      <c r="NB627" s="14"/>
      <c r="NC627" s="14"/>
      <c r="ND627" s="14"/>
      <c r="NE627" s="14"/>
      <c r="NF627" s="14"/>
      <c r="NG627" s="14"/>
      <c r="NH627" s="14"/>
      <c r="NI627" s="14"/>
      <c r="NJ627" s="14"/>
      <c r="NK627" s="14"/>
      <c r="NL627" s="14"/>
      <c r="NM627" s="14"/>
      <c r="NN627" s="14"/>
      <c r="NO627" s="14"/>
      <c r="NP627" s="14"/>
      <c r="NQ627" s="14"/>
      <c r="NR627" s="14"/>
      <c r="NS627" s="14"/>
      <c r="NT627" s="14"/>
      <c r="NU627" s="14"/>
      <c r="NV627" s="14"/>
    </row>
    <row r="628" spans="284:386" s="12" customFormat="1" x14ac:dyDescent="0.3">
      <c r="JX628" s="13"/>
      <c r="JY628" s="13"/>
      <c r="JZ628" s="13"/>
      <c r="KC628" s="13"/>
      <c r="KD628" s="13"/>
      <c r="KE628" s="13"/>
      <c r="KF628" s="13"/>
      <c r="KG628" s="13"/>
      <c r="KH628" s="13"/>
      <c r="KI628" s="13"/>
      <c r="KJ628" s="13"/>
      <c r="KK628" s="13"/>
      <c r="KL628" s="13"/>
      <c r="KM628" s="13"/>
      <c r="KN628" s="13"/>
      <c r="KO628" s="13"/>
      <c r="KP628" s="13"/>
      <c r="LJ628" s="14"/>
      <c r="LZ628" s="14"/>
      <c r="MA628" s="14"/>
      <c r="MB628" s="14"/>
      <c r="MC628" s="14"/>
      <c r="MD628" s="14"/>
      <c r="ME628" s="14"/>
      <c r="MF628" s="14"/>
      <c r="MG628" s="14"/>
      <c r="MH628" s="14"/>
      <c r="MI628" s="14"/>
      <c r="MJ628" s="14"/>
      <c r="MK628" s="14"/>
      <c r="ML628" s="14"/>
      <c r="MM628" s="14"/>
      <c r="MN628" s="14"/>
      <c r="MO628" s="14"/>
      <c r="MP628" s="14"/>
      <c r="MQ628" s="14"/>
      <c r="MR628" s="14"/>
      <c r="MS628" s="14"/>
      <c r="MT628" s="14"/>
      <c r="MU628" s="14"/>
      <c r="MV628" s="14"/>
      <c r="MW628" s="14"/>
      <c r="MX628" s="14"/>
      <c r="MY628" s="14"/>
      <c r="MZ628" s="14"/>
      <c r="NA628" s="14"/>
      <c r="NB628" s="14"/>
      <c r="NC628" s="14"/>
      <c r="ND628" s="14"/>
      <c r="NE628" s="14"/>
      <c r="NF628" s="14"/>
      <c r="NG628" s="14"/>
      <c r="NH628" s="14"/>
      <c r="NI628" s="14"/>
      <c r="NJ628" s="14"/>
      <c r="NK628" s="14"/>
      <c r="NL628" s="14"/>
      <c r="NM628" s="14"/>
      <c r="NN628" s="14"/>
      <c r="NO628" s="14"/>
      <c r="NP628" s="14"/>
      <c r="NQ628" s="14"/>
      <c r="NR628" s="14"/>
      <c r="NS628" s="14"/>
      <c r="NT628" s="14"/>
      <c r="NU628" s="14"/>
      <c r="NV628" s="14"/>
    </row>
    <row r="629" spans="284:386" s="12" customFormat="1" x14ac:dyDescent="0.3">
      <c r="JX629" s="13"/>
      <c r="JY629" s="13"/>
      <c r="JZ629" s="13"/>
      <c r="KC629" s="13"/>
      <c r="KD629" s="13"/>
      <c r="KE629" s="13"/>
      <c r="KF629" s="13"/>
      <c r="KG629" s="13"/>
      <c r="KH629" s="13"/>
      <c r="KI629" s="13"/>
      <c r="KJ629" s="13"/>
      <c r="KK629" s="13"/>
      <c r="KL629" s="13"/>
      <c r="KM629" s="13"/>
      <c r="KN629" s="13"/>
      <c r="KO629" s="13"/>
      <c r="KP629" s="13"/>
      <c r="LJ629" s="14"/>
      <c r="LZ629" s="14"/>
      <c r="MA629" s="14"/>
      <c r="MB629" s="14"/>
      <c r="MC629" s="14"/>
      <c r="MD629" s="14"/>
      <c r="ME629" s="14"/>
      <c r="MF629" s="14"/>
      <c r="MG629" s="14"/>
      <c r="MH629" s="14"/>
      <c r="MI629" s="14"/>
      <c r="MJ629" s="14"/>
      <c r="MK629" s="14"/>
      <c r="ML629" s="14"/>
      <c r="MM629" s="14"/>
      <c r="MN629" s="14"/>
      <c r="MO629" s="14"/>
      <c r="MP629" s="14"/>
      <c r="MQ629" s="14"/>
      <c r="MR629" s="14"/>
      <c r="MS629" s="14"/>
      <c r="MT629" s="14"/>
      <c r="MU629" s="14"/>
      <c r="MV629" s="14"/>
      <c r="MW629" s="14"/>
      <c r="MX629" s="14"/>
      <c r="MY629" s="14"/>
      <c r="MZ629" s="14"/>
      <c r="NA629" s="14"/>
      <c r="NB629" s="14"/>
      <c r="NC629" s="14"/>
      <c r="ND629" s="14"/>
      <c r="NE629" s="14"/>
      <c r="NF629" s="14"/>
      <c r="NG629" s="14"/>
      <c r="NH629" s="14"/>
      <c r="NI629" s="14"/>
      <c r="NJ629" s="14"/>
      <c r="NK629" s="14"/>
      <c r="NL629" s="14"/>
      <c r="NM629" s="14"/>
      <c r="NN629" s="14"/>
      <c r="NO629" s="14"/>
      <c r="NP629" s="14"/>
      <c r="NQ629" s="14"/>
      <c r="NR629" s="14"/>
      <c r="NS629" s="14"/>
      <c r="NT629" s="14"/>
      <c r="NU629" s="14"/>
      <c r="NV629" s="14"/>
    </row>
    <row r="630" spans="284:386" s="12" customFormat="1" x14ac:dyDescent="0.3">
      <c r="JX630" s="13"/>
      <c r="JY630" s="13"/>
      <c r="JZ630" s="13"/>
      <c r="KC630" s="13"/>
      <c r="KD630" s="13"/>
      <c r="KE630" s="13"/>
      <c r="KF630" s="13"/>
      <c r="KG630" s="13"/>
      <c r="KH630" s="13"/>
      <c r="KI630" s="13"/>
      <c r="KJ630" s="13"/>
      <c r="KK630" s="13"/>
      <c r="KL630" s="13"/>
      <c r="KM630" s="13"/>
      <c r="KN630" s="13"/>
      <c r="KO630" s="13"/>
      <c r="KP630" s="13"/>
      <c r="LJ630" s="14"/>
      <c r="LZ630" s="14"/>
      <c r="MA630" s="14"/>
      <c r="MB630" s="14"/>
      <c r="MC630" s="14"/>
      <c r="MD630" s="14"/>
      <c r="ME630" s="14"/>
      <c r="MF630" s="14"/>
      <c r="MG630" s="14"/>
      <c r="MH630" s="14"/>
      <c r="MI630" s="14"/>
      <c r="MJ630" s="14"/>
      <c r="MK630" s="14"/>
      <c r="ML630" s="14"/>
      <c r="MM630" s="14"/>
      <c r="MN630" s="14"/>
      <c r="MO630" s="14"/>
      <c r="MP630" s="14"/>
      <c r="MQ630" s="14"/>
      <c r="MR630" s="14"/>
      <c r="MS630" s="14"/>
      <c r="MT630" s="14"/>
      <c r="MU630" s="14"/>
      <c r="MV630" s="14"/>
      <c r="MW630" s="14"/>
      <c r="MX630" s="14"/>
      <c r="MY630" s="14"/>
      <c r="MZ630" s="14"/>
      <c r="NA630" s="14"/>
      <c r="NB630" s="14"/>
      <c r="NC630" s="14"/>
      <c r="ND630" s="14"/>
      <c r="NE630" s="14"/>
      <c r="NF630" s="14"/>
      <c r="NG630" s="14"/>
      <c r="NH630" s="14"/>
      <c r="NI630" s="14"/>
      <c r="NJ630" s="14"/>
      <c r="NK630" s="14"/>
      <c r="NL630" s="14"/>
      <c r="NM630" s="14"/>
      <c r="NN630" s="14"/>
      <c r="NO630" s="14"/>
      <c r="NP630" s="14"/>
      <c r="NQ630" s="14"/>
      <c r="NR630" s="14"/>
      <c r="NS630" s="14"/>
      <c r="NT630" s="14"/>
      <c r="NU630" s="14"/>
      <c r="NV630" s="14"/>
    </row>
    <row r="631" spans="284:386" s="12" customFormat="1" x14ac:dyDescent="0.3">
      <c r="JX631" s="13"/>
      <c r="JY631" s="13"/>
      <c r="JZ631" s="13"/>
      <c r="KC631" s="13"/>
      <c r="KD631" s="13"/>
      <c r="KE631" s="13"/>
      <c r="KF631" s="13"/>
      <c r="KG631" s="13"/>
      <c r="KH631" s="13"/>
      <c r="KI631" s="13"/>
      <c r="KJ631" s="13"/>
      <c r="KK631" s="13"/>
      <c r="KL631" s="13"/>
      <c r="KM631" s="13"/>
      <c r="KN631" s="13"/>
      <c r="KO631" s="13"/>
      <c r="KP631" s="13"/>
      <c r="LJ631" s="14"/>
      <c r="LZ631" s="14"/>
      <c r="MA631" s="14"/>
      <c r="MB631" s="14"/>
      <c r="MC631" s="14"/>
      <c r="MD631" s="14"/>
      <c r="ME631" s="14"/>
      <c r="MF631" s="14"/>
      <c r="MG631" s="14"/>
      <c r="MH631" s="14"/>
      <c r="MI631" s="14"/>
      <c r="MJ631" s="14"/>
      <c r="MK631" s="14"/>
      <c r="ML631" s="14"/>
      <c r="MM631" s="14"/>
      <c r="MN631" s="14"/>
      <c r="MO631" s="14"/>
      <c r="MP631" s="14"/>
      <c r="MQ631" s="14"/>
      <c r="MR631" s="14"/>
      <c r="MS631" s="14"/>
      <c r="MT631" s="14"/>
      <c r="MU631" s="14"/>
      <c r="MV631" s="14"/>
      <c r="MW631" s="14"/>
      <c r="MX631" s="14"/>
      <c r="MY631" s="14"/>
      <c r="MZ631" s="14"/>
      <c r="NA631" s="14"/>
      <c r="NB631" s="14"/>
      <c r="NC631" s="14"/>
      <c r="ND631" s="14"/>
      <c r="NE631" s="14"/>
      <c r="NF631" s="14"/>
      <c r="NG631" s="14"/>
      <c r="NH631" s="14"/>
      <c r="NI631" s="14"/>
      <c r="NJ631" s="14"/>
      <c r="NK631" s="14"/>
      <c r="NL631" s="14"/>
      <c r="NM631" s="14"/>
      <c r="NN631" s="14"/>
      <c r="NO631" s="14"/>
      <c r="NP631" s="14"/>
      <c r="NQ631" s="14"/>
      <c r="NR631" s="14"/>
      <c r="NS631" s="14"/>
      <c r="NT631" s="14"/>
      <c r="NU631" s="14"/>
      <c r="NV631" s="14"/>
    </row>
    <row r="632" spans="284:386" s="12" customFormat="1" x14ac:dyDescent="0.3">
      <c r="JX632" s="13"/>
      <c r="JY632" s="13"/>
      <c r="JZ632" s="13"/>
      <c r="KC632" s="13"/>
      <c r="KD632" s="13"/>
      <c r="KE632" s="13"/>
      <c r="KF632" s="13"/>
      <c r="KG632" s="13"/>
      <c r="KH632" s="13"/>
      <c r="KI632" s="13"/>
      <c r="KJ632" s="13"/>
      <c r="KK632" s="13"/>
      <c r="KL632" s="13"/>
      <c r="KM632" s="13"/>
      <c r="KN632" s="13"/>
      <c r="KO632" s="13"/>
      <c r="KP632" s="13"/>
      <c r="LJ632" s="14"/>
      <c r="LZ632" s="14"/>
      <c r="MA632" s="14"/>
      <c r="MB632" s="14"/>
      <c r="MC632" s="14"/>
      <c r="MD632" s="14"/>
      <c r="ME632" s="14"/>
      <c r="MF632" s="14"/>
      <c r="MG632" s="14"/>
      <c r="MH632" s="14"/>
      <c r="MI632" s="14"/>
      <c r="MJ632" s="14"/>
      <c r="MK632" s="14"/>
      <c r="ML632" s="14"/>
      <c r="MM632" s="14"/>
      <c r="MN632" s="14"/>
      <c r="MO632" s="14"/>
      <c r="MP632" s="14"/>
      <c r="MQ632" s="14"/>
      <c r="MR632" s="14"/>
      <c r="MS632" s="14"/>
      <c r="MT632" s="14"/>
      <c r="MU632" s="14"/>
      <c r="MV632" s="14"/>
      <c r="MW632" s="14"/>
      <c r="MX632" s="14"/>
      <c r="MY632" s="14"/>
      <c r="MZ632" s="14"/>
      <c r="NA632" s="14"/>
      <c r="NB632" s="14"/>
      <c r="NC632" s="14"/>
      <c r="ND632" s="14"/>
      <c r="NE632" s="14"/>
      <c r="NF632" s="14"/>
      <c r="NG632" s="14"/>
      <c r="NH632" s="14"/>
      <c r="NI632" s="14"/>
      <c r="NJ632" s="14"/>
      <c r="NK632" s="14"/>
      <c r="NL632" s="14"/>
      <c r="NM632" s="14"/>
      <c r="NN632" s="14"/>
      <c r="NO632" s="14"/>
      <c r="NP632" s="14"/>
      <c r="NQ632" s="14"/>
      <c r="NR632" s="14"/>
      <c r="NS632" s="14"/>
      <c r="NT632" s="14"/>
      <c r="NU632" s="14"/>
      <c r="NV632" s="14"/>
    </row>
    <row r="633" spans="284:386" s="12" customFormat="1" x14ac:dyDescent="0.3">
      <c r="JX633" s="13"/>
      <c r="JY633" s="13"/>
      <c r="JZ633" s="13"/>
      <c r="KC633" s="13"/>
      <c r="KD633" s="13"/>
      <c r="KE633" s="13"/>
      <c r="KF633" s="13"/>
      <c r="KG633" s="13"/>
      <c r="KH633" s="13"/>
      <c r="KI633" s="13"/>
      <c r="KJ633" s="13"/>
      <c r="KK633" s="13"/>
      <c r="KL633" s="13"/>
      <c r="KM633" s="13"/>
      <c r="KN633" s="13"/>
      <c r="KO633" s="13"/>
      <c r="KP633" s="13"/>
      <c r="LJ633" s="14"/>
      <c r="LZ633" s="14"/>
      <c r="MA633" s="14"/>
      <c r="MB633" s="14"/>
      <c r="MC633" s="14"/>
      <c r="MD633" s="14"/>
      <c r="ME633" s="14"/>
      <c r="MF633" s="14"/>
      <c r="MG633" s="14"/>
      <c r="MH633" s="14"/>
      <c r="MI633" s="14"/>
      <c r="MJ633" s="14"/>
      <c r="MK633" s="14"/>
      <c r="ML633" s="14"/>
      <c r="MM633" s="14"/>
      <c r="MN633" s="14"/>
      <c r="MO633" s="14"/>
      <c r="MP633" s="14"/>
      <c r="MQ633" s="14"/>
      <c r="MR633" s="14"/>
      <c r="MS633" s="14"/>
      <c r="MT633" s="14"/>
      <c r="MU633" s="14"/>
      <c r="MV633" s="14"/>
      <c r="MW633" s="14"/>
      <c r="MX633" s="14"/>
      <c r="MY633" s="14"/>
      <c r="MZ633" s="14"/>
      <c r="NA633" s="14"/>
      <c r="NB633" s="14"/>
      <c r="NC633" s="14"/>
      <c r="ND633" s="14"/>
      <c r="NE633" s="14"/>
      <c r="NF633" s="14"/>
      <c r="NG633" s="14"/>
      <c r="NH633" s="14"/>
      <c r="NI633" s="14"/>
      <c r="NJ633" s="14"/>
      <c r="NK633" s="14"/>
      <c r="NL633" s="14"/>
      <c r="NM633" s="14"/>
      <c r="NN633" s="14"/>
      <c r="NO633" s="14"/>
      <c r="NP633" s="14"/>
      <c r="NQ633" s="14"/>
      <c r="NR633" s="14"/>
      <c r="NS633" s="14"/>
      <c r="NT633" s="14"/>
      <c r="NU633" s="14"/>
      <c r="NV633" s="14"/>
    </row>
    <row r="634" spans="284:386" s="12" customFormat="1" x14ac:dyDescent="0.3">
      <c r="JX634" s="13"/>
      <c r="JY634" s="13"/>
      <c r="JZ634" s="13"/>
      <c r="KC634" s="13"/>
      <c r="KD634" s="13"/>
      <c r="KE634" s="13"/>
      <c r="KF634" s="13"/>
      <c r="KG634" s="13"/>
      <c r="KH634" s="13"/>
      <c r="KI634" s="13"/>
      <c r="KJ634" s="13"/>
      <c r="KK634" s="13"/>
      <c r="KL634" s="13"/>
      <c r="KM634" s="13"/>
      <c r="KN634" s="13"/>
      <c r="KO634" s="13"/>
      <c r="KP634" s="13"/>
      <c r="LJ634" s="14"/>
      <c r="LZ634" s="14"/>
      <c r="MA634" s="14"/>
      <c r="MB634" s="14"/>
      <c r="MC634" s="14"/>
      <c r="MD634" s="14"/>
      <c r="ME634" s="14"/>
      <c r="MF634" s="14"/>
      <c r="MG634" s="14"/>
      <c r="MH634" s="14"/>
      <c r="MI634" s="14"/>
      <c r="MJ634" s="14"/>
      <c r="MK634" s="14"/>
      <c r="ML634" s="14"/>
      <c r="MM634" s="14"/>
      <c r="MN634" s="14"/>
      <c r="MO634" s="14"/>
      <c r="MP634" s="14"/>
      <c r="MQ634" s="14"/>
      <c r="MR634" s="14"/>
      <c r="MS634" s="14"/>
      <c r="MT634" s="14"/>
      <c r="MU634" s="14"/>
      <c r="MV634" s="14"/>
      <c r="MW634" s="14"/>
      <c r="MX634" s="14"/>
      <c r="MY634" s="14"/>
      <c r="MZ634" s="14"/>
      <c r="NA634" s="14"/>
      <c r="NB634" s="14"/>
      <c r="NC634" s="14"/>
      <c r="ND634" s="14"/>
      <c r="NE634" s="14"/>
      <c r="NF634" s="14"/>
      <c r="NG634" s="14"/>
      <c r="NH634" s="14"/>
      <c r="NI634" s="14"/>
      <c r="NJ634" s="14"/>
      <c r="NK634" s="14"/>
      <c r="NL634" s="14"/>
      <c r="NM634" s="14"/>
      <c r="NN634" s="14"/>
      <c r="NO634" s="14"/>
      <c r="NP634" s="14"/>
      <c r="NQ634" s="14"/>
      <c r="NR634" s="14"/>
      <c r="NS634" s="14"/>
      <c r="NT634" s="14"/>
      <c r="NU634" s="14"/>
      <c r="NV634" s="14"/>
    </row>
    <row r="635" spans="284:386" s="12" customFormat="1" x14ac:dyDescent="0.3">
      <c r="JX635" s="13"/>
      <c r="JY635" s="13"/>
      <c r="JZ635" s="13"/>
      <c r="KC635" s="13"/>
      <c r="KD635" s="13"/>
      <c r="KE635" s="13"/>
      <c r="KF635" s="13"/>
      <c r="KG635" s="13"/>
      <c r="KH635" s="13"/>
      <c r="KI635" s="13"/>
      <c r="KJ635" s="13"/>
      <c r="KK635" s="13"/>
      <c r="KL635" s="13"/>
      <c r="KM635" s="13"/>
      <c r="KN635" s="13"/>
      <c r="KO635" s="13"/>
      <c r="KP635" s="13"/>
      <c r="LJ635" s="14"/>
      <c r="LZ635" s="14"/>
      <c r="MA635" s="14"/>
      <c r="MB635" s="14"/>
      <c r="MC635" s="14"/>
      <c r="MD635" s="14"/>
      <c r="ME635" s="14"/>
      <c r="MF635" s="14"/>
      <c r="MG635" s="14"/>
      <c r="MH635" s="14"/>
      <c r="MI635" s="14"/>
      <c r="MJ635" s="14"/>
      <c r="MK635" s="14"/>
      <c r="ML635" s="14"/>
      <c r="MM635" s="14"/>
      <c r="MN635" s="14"/>
      <c r="MO635" s="14"/>
      <c r="MP635" s="14"/>
      <c r="MQ635" s="14"/>
      <c r="MR635" s="14"/>
      <c r="MS635" s="14"/>
      <c r="MT635" s="14"/>
      <c r="MU635" s="14"/>
      <c r="MV635" s="14"/>
      <c r="MW635" s="14"/>
      <c r="MX635" s="14"/>
      <c r="MY635" s="14"/>
      <c r="MZ635" s="14"/>
      <c r="NA635" s="14"/>
      <c r="NB635" s="14"/>
      <c r="NC635" s="14"/>
      <c r="ND635" s="14"/>
      <c r="NE635" s="14"/>
      <c r="NF635" s="14"/>
      <c r="NG635" s="14"/>
      <c r="NH635" s="14"/>
      <c r="NI635" s="14"/>
      <c r="NJ635" s="14"/>
      <c r="NK635" s="14"/>
      <c r="NL635" s="14"/>
      <c r="NM635" s="14"/>
      <c r="NN635" s="14"/>
      <c r="NO635" s="14"/>
      <c r="NP635" s="14"/>
      <c r="NQ635" s="14"/>
      <c r="NR635" s="14"/>
      <c r="NS635" s="14"/>
      <c r="NT635" s="14"/>
      <c r="NU635" s="14"/>
      <c r="NV635" s="14"/>
    </row>
    <row r="636" spans="284:386" s="12" customFormat="1" x14ac:dyDescent="0.3">
      <c r="JX636" s="13"/>
      <c r="JY636" s="13"/>
      <c r="JZ636" s="13"/>
      <c r="KC636" s="13"/>
      <c r="KD636" s="13"/>
      <c r="KE636" s="13"/>
      <c r="KF636" s="13"/>
      <c r="KG636" s="13"/>
      <c r="KH636" s="13"/>
      <c r="KI636" s="13"/>
      <c r="KJ636" s="13"/>
      <c r="KK636" s="13"/>
      <c r="KL636" s="13"/>
      <c r="KM636" s="13"/>
      <c r="KN636" s="13"/>
      <c r="KO636" s="13"/>
      <c r="KP636" s="13"/>
      <c r="LJ636" s="14"/>
      <c r="LZ636" s="14"/>
      <c r="MA636" s="14"/>
      <c r="MB636" s="14"/>
      <c r="MC636" s="14"/>
      <c r="MD636" s="14"/>
      <c r="ME636" s="14"/>
      <c r="MF636" s="14"/>
      <c r="MG636" s="14"/>
      <c r="MH636" s="14"/>
      <c r="MI636" s="14"/>
      <c r="MJ636" s="14"/>
      <c r="MK636" s="14"/>
      <c r="ML636" s="14"/>
      <c r="MM636" s="14"/>
      <c r="MN636" s="14"/>
      <c r="MO636" s="14"/>
      <c r="MP636" s="14"/>
      <c r="MQ636" s="14"/>
      <c r="MR636" s="14"/>
      <c r="MS636" s="14"/>
      <c r="MT636" s="14"/>
      <c r="MU636" s="14"/>
      <c r="MV636" s="14"/>
      <c r="MW636" s="14"/>
      <c r="MX636" s="14"/>
      <c r="MY636" s="14"/>
      <c r="MZ636" s="14"/>
      <c r="NA636" s="14"/>
      <c r="NB636" s="14"/>
      <c r="NC636" s="14"/>
      <c r="ND636" s="14"/>
      <c r="NE636" s="14"/>
      <c r="NF636" s="14"/>
      <c r="NG636" s="14"/>
      <c r="NH636" s="14"/>
      <c r="NI636" s="14"/>
      <c r="NJ636" s="14"/>
      <c r="NK636" s="14"/>
      <c r="NL636" s="14"/>
      <c r="NM636" s="14"/>
      <c r="NN636" s="14"/>
      <c r="NO636" s="14"/>
      <c r="NP636" s="14"/>
      <c r="NQ636" s="14"/>
      <c r="NR636" s="14"/>
      <c r="NS636" s="14"/>
      <c r="NT636" s="14"/>
      <c r="NU636" s="14"/>
      <c r="NV636" s="14"/>
    </row>
    <row r="637" spans="284:386" s="12" customFormat="1" x14ac:dyDescent="0.3">
      <c r="JX637" s="13"/>
      <c r="JY637" s="13"/>
      <c r="JZ637" s="13"/>
      <c r="KC637" s="13"/>
      <c r="KD637" s="13"/>
      <c r="KE637" s="13"/>
      <c r="KF637" s="13"/>
      <c r="KG637" s="13"/>
      <c r="KH637" s="13"/>
      <c r="KI637" s="13"/>
      <c r="KJ637" s="13"/>
      <c r="KK637" s="13"/>
      <c r="KL637" s="13"/>
      <c r="KM637" s="13"/>
      <c r="KN637" s="13"/>
      <c r="KO637" s="13"/>
      <c r="KP637" s="13"/>
      <c r="LJ637" s="14"/>
      <c r="LZ637" s="14"/>
      <c r="MA637" s="14"/>
      <c r="MB637" s="14"/>
      <c r="MC637" s="14"/>
      <c r="MD637" s="14"/>
      <c r="ME637" s="14"/>
      <c r="MF637" s="14"/>
      <c r="MG637" s="14"/>
      <c r="MH637" s="14"/>
      <c r="MI637" s="14"/>
      <c r="MJ637" s="14"/>
      <c r="MK637" s="14"/>
      <c r="ML637" s="14"/>
      <c r="MM637" s="14"/>
      <c r="MN637" s="14"/>
      <c r="MO637" s="14"/>
      <c r="MP637" s="14"/>
      <c r="MQ637" s="14"/>
      <c r="MR637" s="14"/>
      <c r="MS637" s="14"/>
      <c r="MT637" s="14"/>
      <c r="MU637" s="14"/>
      <c r="MV637" s="14"/>
      <c r="MW637" s="14"/>
      <c r="MX637" s="14"/>
      <c r="MY637" s="14"/>
      <c r="MZ637" s="14"/>
      <c r="NA637" s="14"/>
      <c r="NB637" s="14"/>
      <c r="NC637" s="14"/>
      <c r="ND637" s="14"/>
      <c r="NE637" s="14"/>
      <c r="NF637" s="14"/>
      <c r="NG637" s="14"/>
      <c r="NH637" s="14"/>
      <c r="NI637" s="14"/>
      <c r="NJ637" s="14"/>
      <c r="NK637" s="14"/>
      <c r="NL637" s="14"/>
      <c r="NM637" s="14"/>
      <c r="NN637" s="14"/>
      <c r="NO637" s="14"/>
      <c r="NP637" s="14"/>
      <c r="NQ637" s="14"/>
      <c r="NR637" s="14"/>
      <c r="NS637" s="14"/>
      <c r="NT637" s="14"/>
      <c r="NU637" s="14"/>
      <c r="NV637" s="14"/>
    </row>
    <row r="638" spans="284:386" s="12" customFormat="1" x14ac:dyDescent="0.3">
      <c r="JX638" s="13"/>
      <c r="JY638" s="13"/>
      <c r="JZ638" s="13"/>
      <c r="KC638" s="13"/>
      <c r="KD638" s="13"/>
      <c r="KE638" s="13"/>
      <c r="KF638" s="13"/>
      <c r="KG638" s="13"/>
      <c r="KH638" s="13"/>
      <c r="KI638" s="13"/>
      <c r="KJ638" s="13"/>
      <c r="KK638" s="13"/>
      <c r="KL638" s="13"/>
      <c r="KM638" s="13"/>
      <c r="KN638" s="13"/>
      <c r="KO638" s="13"/>
      <c r="KP638" s="13"/>
      <c r="LJ638" s="14"/>
      <c r="LZ638" s="14"/>
      <c r="MA638" s="14"/>
      <c r="MB638" s="14"/>
      <c r="MC638" s="14"/>
      <c r="MD638" s="14"/>
      <c r="ME638" s="14"/>
      <c r="MF638" s="14"/>
      <c r="MG638" s="14"/>
      <c r="MH638" s="14"/>
      <c r="MI638" s="14"/>
      <c r="MJ638" s="14"/>
      <c r="MK638" s="14"/>
      <c r="ML638" s="14"/>
      <c r="MM638" s="14"/>
      <c r="MN638" s="14"/>
      <c r="MO638" s="14"/>
      <c r="MP638" s="14"/>
      <c r="MQ638" s="14"/>
      <c r="MR638" s="14"/>
      <c r="MS638" s="14"/>
      <c r="MT638" s="14"/>
      <c r="MU638" s="14"/>
      <c r="MV638" s="14"/>
      <c r="MW638" s="14"/>
      <c r="MX638" s="14"/>
      <c r="MY638" s="14"/>
      <c r="MZ638" s="14"/>
      <c r="NA638" s="14"/>
      <c r="NB638" s="14"/>
      <c r="NC638" s="14"/>
      <c r="ND638" s="14"/>
      <c r="NE638" s="14"/>
      <c r="NF638" s="14"/>
      <c r="NG638" s="14"/>
      <c r="NH638" s="14"/>
      <c r="NI638" s="14"/>
      <c r="NJ638" s="14"/>
      <c r="NK638" s="14"/>
      <c r="NL638" s="14"/>
      <c r="NM638" s="14"/>
      <c r="NN638" s="14"/>
      <c r="NO638" s="14"/>
      <c r="NP638" s="14"/>
      <c r="NQ638" s="14"/>
      <c r="NR638" s="14"/>
      <c r="NS638" s="14"/>
      <c r="NT638" s="14"/>
      <c r="NU638" s="14"/>
      <c r="NV638" s="14"/>
    </row>
    <row r="639" spans="284:386" s="12" customFormat="1" x14ac:dyDescent="0.3">
      <c r="JX639" s="13"/>
      <c r="JY639" s="13"/>
      <c r="JZ639" s="13"/>
      <c r="KC639" s="13"/>
      <c r="KD639" s="13"/>
      <c r="KE639" s="13"/>
      <c r="KF639" s="13"/>
      <c r="KG639" s="13"/>
      <c r="KH639" s="13"/>
      <c r="KI639" s="13"/>
      <c r="KJ639" s="13"/>
      <c r="KK639" s="13"/>
      <c r="KL639" s="13"/>
      <c r="KM639" s="13"/>
      <c r="KN639" s="13"/>
      <c r="KO639" s="13"/>
      <c r="KP639" s="13"/>
      <c r="LJ639" s="14"/>
      <c r="LZ639" s="14"/>
      <c r="MA639" s="14"/>
      <c r="MB639" s="14"/>
      <c r="MC639" s="14"/>
      <c r="MD639" s="14"/>
      <c r="ME639" s="14"/>
      <c r="MF639" s="14"/>
      <c r="MG639" s="14"/>
      <c r="MH639" s="14"/>
      <c r="MI639" s="14"/>
      <c r="MJ639" s="14"/>
      <c r="MK639" s="14"/>
      <c r="ML639" s="14"/>
      <c r="MM639" s="14"/>
      <c r="MN639" s="14"/>
      <c r="MO639" s="14"/>
      <c r="MP639" s="14"/>
      <c r="MQ639" s="14"/>
      <c r="MR639" s="14"/>
      <c r="MS639" s="14"/>
      <c r="MT639" s="14"/>
      <c r="MU639" s="14"/>
      <c r="MV639" s="14"/>
      <c r="MW639" s="14"/>
      <c r="MX639" s="14"/>
      <c r="MY639" s="14"/>
      <c r="MZ639" s="14"/>
      <c r="NA639" s="14"/>
      <c r="NB639" s="14"/>
      <c r="NC639" s="14"/>
      <c r="ND639" s="14"/>
      <c r="NE639" s="14"/>
      <c r="NF639" s="14"/>
      <c r="NG639" s="14"/>
      <c r="NH639" s="14"/>
      <c r="NI639" s="14"/>
      <c r="NJ639" s="14"/>
      <c r="NK639" s="14"/>
      <c r="NL639" s="14"/>
      <c r="NM639" s="14"/>
      <c r="NN639" s="14"/>
      <c r="NO639" s="14"/>
      <c r="NP639" s="14"/>
      <c r="NQ639" s="14"/>
      <c r="NR639" s="14"/>
      <c r="NS639" s="14"/>
      <c r="NT639" s="14"/>
      <c r="NU639" s="14"/>
      <c r="NV639" s="14"/>
    </row>
    <row r="640" spans="284:386" s="12" customFormat="1" x14ac:dyDescent="0.3">
      <c r="JX640" s="13"/>
      <c r="JY640" s="13"/>
      <c r="JZ640" s="13"/>
      <c r="KC640" s="13"/>
      <c r="KD640" s="13"/>
      <c r="KE640" s="13"/>
      <c r="KF640" s="13"/>
      <c r="KG640" s="13"/>
      <c r="KH640" s="13"/>
      <c r="KI640" s="13"/>
      <c r="KJ640" s="13"/>
      <c r="KK640" s="13"/>
      <c r="KL640" s="13"/>
      <c r="KM640" s="13"/>
      <c r="KN640" s="13"/>
      <c r="KO640" s="13"/>
      <c r="KP640" s="13"/>
      <c r="LJ640" s="14"/>
      <c r="LZ640" s="14"/>
      <c r="MA640" s="14"/>
      <c r="MB640" s="14"/>
      <c r="MC640" s="14"/>
      <c r="MD640" s="14"/>
      <c r="ME640" s="14"/>
      <c r="MF640" s="14"/>
      <c r="MG640" s="14"/>
      <c r="MH640" s="14"/>
      <c r="MI640" s="14"/>
      <c r="MJ640" s="14"/>
      <c r="MK640" s="14"/>
      <c r="ML640" s="14"/>
      <c r="MM640" s="14"/>
      <c r="MN640" s="14"/>
      <c r="MO640" s="14"/>
      <c r="MP640" s="14"/>
      <c r="MQ640" s="14"/>
      <c r="MR640" s="14"/>
      <c r="MS640" s="14"/>
      <c r="MT640" s="14"/>
      <c r="MU640" s="14"/>
      <c r="MV640" s="14"/>
      <c r="MW640" s="14"/>
      <c r="MX640" s="14"/>
      <c r="MY640" s="14"/>
      <c r="MZ640" s="14"/>
      <c r="NA640" s="14"/>
      <c r="NB640" s="14"/>
      <c r="NC640" s="14"/>
      <c r="ND640" s="14"/>
      <c r="NE640" s="14"/>
      <c r="NF640" s="14"/>
      <c r="NG640" s="14"/>
      <c r="NH640" s="14"/>
      <c r="NI640" s="14"/>
      <c r="NJ640" s="14"/>
      <c r="NK640" s="14"/>
      <c r="NL640" s="14"/>
      <c r="NM640" s="14"/>
      <c r="NN640" s="14"/>
      <c r="NO640" s="14"/>
      <c r="NP640" s="14"/>
      <c r="NQ640" s="14"/>
      <c r="NR640" s="14"/>
      <c r="NS640" s="14"/>
      <c r="NT640" s="14"/>
      <c r="NU640" s="14"/>
      <c r="NV640" s="14"/>
    </row>
    <row r="641" spans="284:386" s="12" customFormat="1" x14ac:dyDescent="0.3">
      <c r="JX641" s="13"/>
      <c r="JY641" s="13"/>
      <c r="JZ641" s="13"/>
      <c r="KC641" s="13"/>
      <c r="KD641" s="13"/>
      <c r="KE641" s="13"/>
      <c r="KF641" s="13"/>
      <c r="KG641" s="13"/>
      <c r="KH641" s="13"/>
      <c r="KI641" s="13"/>
      <c r="KJ641" s="13"/>
      <c r="KK641" s="13"/>
      <c r="KL641" s="13"/>
      <c r="KM641" s="13"/>
      <c r="KN641" s="13"/>
      <c r="KO641" s="13"/>
      <c r="KP641" s="13"/>
      <c r="LJ641" s="14"/>
      <c r="LZ641" s="14"/>
      <c r="MA641" s="14"/>
      <c r="MB641" s="14"/>
      <c r="MC641" s="14"/>
      <c r="MD641" s="14"/>
      <c r="ME641" s="14"/>
      <c r="MF641" s="14"/>
      <c r="MG641" s="14"/>
      <c r="MH641" s="14"/>
      <c r="MI641" s="14"/>
      <c r="MJ641" s="14"/>
      <c r="MK641" s="14"/>
      <c r="ML641" s="14"/>
      <c r="MM641" s="14"/>
      <c r="MN641" s="14"/>
      <c r="MO641" s="14"/>
      <c r="MP641" s="14"/>
      <c r="MQ641" s="14"/>
      <c r="MR641" s="14"/>
      <c r="MS641" s="14"/>
      <c r="MT641" s="14"/>
      <c r="MU641" s="14"/>
      <c r="MV641" s="14"/>
      <c r="MW641" s="14"/>
      <c r="MX641" s="14"/>
      <c r="MY641" s="14"/>
      <c r="MZ641" s="14"/>
      <c r="NA641" s="14"/>
      <c r="NB641" s="14"/>
      <c r="NC641" s="14"/>
      <c r="ND641" s="14"/>
      <c r="NE641" s="14"/>
      <c r="NF641" s="14"/>
      <c r="NG641" s="14"/>
      <c r="NH641" s="14"/>
      <c r="NI641" s="14"/>
      <c r="NJ641" s="14"/>
      <c r="NK641" s="14"/>
      <c r="NL641" s="14"/>
      <c r="NM641" s="14"/>
      <c r="NN641" s="14"/>
      <c r="NO641" s="14"/>
      <c r="NP641" s="14"/>
      <c r="NQ641" s="14"/>
      <c r="NR641" s="14"/>
      <c r="NS641" s="14"/>
      <c r="NT641" s="14"/>
      <c r="NU641" s="14"/>
      <c r="NV641" s="14"/>
    </row>
    <row r="642" spans="284:386" s="12" customFormat="1" x14ac:dyDescent="0.3">
      <c r="JX642" s="13"/>
      <c r="JY642" s="13"/>
      <c r="JZ642" s="13"/>
      <c r="KC642" s="13"/>
      <c r="KD642" s="13"/>
      <c r="KE642" s="13"/>
      <c r="KF642" s="13"/>
      <c r="KG642" s="13"/>
      <c r="KH642" s="13"/>
      <c r="KI642" s="13"/>
      <c r="KJ642" s="13"/>
      <c r="KK642" s="13"/>
      <c r="KL642" s="13"/>
      <c r="KM642" s="13"/>
      <c r="KN642" s="13"/>
      <c r="KO642" s="13"/>
      <c r="KP642" s="13"/>
      <c r="LJ642" s="14"/>
      <c r="LZ642" s="14"/>
      <c r="MA642" s="14"/>
      <c r="MB642" s="14"/>
      <c r="MC642" s="14"/>
      <c r="MD642" s="14"/>
      <c r="ME642" s="14"/>
      <c r="MF642" s="14"/>
      <c r="MG642" s="14"/>
      <c r="MH642" s="14"/>
      <c r="MI642" s="14"/>
      <c r="MJ642" s="14"/>
      <c r="MK642" s="14"/>
      <c r="ML642" s="14"/>
      <c r="MM642" s="14"/>
      <c r="MN642" s="14"/>
      <c r="MO642" s="14"/>
      <c r="MP642" s="14"/>
      <c r="MQ642" s="14"/>
      <c r="MR642" s="14"/>
      <c r="MS642" s="14"/>
      <c r="MT642" s="14"/>
      <c r="MU642" s="14"/>
      <c r="MV642" s="14"/>
      <c r="MW642" s="14"/>
      <c r="MX642" s="14"/>
      <c r="MY642" s="14"/>
      <c r="MZ642" s="14"/>
      <c r="NA642" s="14"/>
      <c r="NB642" s="14"/>
      <c r="NC642" s="14"/>
      <c r="ND642" s="14"/>
      <c r="NE642" s="14"/>
      <c r="NF642" s="14"/>
      <c r="NG642" s="14"/>
      <c r="NH642" s="14"/>
      <c r="NI642" s="14"/>
      <c r="NJ642" s="14"/>
      <c r="NK642" s="14"/>
      <c r="NL642" s="14"/>
      <c r="NM642" s="14"/>
      <c r="NN642" s="14"/>
      <c r="NO642" s="14"/>
      <c r="NP642" s="14"/>
      <c r="NQ642" s="14"/>
      <c r="NR642" s="14"/>
      <c r="NS642" s="14"/>
      <c r="NT642" s="14"/>
      <c r="NU642" s="14"/>
      <c r="NV642" s="14"/>
    </row>
    <row r="643" spans="284:386" s="12" customFormat="1" x14ac:dyDescent="0.3">
      <c r="JX643" s="13"/>
      <c r="JY643" s="13"/>
      <c r="JZ643" s="13"/>
      <c r="KC643" s="13"/>
      <c r="KD643" s="13"/>
      <c r="KE643" s="13"/>
      <c r="KF643" s="13"/>
      <c r="KG643" s="13"/>
      <c r="KH643" s="13"/>
      <c r="KI643" s="13"/>
      <c r="KJ643" s="13"/>
      <c r="KK643" s="13"/>
      <c r="KL643" s="13"/>
      <c r="KM643" s="13"/>
      <c r="KN643" s="13"/>
      <c r="KO643" s="13"/>
      <c r="KP643" s="13"/>
      <c r="LJ643" s="14"/>
      <c r="LZ643" s="14"/>
      <c r="MA643" s="14"/>
      <c r="MB643" s="14"/>
      <c r="MC643" s="14"/>
      <c r="MD643" s="14"/>
      <c r="ME643" s="14"/>
      <c r="MF643" s="14"/>
      <c r="MG643" s="14"/>
      <c r="MH643" s="14"/>
      <c r="MI643" s="14"/>
      <c r="MJ643" s="14"/>
      <c r="MK643" s="14"/>
      <c r="ML643" s="14"/>
      <c r="MM643" s="14"/>
      <c r="MN643" s="14"/>
      <c r="MO643" s="14"/>
      <c r="MP643" s="14"/>
      <c r="MQ643" s="14"/>
      <c r="MR643" s="14"/>
      <c r="MS643" s="14"/>
      <c r="MT643" s="14"/>
      <c r="MU643" s="14"/>
      <c r="MV643" s="14"/>
      <c r="MW643" s="14"/>
      <c r="MX643" s="14"/>
      <c r="MY643" s="14"/>
      <c r="MZ643" s="14"/>
      <c r="NA643" s="14"/>
      <c r="NB643" s="14"/>
      <c r="NC643" s="14"/>
      <c r="ND643" s="14"/>
      <c r="NE643" s="14"/>
      <c r="NF643" s="14"/>
      <c r="NG643" s="14"/>
      <c r="NH643" s="14"/>
      <c r="NI643" s="14"/>
      <c r="NJ643" s="14"/>
      <c r="NK643" s="14"/>
      <c r="NL643" s="14"/>
      <c r="NM643" s="14"/>
      <c r="NN643" s="14"/>
      <c r="NO643" s="14"/>
      <c r="NP643" s="14"/>
      <c r="NQ643" s="14"/>
      <c r="NR643" s="14"/>
      <c r="NS643" s="14"/>
      <c r="NT643" s="14"/>
      <c r="NU643" s="14"/>
      <c r="NV643" s="14"/>
    </row>
    <row r="644" spans="284:386" s="12" customFormat="1" x14ac:dyDescent="0.3">
      <c r="JX644" s="13"/>
      <c r="JY644" s="13"/>
      <c r="JZ644" s="13"/>
      <c r="KC644" s="13"/>
      <c r="KD644" s="13"/>
      <c r="KE644" s="13"/>
      <c r="KF644" s="13"/>
      <c r="KG644" s="13"/>
      <c r="KH644" s="13"/>
      <c r="KI644" s="13"/>
      <c r="KJ644" s="13"/>
      <c r="KK644" s="13"/>
      <c r="KL644" s="13"/>
      <c r="KM644" s="13"/>
      <c r="KN644" s="13"/>
      <c r="KO644" s="13"/>
      <c r="KP644" s="13"/>
      <c r="LJ644" s="14"/>
      <c r="LZ644" s="14"/>
      <c r="MA644" s="14"/>
      <c r="MB644" s="14"/>
      <c r="MC644" s="14"/>
      <c r="MD644" s="14"/>
      <c r="ME644" s="14"/>
      <c r="MF644" s="14"/>
      <c r="MG644" s="14"/>
      <c r="MH644" s="14"/>
      <c r="MI644" s="14"/>
      <c r="MJ644" s="14"/>
      <c r="MK644" s="14"/>
      <c r="ML644" s="14"/>
      <c r="MM644" s="14"/>
      <c r="MN644" s="14"/>
      <c r="MO644" s="14"/>
      <c r="MP644" s="14"/>
      <c r="MQ644" s="14"/>
      <c r="MR644" s="14"/>
      <c r="MS644" s="14"/>
      <c r="MT644" s="14"/>
      <c r="MU644" s="14"/>
      <c r="MV644" s="14"/>
      <c r="MW644" s="14"/>
      <c r="MX644" s="14"/>
      <c r="MY644" s="14"/>
      <c r="MZ644" s="14"/>
      <c r="NA644" s="14"/>
      <c r="NB644" s="14"/>
      <c r="NC644" s="14"/>
      <c r="ND644" s="14"/>
      <c r="NE644" s="14"/>
      <c r="NF644" s="14"/>
      <c r="NG644" s="14"/>
      <c r="NH644" s="14"/>
      <c r="NI644" s="14"/>
      <c r="NJ644" s="14"/>
      <c r="NK644" s="14"/>
      <c r="NL644" s="14"/>
      <c r="NM644" s="14"/>
      <c r="NN644" s="14"/>
      <c r="NO644" s="14"/>
      <c r="NP644" s="14"/>
      <c r="NQ644" s="14"/>
      <c r="NR644" s="14"/>
      <c r="NS644" s="14"/>
      <c r="NT644" s="14"/>
      <c r="NU644" s="14"/>
      <c r="NV644" s="14"/>
    </row>
    <row r="645" spans="284:386" s="12" customFormat="1" x14ac:dyDescent="0.3">
      <c r="JX645" s="13"/>
      <c r="JY645" s="13"/>
      <c r="JZ645" s="13"/>
      <c r="KC645" s="13"/>
      <c r="KD645" s="13"/>
      <c r="KE645" s="13"/>
      <c r="KF645" s="13"/>
      <c r="KG645" s="13"/>
      <c r="KH645" s="13"/>
      <c r="KI645" s="13"/>
      <c r="KJ645" s="13"/>
      <c r="KK645" s="13"/>
      <c r="KL645" s="13"/>
      <c r="KM645" s="13"/>
      <c r="KN645" s="13"/>
      <c r="KO645" s="13"/>
      <c r="KP645" s="13"/>
      <c r="LJ645" s="14"/>
      <c r="LZ645" s="14"/>
      <c r="MA645" s="14"/>
      <c r="MB645" s="14"/>
      <c r="MC645" s="14"/>
      <c r="MD645" s="14"/>
      <c r="ME645" s="14"/>
      <c r="MF645" s="14"/>
      <c r="MG645" s="14"/>
      <c r="MH645" s="14"/>
      <c r="MI645" s="14"/>
      <c r="MJ645" s="14"/>
      <c r="MK645" s="14"/>
      <c r="ML645" s="14"/>
      <c r="MM645" s="14"/>
      <c r="MN645" s="14"/>
      <c r="MO645" s="14"/>
      <c r="MP645" s="14"/>
      <c r="MQ645" s="14"/>
      <c r="MR645" s="14"/>
      <c r="MS645" s="14"/>
      <c r="MT645" s="14"/>
      <c r="MU645" s="14"/>
      <c r="MV645" s="14"/>
      <c r="MW645" s="14"/>
      <c r="MX645" s="14"/>
      <c r="MY645" s="14"/>
      <c r="MZ645" s="14"/>
      <c r="NA645" s="14"/>
      <c r="NB645" s="14"/>
      <c r="NC645" s="14"/>
      <c r="ND645" s="14"/>
      <c r="NE645" s="14"/>
      <c r="NF645" s="14"/>
      <c r="NG645" s="14"/>
      <c r="NH645" s="14"/>
      <c r="NI645" s="14"/>
      <c r="NJ645" s="14"/>
      <c r="NK645" s="14"/>
      <c r="NL645" s="14"/>
      <c r="NM645" s="14"/>
      <c r="NN645" s="14"/>
      <c r="NO645" s="14"/>
      <c r="NP645" s="14"/>
      <c r="NQ645" s="14"/>
      <c r="NR645" s="14"/>
      <c r="NS645" s="14"/>
      <c r="NT645" s="14"/>
      <c r="NU645" s="14"/>
      <c r="NV645" s="14"/>
    </row>
    <row r="646" spans="284:386" s="12" customFormat="1" x14ac:dyDescent="0.3">
      <c r="JX646" s="13"/>
      <c r="JY646" s="13"/>
      <c r="JZ646" s="13"/>
      <c r="KC646" s="13"/>
      <c r="KD646" s="13"/>
      <c r="KE646" s="13"/>
      <c r="KF646" s="13"/>
      <c r="KG646" s="13"/>
      <c r="KH646" s="13"/>
      <c r="KI646" s="13"/>
      <c r="KJ646" s="13"/>
      <c r="KK646" s="13"/>
      <c r="KL646" s="13"/>
      <c r="KM646" s="13"/>
      <c r="KN646" s="13"/>
      <c r="KO646" s="13"/>
      <c r="KP646" s="13"/>
      <c r="LJ646" s="14"/>
      <c r="LZ646" s="14"/>
      <c r="MA646" s="14"/>
      <c r="MB646" s="14"/>
      <c r="MC646" s="14"/>
      <c r="MD646" s="14"/>
      <c r="ME646" s="14"/>
      <c r="MF646" s="14"/>
      <c r="MG646" s="14"/>
      <c r="MH646" s="14"/>
      <c r="MI646" s="14"/>
      <c r="MJ646" s="14"/>
      <c r="MK646" s="14"/>
      <c r="ML646" s="14"/>
      <c r="MM646" s="14"/>
      <c r="MN646" s="14"/>
      <c r="MO646" s="14"/>
      <c r="MP646" s="14"/>
      <c r="MQ646" s="14"/>
      <c r="MR646" s="14"/>
      <c r="MS646" s="14"/>
      <c r="MT646" s="14"/>
      <c r="MU646" s="14"/>
      <c r="MV646" s="14"/>
      <c r="MW646" s="14"/>
      <c r="MX646" s="14"/>
      <c r="MY646" s="14"/>
      <c r="MZ646" s="14"/>
      <c r="NA646" s="14"/>
      <c r="NB646" s="14"/>
      <c r="NC646" s="14"/>
      <c r="ND646" s="14"/>
      <c r="NE646" s="14"/>
      <c r="NF646" s="14"/>
      <c r="NG646" s="14"/>
      <c r="NH646" s="14"/>
      <c r="NI646" s="14"/>
      <c r="NJ646" s="14"/>
      <c r="NK646" s="14"/>
      <c r="NL646" s="14"/>
      <c r="NM646" s="14"/>
      <c r="NN646" s="14"/>
      <c r="NO646" s="14"/>
      <c r="NP646" s="14"/>
      <c r="NQ646" s="14"/>
      <c r="NR646" s="14"/>
      <c r="NS646" s="14"/>
      <c r="NT646" s="14"/>
      <c r="NU646" s="14"/>
      <c r="NV646" s="14"/>
    </row>
    <row r="647" spans="284:386" s="12" customFormat="1" x14ac:dyDescent="0.3">
      <c r="JX647" s="13"/>
      <c r="JY647" s="13"/>
      <c r="JZ647" s="13"/>
      <c r="KC647" s="13"/>
      <c r="KD647" s="13"/>
      <c r="KE647" s="13"/>
      <c r="KF647" s="13"/>
      <c r="KG647" s="13"/>
      <c r="KH647" s="13"/>
      <c r="KI647" s="13"/>
      <c r="KJ647" s="13"/>
      <c r="KK647" s="13"/>
      <c r="KL647" s="13"/>
      <c r="KM647" s="13"/>
      <c r="KN647" s="13"/>
      <c r="KO647" s="13"/>
      <c r="KP647" s="13"/>
      <c r="LJ647" s="14"/>
      <c r="LZ647" s="14"/>
      <c r="MA647" s="14"/>
      <c r="MB647" s="14"/>
      <c r="MC647" s="14"/>
      <c r="MD647" s="14"/>
      <c r="ME647" s="14"/>
      <c r="MF647" s="14"/>
      <c r="MG647" s="14"/>
      <c r="MH647" s="14"/>
      <c r="MI647" s="14"/>
      <c r="MJ647" s="14"/>
      <c r="MK647" s="14"/>
      <c r="ML647" s="14"/>
      <c r="MM647" s="14"/>
      <c r="MN647" s="14"/>
      <c r="MO647" s="14"/>
      <c r="MP647" s="14"/>
      <c r="MQ647" s="14"/>
      <c r="MR647" s="14"/>
      <c r="MS647" s="14"/>
      <c r="MT647" s="14"/>
      <c r="MU647" s="14"/>
      <c r="MV647" s="14"/>
      <c r="MW647" s="14"/>
      <c r="MX647" s="14"/>
      <c r="MY647" s="14"/>
      <c r="MZ647" s="14"/>
      <c r="NA647" s="14"/>
      <c r="NB647" s="14"/>
      <c r="NC647" s="14"/>
      <c r="ND647" s="14"/>
      <c r="NE647" s="14"/>
      <c r="NF647" s="14"/>
      <c r="NG647" s="14"/>
      <c r="NH647" s="14"/>
      <c r="NI647" s="14"/>
      <c r="NJ647" s="14"/>
      <c r="NK647" s="14"/>
      <c r="NL647" s="14"/>
      <c r="NM647" s="14"/>
      <c r="NN647" s="14"/>
      <c r="NO647" s="14"/>
      <c r="NP647" s="14"/>
      <c r="NQ647" s="14"/>
      <c r="NR647" s="14"/>
      <c r="NS647" s="14"/>
      <c r="NT647" s="14"/>
      <c r="NU647" s="14"/>
      <c r="NV647" s="14"/>
    </row>
    <row r="648" spans="284:386" s="12" customFormat="1" x14ac:dyDescent="0.3">
      <c r="JX648" s="13"/>
      <c r="JY648" s="13"/>
      <c r="JZ648" s="13"/>
      <c r="KC648" s="13"/>
      <c r="KD648" s="13"/>
      <c r="KE648" s="13"/>
      <c r="KF648" s="13"/>
      <c r="KG648" s="13"/>
      <c r="KH648" s="13"/>
      <c r="KI648" s="13"/>
      <c r="KJ648" s="13"/>
      <c r="KK648" s="13"/>
      <c r="KL648" s="13"/>
      <c r="KM648" s="13"/>
      <c r="KN648" s="13"/>
      <c r="KO648" s="13"/>
      <c r="KP648" s="13"/>
      <c r="LJ648" s="14"/>
      <c r="LZ648" s="14"/>
      <c r="MA648" s="14"/>
      <c r="MB648" s="14"/>
      <c r="MC648" s="14"/>
      <c r="MD648" s="14"/>
      <c r="ME648" s="14"/>
      <c r="MF648" s="14"/>
      <c r="MG648" s="14"/>
      <c r="MH648" s="14"/>
      <c r="MI648" s="14"/>
      <c r="MJ648" s="14"/>
      <c r="MK648" s="14"/>
      <c r="ML648" s="14"/>
      <c r="MM648" s="14"/>
      <c r="MN648" s="14"/>
      <c r="MO648" s="14"/>
      <c r="MP648" s="14"/>
      <c r="MQ648" s="14"/>
      <c r="MR648" s="14"/>
      <c r="MS648" s="14"/>
      <c r="MT648" s="14"/>
      <c r="MU648" s="14"/>
      <c r="MV648" s="14"/>
      <c r="MW648" s="14"/>
      <c r="MX648" s="14"/>
      <c r="MY648" s="14"/>
      <c r="MZ648" s="14"/>
      <c r="NA648" s="14"/>
      <c r="NB648" s="14"/>
      <c r="NC648" s="14"/>
      <c r="ND648" s="14"/>
      <c r="NE648" s="14"/>
      <c r="NF648" s="14"/>
      <c r="NG648" s="14"/>
      <c r="NH648" s="14"/>
      <c r="NI648" s="14"/>
      <c r="NJ648" s="14"/>
      <c r="NK648" s="14"/>
      <c r="NL648" s="14"/>
      <c r="NM648" s="14"/>
      <c r="NN648" s="14"/>
      <c r="NO648" s="14"/>
      <c r="NP648" s="14"/>
      <c r="NQ648" s="14"/>
      <c r="NR648" s="14"/>
      <c r="NS648" s="14"/>
      <c r="NT648" s="14"/>
      <c r="NU648" s="14"/>
      <c r="NV648" s="14"/>
    </row>
    <row r="649" spans="284:386" s="12" customFormat="1" x14ac:dyDescent="0.3">
      <c r="JX649" s="13"/>
      <c r="JY649" s="13"/>
      <c r="JZ649" s="13"/>
      <c r="KC649" s="13"/>
      <c r="KD649" s="13"/>
      <c r="KE649" s="13"/>
      <c r="KF649" s="13"/>
      <c r="KG649" s="13"/>
      <c r="KH649" s="13"/>
      <c r="KI649" s="13"/>
      <c r="KJ649" s="13"/>
      <c r="KK649" s="13"/>
      <c r="KL649" s="13"/>
      <c r="KM649" s="13"/>
      <c r="KN649" s="13"/>
      <c r="KO649" s="13"/>
      <c r="KP649" s="13"/>
      <c r="LJ649" s="14"/>
      <c r="LZ649" s="14"/>
      <c r="MA649" s="14"/>
      <c r="MB649" s="14"/>
      <c r="MC649" s="14"/>
      <c r="MD649" s="14"/>
      <c r="ME649" s="14"/>
      <c r="MF649" s="14"/>
      <c r="MG649" s="14"/>
      <c r="MH649" s="14"/>
      <c r="MI649" s="14"/>
      <c r="MJ649" s="14"/>
      <c r="MK649" s="14"/>
      <c r="ML649" s="14"/>
      <c r="MM649" s="14"/>
      <c r="MN649" s="14"/>
      <c r="MO649" s="14"/>
      <c r="MP649" s="14"/>
      <c r="MQ649" s="14"/>
      <c r="MR649" s="14"/>
      <c r="MS649" s="14"/>
      <c r="MT649" s="14"/>
      <c r="MU649" s="14"/>
      <c r="MV649" s="14"/>
      <c r="MW649" s="14"/>
      <c r="MX649" s="14"/>
      <c r="MY649" s="14"/>
      <c r="MZ649" s="14"/>
      <c r="NA649" s="14"/>
      <c r="NB649" s="14"/>
      <c r="NC649" s="14"/>
      <c r="ND649" s="14"/>
      <c r="NE649" s="14"/>
      <c r="NF649" s="14"/>
      <c r="NG649" s="14"/>
      <c r="NH649" s="14"/>
      <c r="NI649" s="14"/>
      <c r="NJ649" s="14"/>
      <c r="NK649" s="14"/>
      <c r="NL649" s="14"/>
      <c r="NM649" s="14"/>
      <c r="NN649" s="14"/>
      <c r="NO649" s="14"/>
      <c r="NP649" s="14"/>
      <c r="NQ649" s="14"/>
      <c r="NR649" s="14"/>
      <c r="NS649" s="14"/>
      <c r="NT649" s="14"/>
      <c r="NU649" s="14"/>
      <c r="NV649" s="14"/>
    </row>
    <row r="650" spans="284:386" s="12" customFormat="1" x14ac:dyDescent="0.3">
      <c r="JX650" s="13"/>
      <c r="JY650" s="13"/>
      <c r="JZ650" s="13"/>
      <c r="KC650" s="13"/>
      <c r="KD650" s="13"/>
      <c r="KE650" s="13"/>
      <c r="KF650" s="13"/>
      <c r="KG650" s="13"/>
      <c r="KH650" s="13"/>
      <c r="KI650" s="13"/>
      <c r="KJ650" s="13"/>
      <c r="KK650" s="13"/>
      <c r="KL650" s="13"/>
      <c r="KM650" s="13"/>
      <c r="KN650" s="13"/>
      <c r="KO650" s="13"/>
      <c r="KP650" s="13"/>
      <c r="LJ650" s="14"/>
      <c r="LZ650" s="14"/>
      <c r="MA650" s="14"/>
      <c r="MB650" s="14"/>
      <c r="MC650" s="14"/>
      <c r="MD650" s="14"/>
      <c r="ME650" s="14"/>
      <c r="MF650" s="14"/>
      <c r="MG650" s="14"/>
      <c r="MH650" s="14"/>
      <c r="MI650" s="14"/>
      <c r="MJ650" s="14"/>
      <c r="MK650" s="14"/>
      <c r="ML650" s="14"/>
      <c r="MM650" s="14"/>
      <c r="MN650" s="14"/>
      <c r="MO650" s="14"/>
      <c r="MP650" s="14"/>
      <c r="MQ650" s="14"/>
      <c r="MR650" s="14"/>
      <c r="MS650" s="14"/>
      <c r="MT650" s="14"/>
      <c r="MU650" s="14"/>
      <c r="MV650" s="14"/>
      <c r="MW650" s="14"/>
      <c r="MX650" s="14"/>
      <c r="MY650" s="14"/>
      <c r="MZ650" s="14"/>
      <c r="NA650" s="14"/>
      <c r="NB650" s="14"/>
      <c r="NC650" s="14"/>
      <c r="ND650" s="14"/>
      <c r="NE650" s="14"/>
      <c r="NF650" s="14"/>
      <c r="NG650" s="14"/>
      <c r="NH650" s="14"/>
      <c r="NI650" s="14"/>
      <c r="NJ650" s="14"/>
      <c r="NK650" s="14"/>
      <c r="NL650" s="14"/>
      <c r="NM650" s="14"/>
      <c r="NN650" s="14"/>
      <c r="NO650" s="14"/>
      <c r="NP650" s="14"/>
      <c r="NQ650" s="14"/>
      <c r="NR650" s="14"/>
      <c r="NS650" s="14"/>
      <c r="NT650" s="14"/>
      <c r="NU650" s="14"/>
      <c r="NV650" s="14"/>
    </row>
    <row r="651" spans="284:386" s="12" customFormat="1" x14ac:dyDescent="0.3">
      <c r="JX651" s="13"/>
      <c r="JY651" s="13"/>
      <c r="JZ651" s="13"/>
      <c r="KC651" s="13"/>
      <c r="KD651" s="13"/>
      <c r="KE651" s="13"/>
      <c r="KF651" s="13"/>
      <c r="KG651" s="13"/>
      <c r="KH651" s="13"/>
      <c r="KI651" s="13"/>
      <c r="KJ651" s="13"/>
      <c r="KK651" s="13"/>
      <c r="KL651" s="13"/>
      <c r="KM651" s="13"/>
      <c r="KN651" s="13"/>
      <c r="KO651" s="13"/>
      <c r="KP651" s="13"/>
      <c r="LJ651" s="14"/>
      <c r="LZ651" s="14"/>
      <c r="MA651" s="14"/>
      <c r="MB651" s="14"/>
      <c r="MC651" s="14"/>
      <c r="MD651" s="14"/>
      <c r="ME651" s="14"/>
      <c r="MF651" s="14"/>
      <c r="MG651" s="14"/>
      <c r="MH651" s="14"/>
      <c r="MI651" s="14"/>
      <c r="MJ651" s="14"/>
      <c r="MK651" s="14"/>
      <c r="ML651" s="14"/>
      <c r="MM651" s="14"/>
      <c r="MN651" s="14"/>
      <c r="MO651" s="14"/>
      <c r="MP651" s="14"/>
      <c r="MQ651" s="14"/>
      <c r="MR651" s="14"/>
      <c r="MS651" s="14"/>
      <c r="MT651" s="14"/>
      <c r="MU651" s="14"/>
      <c r="MV651" s="14"/>
      <c r="MW651" s="14"/>
      <c r="MX651" s="14"/>
      <c r="MY651" s="14"/>
      <c r="MZ651" s="14"/>
      <c r="NA651" s="14"/>
      <c r="NB651" s="14"/>
      <c r="NC651" s="14"/>
      <c r="ND651" s="14"/>
      <c r="NE651" s="14"/>
      <c r="NF651" s="14"/>
      <c r="NG651" s="14"/>
      <c r="NH651" s="14"/>
      <c r="NI651" s="14"/>
      <c r="NJ651" s="14"/>
      <c r="NK651" s="14"/>
      <c r="NL651" s="14"/>
      <c r="NM651" s="14"/>
      <c r="NN651" s="14"/>
      <c r="NO651" s="14"/>
      <c r="NP651" s="14"/>
      <c r="NQ651" s="14"/>
      <c r="NR651" s="14"/>
      <c r="NS651" s="14"/>
      <c r="NT651" s="14"/>
      <c r="NU651" s="14"/>
      <c r="NV651" s="14"/>
    </row>
    <row r="652" spans="284:386" s="12" customFormat="1" x14ac:dyDescent="0.3">
      <c r="JX652" s="13"/>
      <c r="JY652" s="13"/>
      <c r="JZ652" s="13"/>
      <c r="KC652" s="13"/>
      <c r="KD652" s="13"/>
      <c r="KE652" s="13"/>
      <c r="KF652" s="13"/>
      <c r="KG652" s="13"/>
      <c r="KH652" s="13"/>
      <c r="KI652" s="13"/>
      <c r="KJ652" s="13"/>
      <c r="KK652" s="13"/>
      <c r="KL652" s="13"/>
      <c r="KM652" s="13"/>
      <c r="KN652" s="13"/>
      <c r="KO652" s="13"/>
      <c r="KP652" s="13"/>
      <c r="LJ652" s="14"/>
      <c r="LZ652" s="14"/>
      <c r="MA652" s="14"/>
      <c r="MB652" s="14"/>
      <c r="MC652" s="14"/>
      <c r="MD652" s="14"/>
      <c r="ME652" s="14"/>
      <c r="MF652" s="14"/>
      <c r="MG652" s="14"/>
      <c r="MH652" s="14"/>
      <c r="MI652" s="14"/>
      <c r="MJ652" s="14"/>
      <c r="MK652" s="14"/>
      <c r="ML652" s="14"/>
      <c r="MM652" s="14"/>
      <c r="MN652" s="14"/>
      <c r="MO652" s="14"/>
      <c r="MP652" s="14"/>
      <c r="MQ652" s="14"/>
      <c r="MR652" s="14"/>
      <c r="MS652" s="14"/>
      <c r="MT652" s="14"/>
      <c r="MU652" s="14"/>
      <c r="MV652" s="14"/>
      <c r="MW652" s="14"/>
      <c r="MX652" s="14"/>
      <c r="MY652" s="14"/>
      <c r="MZ652" s="14"/>
      <c r="NA652" s="14"/>
      <c r="NB652" s="14"/>
      <c r="NC652" s="14"/>
      <c r="ND652" s="14"/>
      <c r="NE652" s="14"/>
      <c r="NF652" s="14"/>
      <c r="NG652" s="14"/>
      <c r="NH652" s="14"/>
      <c r="NI652" s="14"/>
      <c r="NJ652" s="14"/>
      <c r="NK652" s="14"/>
      <c r="NL652" s="14"/>
      <c r="NM652" s="14"/>
      <c r="NN652" s="14"/>
      <c r="NO652" s="14"/>
      <c r="NP652" s="14"/>
      <c r="NQ652" s="14"/>
      <c r="NR652" s="14"/>
      <c r="NS652" s="14"/>
      <c r="NT652" s="14"/>
      <c r="NU652" s="14"/>
      <c r="NV652" s="14"/>
    </row>
    <row r="653" spans="284:386" s="12" customFormat="1" x14ac:dyDescent="0.3">
      <c r="JX653" s="13"/>
      <c r="JY653" s="13"/>
      <c r="JZ653" s="13"/>
      <c r="KC653" s="13"/>
      <c r="KD653" s="13"/>
      <c r="KE653" s="13"/>
      <c r="KF653" s="13"/>
      <c r="KG653" s="13"/>
      <c r="KH653" s="13"/>
      <c r="KI653" s="13"/>
      <c r="KJ653" s="13"/>
      <c r="KK653" s="13"/>
      <c r="KL653" s="13"/>
      <c r="KM653" s="13"/>
      <c r="KN653" s="13"/>
      <c r="KO653" s="13"/>
      <c r="KP653" s="13"/>
      <c r="LJ653" s="14"/>
      <c r="LZ653" s="14"/>
      <c r="MA653" s="14"/>
      <c r="MB653" s="14"/>
      <c r="MC653" s="14"/>
      <c r="MD653" s="14"/>
      <c r="ME653" s="14"/>
      <c r="MF653" s="14"/>
      <c r="MG653" s="14"/>
      <c r="MH653" s="14"/>
      <c r="MI653" s="14"/>
      <c r="MJ653" s="14"/>
      <c r="MK653" s="14"/>
      <c r="ML653" s="14"/>
      <c r="MM653" s="14"/>
      <c r="MN653" s="14"/>
      <c r="MO653" s="14"/>
      <c r="MP653" s="14"/>
      <c r="MQ653" s="14"/>
      <c r="MR653" s="14"/>
      <c r="MS653" s="14"/>
      <c r="MT653" s="14"/>
      <c r="MU653" s="14"/>
      <c r="MV653" s="14"/>
      <c r="MW653" s="14"/>
      <c r="MX653" s="14"/>
      <c r="MY653" s="14"/>
      <c r="MZ653" s="14"/>
      <c r="NA653" s="14"/>
      <c r="NB653" s="14"/>
      <c r="NC653" s="14"/>
      <c r="ND653" s="14"/>
      <c r="NE653" s="14"/>
      <c r="NF653" s="14"/>
      <c r="NG653" s="14"/>
      <c r="NH653" s="14"/>
      <c r="NI653" s="14"/>
      <c r="NJ653" s="14"/>
      <c r="NK653" s="14"/>
      <c r="NL653" s="14"/>
      <c r="NM653" s="14"/>
      <c r="NN653" s="14"/>
      <c r="NO653" s="14"/>
      <c r="NP653" s="14"/>
      <c r="NQ653" s="14"/>
      <c r="NR653" s="14"/>
      <c r="NS653" s="14"/>
      <c r="NT653" s="14"/>
      <c r="NU653" s="14"/>
      <c r="NV653" s="14"/>
    </row>
    <row r="654" spans="284:386" s="12" customFormat="1" x14ac:dyDescent="0.3">
      <c r="JX654" s="13"/>
      <c r="JY654" s="13"/>
      <c r="JZ654" s="13"/>
      <c r="KC654" s="13"/>
      <c r="KD654" s="13"/>
      <c r="KE654" s="13"/>
      <c r="KF654" s="13"/>
      <c r="KG654" s="13"/>
      <c r="KH654" s="13"/>
      <c r="KI654" s="13"/>
      <c r="KJ654" s="13"/>
      <c r="KK654" s="13"/>
      <c r="KL654" s="13"/>
      <c r="KM654" s="13"/>
      <c r="KN654" s="13"/>
      <c r="KO654" s="13"/>
      <c r="KP654" s="13"/>
      <c r="LJ654" s="14"/>
      <c r="LZ654" s="14"/>
      <c r="MA654" s="14"/>
      <c r="MB654" s="14"/>
      <c r="MC654" s="14"/>
      <c r="MD654" s="14"/>
      <c r="ME654" s="14"/>
      <c r="MF654" s="14"/>
      <c r="MG654" s="14"/>
      <c r="MH654" s="14"/>
      <c r="MI654" s="14"/>
      <c r="MJ654" s="14"/>
      <c r="MK654" s="14"/>
      <c r="ML654" s="14"/>
      <c r="MM654" s="14"/>
      <c r="MN654" s="14"/>
      <c r="MO654" s="14"/>
      <c r="MP654" s="14"/>
      <c r="MQ654" s="14"/>
      <c r="MR654" s="14"/>
      <c r="MS654" s="14"/>
      <c r="MT654" s="14"/>
      <c r="MU654" s="14"/>
      <c r="MV654" s="14"/>
      <c r="MW654" s="14"/>
      <c r="MX654" s="14"/>
      <c r="MY654" s="14"/>
      <c r="MZ654" s="14"/>
      <c r="NA654" s="14"/>
      <c r="NB654" s="14"/>
      <c r="NC654" s="14"/>
      <c r="ND654" s="14"/>
      <c r="NE654" s="14"/>
      <c r="NF654" s="14"/>
      <c r="NG654" s="14"/>
      <c r="NH654" s="14"/>
      <c r="NI654" s="14"/>
      <c r="NJ654" s="14"/>
      <c r="NK654" s="14"/>
      <c r="NL654" s="14"/>
      <c r="NM654" s="14"/>
      <c r="NN654" s="14"/>
      <c r="NO654" s="14"/>
      <c r="NP654" s="14"/>
      <c r="NQ654" s="14"/>
      <c r="NR654" s="14"/>
      <c r="NS654" s="14"/>
      <c r="NT654" s="14"/>
      <c r="NU654" s="14"/>
      <c r="NV654" s="14"/>
    </row>
    <row r="655" spans="284:386" s="12" customFormat="1" x14ac:dyDescent="0.3">
      <c r="JX655" s="13"/>
      <c r="JY655" s="13"/>
      <c r="JZ655" s="13"/>
      <c r="KC655" s="13"/>
      <c r="KD655" s="13"/>
      <c r="KE655" s="13"/>
      <c r="KF655" s="13"/>
      <c r="KG655" s="13"/>
      <c r="KH655" s="13"/>
      <c r="KI655" s="13"/>
      <c r="KJ655" s="13"/>
      <c r="KK655" s="13"/>
      <c r="KL655" s="13"/>
      <c r="KM655" s="13"/>
      <c r="KN655" s="13"/>
      <c r="KO655" s="13"/>
      <c r="KP655" s="13"/>
      <c r="LJ655" s="14"/>
      <c r="LZ655" s="14"/>
      <c r="MA655" s="14"/>
      <c r="MB655" s="14"/>
      <c r="MC655" s="14"/>
      <c r="MD655" s="14"/>
      <c r="ME655" s="14"/>
      <c r="MF655" s="14"/>
      <c r="MG655" s="14"/>
      <c r="MH655" s="14"/>
      <c r="MI655" s="14"/>
      <c r="MJ655" s="14"/>
      <c r="MK655" s="14"/>
      <c r="ML655" s="14"/>
      <c r="MM655" s="14"/>
      <c r="MN655" s="14"/>
      <c r="MO655" s="14"/>
      <c r="MP655" s="14"/>
      <c r="MQ655" s="14"/>
      <c r="MR655" s="14"/>
      <c r="MS655" s="14"/>
      <c r="MT655" s="14"/>
      <c r="MU655" s="14"/>
      <c r="MV655" s="14"/>
      <c r="MW655" s="14"/>
      <c r="MX655" s="14"/>
      <c r="MY655" s="14"/>
      <c r="MZ655" s="14"/>
      <c r="NA655" s="14"/>
      <c r="NB655" s="14"/>
      <c r="NC655" s="14"/>
      <c r="ND655" s="14"/>
      <c r="NE655" s="14"/>
      <c r="NF655" s="14"/>
      <c r="NG655" s="14"/>
      <c r="NH655" s="14"/>
      <c r="NI655" s="14"/>
      <c r="NJ655" s="14"/>
      <c r="NK655" s="14"/>
      <c r="NL655" s="14"/>
      <c r="NM655" s="14"/>
      <c r="NN655" s="14"/>
      <c r="NO655" s="14"/>
      <c r="NP655" s="14"/>
      <c r="NQ655" s="14"/>
      <c r="NR655" s="14"/>
      <c r="NS655" s="14"/>
      <c r="NT655" s="14"/>
      <c r="NU655" s="14"/>
      <c r="NV655" s="14"/>
    </row>
    <row r="656" spans="284:386" s="12" customFormat="1" x14ac:dyDescent="0.3">
      <c r="JX656" s="13"/>
      <c r="JY656" s="13"/>
      <c r="JZ656" s="13"/>
      <c r="KC656" s="13"/>
      <c r="KD656" s="13"/>
      <c r="KE656" s="13"/>
      <c r="KF656" s="13"/>
      <c r="KG656" s="13"/>
      <c r="KH656" s="13"/>
      <c r="KI656" s="13"/>
      <c r="KJ656" s="13"/>
      <c r="KK656" s="13"/>
      <c r="KL656" s="13"/>
      <c r="KM656" s="13"/>
      <c r="KN656" s="13"/>
      <c r="KO656" s="13"/>
      <c r="KP656" s="13"/>
      <c r="LJ656" s="14"/>
      <c r="LZ656" s="14"/>
      <c r="MA656" s="14"/>
      <c r="MB656" s="14"/>
      <c r="MC656" s="14"/>
      <c r="MD656" s="14"/>
      <c r="ME656" s="14"/>
      <c r="MF656" s="14"/>
      <c r="MG656" s="14"/>
      <c r="MH656" s="14"/>
      <c r="MI656" s="14"/>
      <c r="MJ656" s="14"/>
      <c r="MK656" s="14"/>
      <c r="ML656" s="14"/>
      <c r="MM656" s="14"/>
      <c r="MN656" s="14"/>
      <c r="MO656" s="14"/>
      <c r="MP656" s="14"/>
      <c r="MQ656" s="14"/>
      <c r="MR656" s="14"/>
      <c r="MS656" s="14"/>
      <c r="MT656" s="14"/>
      <c r="MU656" s="14"/>
      <c r="MV656" s="14"/>
      <c r="MW656" s="14"/>
      <c r="MX656" s="14"/>
      <c r="MY656" s="14"/>
      <c r="MZ656" s="14"/>
      <c r="NA656" s="14"/>
      <c r="NB656" s="14"/>
      <c r="NC656" s="14"/>
      <c r="ND656" s="14"/>
      <c r="NE656" s="14"/>
      <c r="NF656" s="14"/>
      <c r="NG656" s="14"/>
      <c r="NH656" s="14"/>
      <c r="NI656" s="14"/>
      <c r="NJ656" s="14"/>
      <c r="NK656" s="14"/>
      <c r="NL656" s="14"/>
      <c r="NM656" s="14"/>
      <c r="NN656" s="14"/>
      <c r="NO656" s="14"/>
      <c r="NP656" s="14"/>
      <c r="NQ656" s="14"/>
      <c r="NR656" s="14"/>
      <c r="NS656" s="14"/>
      <c r="NT656" s="14"/>
      <c r="NU656" s="14"/>
      <c r="NV656" s="14"/>
    </row>
    <row r="657" spans="284:386" s="12" customFormat="1" x14ac:dyDescent="0.3">
      <c r="JX657" s="13"/>
      <c r="JY657" s="13"/>
      <c r="JZ657" s="13"/>
      <c r="KC657" s="13"/>
      <c r="KD657" s="13"/>
      <c r="KE657" s="13"/>
      <c r="KF657" s="13"/>
      <c r="KG657" s="13"/>
      <c r="KH657" s="13"/>
      <c r="KI657" s="13"/>
      <c r="KJ657" s="13"/>
      <c r="KK657" s="13"/>
      <c r="KL657" s="13"/>
      <c r="KM657" s="13"/>
      <c r="KN657" s="13"/>
      <c r="KO657" s="13"/>
      <c r="KP657" s="13"/>
      <c r="LJ657" s="14"/>
      <c r="LZ657" s="14"/>
      <c r="MA657" s="14"/>
      <c r="MB657" s="14"/>
      <c r="MC657" s="14"/>
      <c r="MD657" s="14"/>
      <c r="ME657" s="14"/>
      <c r="MF657" s="14"/>
      <c r="MG657" s="14"/>
      <c r="MH657" s="14"/>
      <c r="MI657" s="14"/>
      <c r="MJ657" s="14"/>
      <c r="MK657" s="14"/>
      <c r="ML657" s="14"/>
      <c r="MM657" s="14"/>
      <c r="MN657" s="14"/>
      <c r="MO657" s="14"/>
      <c r="MP657" s="14"/>
      <c r="MQ657" s="14"/>
      <c r="MR657" s="14"/>
      <c r="MS657" s="14"/>
      <c r="MT657" s="14"/>
      <c r="MU657" s="14"/>
      <c r="MV657" s="14"/>
      <c r="MW657" s="14"/>
      <c r="MX657" s="14"/>
      <c r="MY657" s="14"/>
      <c r="MZ657" s="14"/>
      <c r="NA657" s="14"/>
      <c r="NB657" s="14"/>
      <c r="NC657" s="14"/>
      <c r="ND657" s="14"/>
      <c r="NE657" s="14"/>
      <c r="NF657" s="14"/>
      <c r="NG657" s="14"/>
      <c r="NH657" s="14"/>
      <c r="NI657" s="14"/>
      <c r="NJ657" s="14"/>
      <c r="NK657" s="14"/>
      <c r="NL657" s="14"/>
      <c r="NM657" s="14"/>
      <c r="NN657" s="14"/>
      <c r="NO657" s="14"/>
      <c r="NP657" s="14"/>
      <c r="NQ657" s="14"/>
      <c r="NR657" s="14"/>
      <c r="NS657" s="14"/>
      <c r="NT657" s="14"/>
      <c r="NU657" s="14"/>
      <c r="NV657" s="14"/>
    </row>
    <row r="658" spans="284:386" s="12" customFormat="1" x14ac:dyDescent="0.3">
      <c r="JX658" s="13"/>
      <c r="JY658" s="13"/>
      <c r="JZ658" s="13"/>
      <c r="KC658" s="13"/>
      <c r="KD658" s="13"/>
      <c r="KE658" s="13"/>
      <c r="KF658" s="13"/>
      <c r="KG658" s="13"/>
      <c r="KH658" s="13"/>
      <c r="KI658" s="13"/>
      <c r="KJ658" s="13"/>
      <c r="KK658" s="13"/>
      <c r="KL658" s="13"/>
      <c r="KM658" s="13"/>
      <c r="KN658" s="13"/>
      <c r="KO658" s="13"/>
      <c r="KP658" s="13"/>
      <c r="LJ658" s="14"/>
      <c r="LZ658" s="14"/>
      <c r="MA658" s="14"/>
      <c r="MB658" s="14"/>
      <c r="MC658" s="14"/>
      <c r="MD658" s="14"/>
      <c r="ME658" s="14"/>
      <c r="MF658" s="14"/>
      <c r="MG658" s="14"/>
      <c r="MH658" s="14"/>
      <c r="MI658" s="14"/>
      <c r="MJ658" s="14"/>
      <c r="MK658" s="14"/>
      <c r="ML658" s="14"/>
      <c r="MM658" s="14"/>
      <c r="MN658" s="14"/>
      <c r="MO658" s="14"/>
      <c r="MP658" s="14"/>
      <c r="MQ658" s="14"/>
      <c r="MR658" s="14"/>
      <c r="MS658" s="14"/>
      <c r="MT658" s="14"/>
      <c r="MU658" s="14"/>
      <c r="MV658" s="14"/>
      <c r="MW658" s="14"/>
      <c r="MX658" s="14"/>
      <c r="MY658" s="14"/>
      <c r="MZ658" s="14"/>
      <c r="NA658" s="14"/>
      <c r="NB658" s="14"/>
      <c r="NC658" s="14"/>
      <c r="ND658" s="14"/>
      <c r="NE658" s="14"/>
      <c r="NF658" s="14"/>
      <c r="NG658" s="14"/>
      <c r="NH658" s="14"/>
      <c r="NI658" s="14"/>
      <c r="NJ658" s="14"/>
      <c r="NK658" s="14"/>
      <c r="NL658" s="14"/>
      <c r="NM658" s="14"/>
      <c r="NN658" s="14"/>
      <c r="NO658" s="14"/>
      <c r="NP658" s="14"/>
      <c r="NQ658" s="14"/>
      <c r="NR658" s="14"/>
      <c r="NS658" s="14"/>
      <c r="NT658" s="14"/>
      <c r="NU658" s="14"/>
      <c r="NV658" s="14"/>
    </row>
    <row r="659" spans="284:386" s="12" customFormat="1" x14ac:dyDescent="0.3">
      <c r="JX659" s="13"/>
      <c r="JY659" s="13"/>
      <c r="JZ659" s="13"/>
      <c r="KC659" s="13"/>
      <c r="KD659" s="13"/>
      <c r="KE659" s="13"/>
      <c r="KF659" s="13"/>
      <c r="KG659" s="13"/>
      <c r="KH659" s="13"/>
      <c r="KI659" s="13"/>
      <c r="KJ659" s="13"/>
      <c r="KK659" s="13"/>
      <c r="KL659" s="13"/>
      <c r="KM659" s="13"/>
      <c r="KN659" s="13"/>
      <c r="KO659" s="13"/>
      <c r="KP659" s="13"/>
      <c r="LJ659" s="14"/>
      <c r="LZ659" s="14"/>
      <c r="MA659" s="14"/>
      <c r="MB659" s="14"/>
      <c r="MC659" s="14"/>
      <c r="MD659" s="14"/>
      <c r="ME659" s="14"/>
      <c r="MF659" s="14"/>
      <c r="MG659" s="14"/>
      <c r="MH659" s="14"/>
      <c r="MI659" s="14"/>
      <c r="MJ659" s="14"/>
      <c r="MK659" s="14"/>
      <c r="ML659" s="14"/>
      <c r="MM659" s="14"/>
      <c r="MN659" s="14"/>
      <c r="MO659" s="14"/>
      <c r="MP659" s="14"/>
      <c r="MQ659" s="14"/>
      <c r="MR659" s="14"/>
      <c r="MS659" s="14"/>
      <c r="MT659" s="14"/>
      <c r="MU659" s="14"/>
      <c r="MV659" s="14"/>
      <c r="MW659" s="14"/>
      <c r="MX659" s="14"/>
      <c r="MY659" s="14"/>
      <c r="MZ659" s="14"/>
      <c r="NA659" s="14"/>
      <c r="NB659" s="14"/>
      <c r="NC659" s="14"/>
      <c r="ND659" s="14"/>
      <c r="NE659" s="14"/>
      <c r="NF659" s="14"/>
      <c r="NG659" s="14"/>
      <c r="NH659" s="14"/>
      <c r="NI659" s="14"/>
      <c r="NJ659" s="14"/>
      <c r="NK659" s="14"/>
      <c r="NL659" s="14"/>
      <c r="NM659" s="14"/>
      <c r="NN659" s="14"/>
      <c r="NO659" s="14"/>
      <c r="NP659" s="14"/>
      <c r="NQ659" s="14"/>
      <c r="NR659" s="14"/>
      <c r="NS659" s="14"/>
      <c r="NT659" s="14"/>
      <c r="NU659" s="14"/>
      <c r="NV659" s="14"/>
    </row>
    <row r="660" spans="284:386" s="12" customFormat="1" x14ac:dyDescent="0.3">
      <c r="JX660" s="13"/>
      <c r="JY660" s="13"/>
      <c r="JZ660" s="13"/>
      <c r="KC660" s="13"/>
      <c r="KD660" s="13"/>
      <c r="KE660" s="13"/>
      <c r="KF660" s="13"/>
      <c r="KG660" s="13"/>
      <c r="KH660" s="13"/>
      <c r="KI660" s="13"/>
      <c r="KJ660" s="13"/>
      <c r="KK660" s="13"/>
      <c r="KL660" s="13"/>
      <c r="KM660" s="13"/>
      <c r="KN660" s="13"/>
      <c r="KO660" s="13"/>
      <c r="KP660" s="13"/>
      <c r="LJ660" s="14"/>
      <c r="LZ660" s="14"/>
      <c r="MA660" s="14"/>
      <c r="MB660" s="14"/>
      <c r="MC660" s="14"/>
      <c r="MD660" s="14"/>
      <c r="ME660" s="14"/>
      <c r="MF660" s="14"/>
      <c r="MG660" s="14"/>
      <c r="MH660" s="14"/>
      <c r="MI660" s="14"/>
      <c r="MJ660" s="14"/>
      <c r="MK660" s="14"/>
      <c r="ML660" s="14"/>
      <c r="MM660" s="14"/>
      <c r="MN660" s="14"/>
      <c r="MO660" s="14"/>
      <c r="MP660" s="14"/>
      <c r="MQ660" s="14"/>
      <c r="MR660" s="14"/>
      <c r="MS660" s="14"/>
      <c r="MT660" s="14"/>
      <c r="MU660" s="14"/>
      <c r="MV660" s="14"/>
      <c r="MW660" s="14"/>
      <c r="MX660" s="14"/>
      <c r="MY660" s="14"/>
      <c r="MZ660" s="14"/>
      <c r="NA660" s="14"/>
      <c r="NB660" s="14"/>
      <c r="NC660" s="14"/>
      <c r="ND660" s="14"/>
      <c r="NE660" s="14"/>
      <c r="NF660" s="14"/>
      <c r="NG660" s="14"/>
      <c r="NH660" s="14"/>
      <c r="NI660" s="14"/>
      <c r="NJ660" s="14"/>
      <c r="NK660" s="14"/>
      <c r="NL660" s="14"/>
      <c r="NM660" s="14"/>
      <c r="NN660" s="14"/>
      <c r="NO660" s="14"/>
      <c r="NP660" s="14"/>
      <c r="NQ660" s="14"/>
      <c r="NR660" s="14"/>
      <c r="NS660" s="14"/>
      <c r="NT660" s="14"/>
      <c r="NU660" s="14"/>
      <c r="NV660" s="14"/>
    </row>
    <row r="661" spans="284:386" s="12" customFormat="1" x14ac:dyDescent="0.3">
      <c r="JX661" s="13"/>
      <c r="JY661" s="13"/>
      <c r="JZ661" s="13"/>
      <c r="KC661" s="13"/>
      <c r="KD661" s="13"/>
      <c r="KE661" s="13"/>
      <c r="KF661" s="13"/>
      <c r="KG661" s="13"/>
      <c r="KH661" s="13"/>
      <c r="KI661" s="13"/>
      <c r="KJ661" s="13"/>
      <c r="KK661" s="13"/>
      <c r="KL661" s="13"/>
      <c r="KM661" s="13"/>
      <c r="KN661" s="13"/>
      <c r="KO661" s="13"/>
      <c r="KP661" s="13"/>
      <c r="LJ661" s="14"/>
      <c r="LZ661" s="14"/>
      <c r="MA661" s="14"/>
      <c r="MB661" s="14"/>
      <c r="MC661" s="14"/>
      <c r="MD661" s="14"/>
      <c r="ME661" s="14"/>
      <c r="MF661" s="14"/>
      <c r="MG661" s="14"/>
      <c r="MH661" s="14"/>
      <c r="MI661" s="14"/>
      <c r="MJ661" s="14"/>
      <c r="MK661" s="14"/>
      <c r="ML661" s="14"/>
      <c r="MM661" s="14"/>
      <c r="MN661" s="14"/>
      <c r="MO661" s="14"/>
      <c r="MP661" s="14"/>
      <c r="MQ661" s="14"/>
      <c r="MR661" s="14"/>
      <c r="MS661" s="14"/>
      <c r="MT661" s="14"/>
      <c r="MU661" s="14"/>
      <c r="MV661" s="14"/>
      <c r="MW661" s="14"/>
      <c r="MX661" s="14"/>
      <c r="MY661" s="14"/>
      <c r="MZ661" s="14"/>
      <c r="NA661" s="14"/>
      <c r="NB661" s="14"/>
      <c r="NC661" s="14"/>
      <c r="ND661" s="14"/>
      <c r="NE661" s="14"/>
      <c r="NF661" s="14"/>
      <c r="NG661" s="14"/>
      <c r="NH661" s="14"/>
      <c r="NI661" s="14"/>
      <c r="NJ661" s="14"/>
      <c r="NK661" s="14"/>
      <c r="NL661" s="14"/>
      <c r="NM661" s="14"/>
      <c r="NN661" s="14"/>
      <c r="NO661" s="14"/>
      <c r="NP661" s="14"/>
      <c r="NQ661" s="14"/>
      <c r="NR661" s="14"/>
      <c r="NS661" s="14"/>
      <c r="NT661" s="14"/>
      <c r="NU661" s="14"/>
      <c r="NV661" s="14"/>
    </row>
    <row r="662" spans="284:386" s="12" customFormat="1" x14ac:dyDescent="0.3">
      <c r="JX662" s="13"/>
      <c r="JY662" s="13"/>
      <c r="JZ662" s="13"/>
      <c r="KC662" s="13"/>
      <c r="KD662" s="13"/>
      <c r="KE662" s="13"/>
      <c r="KF662" s="13"/>
      <c r="KG662" s="13"/>
      <c r="KH662" s="13"/>
      <c r="KI662" s="13"/>
      <c r="KJ662" s="13"/>
      <c r="KK662" s="13"/>
      <c r="KL662" s="13"/>
      <c r="KM662" s="13"/>
      <c r="KN662" s="13"/>
      <c r="KO662" s="13"/>
      <c r="KP662" s="13"/>
      <c r="LJ662" s="14"/>
      <c r="LZ662" s="14"/>
      <c r="MA662" s="14"/>
      <c r="MB662" s="14"/>
      <c r="MC662" s="14"/>
      <c r="MD662" s="14"/>
      <c r="ME662" s="14"/>
      <c r="MF662" s="14"/>
      <c r="MG662" s="14"/>
      <c r="MH662" s="14"/>
      <c r="MI662" s="14"/>
      <c r="MJ662" s="14"/>
      <c r="MK662" s="14"/>
      <c r="ML662" s="14"/>
      <c r="MM662" s="14"/>
      <c r="MN662" s="14"/>
      <c r="MO662" s="14"/>
      <c r="MP662" s="14"/>
      <c r="MQ662" s="14"/>
      <c r="MR662" s="14"/>
      <c r="MS662" s="14"/>
      <c r="MT662" s="14"/>
      <c r="MU662" s="14"/>
      <c r="MV662" s="14"/>
      <c r="MW662" s="14"/>
      <c r="MX662" s="14"/>
      <c r="MY662" s="14"/>
      <c r="MZ662" s="14"/>
      <c r="NA662" s="14"/>
      <c r="NB662" s="14"/>
      <c r="NC662" s="14"/>
      <c r="ND662" s="14"/>
      <c r="NE662" s="14"/>
      <c r="NF662" s="14"/>
      <c r="NG662" s="14"/>
      <c r="NH662" s="14"/>
      <c r="NI662" s="14"/>
      <c r="NJ662" s="14"/>
      <c r="NK662" s="14"/>
      <c r="NL662" s="14"/>
      <c r="NM662" s="14"/>
      <c r="NN662" s="14"/>
      <c r="NO662" s="14"/>
      <c r="NP662" s="14"/>
      <c r="NQ662" s="14"/>
      <c r="NR662" s="14"/>
      <c r="NS662" s="14"/>
      <c r="NT662" s="14"/>
      <c r="NU662" s="14"/>
      <c r="NV662" s="14"/>
    </row>
    <row r="663" spans="284:386" s="12" customFormat="1" x14ac:dyDescent="0.3">
      <c r="JX663" s="13"/>
      <c r="JY663" s="13"/>
      <c r="JZ663" s="13"/>
      <c r="KC663" s="13"/>
      <c r="KD663" s="13"/>
      <c r="KE663" s="13"/>
      <c r="KF663" s="13"/>
      <c r="KG663" s="13"/>
      <c r="KH663" s="13"/>
      <c r="KI663" s="13"/>
      <c r="KJ663" s="13"/>
      <c r="KK663" s="13"/>
      <c r="KL663" s="13"/>
      <c r="KM663" s="13"/>
      <c r="KN663" s="13"/>
      <c r="KO663" s="13"/>
      <c r="KP663" s="13"/>
      <c r="LJ663" s="14"/>
      <c r="LZ663" s="14"/>
      <c r="MA663" s="14"/>
      <c r="MB663" s="14"/>
      <c r="MC663" s="14"/>
      <c r="MD663" s="14"/>
      <c r="ME663" s="14"/>
      <c r="MF663" s="14"/>
      <c r="MG663" s="14"/>
      <c r="MH663" s="14"/>
      <c r="MI663" s="14"/>
      <c r="MJ663" s="14"/>
      <c r="MK663" s="14"/>
      <c r="ML663" s="14"/>
      <c r="MM663" s="14"/>
      <c r="MN663" s="14"/>
      <c r="MO663" s="14"/>
      <c r="MP663" s="14"/>
      <c r="MQ663" s="14"/>
      <c r="MR663" s="14"/>
      <c r="MS663" s="14"/>
      <c r="MT663" s="14"/>
      <c r="MU663" s="14"/>
      <c r="MV663" s="14"/>
      <c r="MW663" s="14"/>
      <c r="MX663" s="14"/>
      <c r="MY663" s="14"/>
      <c r="MZ663" s="14"/>
      <c r="NA663" s="14"/>
      <c r="NB663" s="14"/>
      <c r="NC663" s="14"/>
      <c r="ND663" s="14"/>
      <c r="NE663" s="14"/>
      <c r="NF663" s="14"/>
      <c r="NG663" s="14"/>
      <c r="NH663" s="14"/>
      <c r="NI663" s="14"/>
      <c r="NJ663" s="14"/>
      <c r="NK663" s="14"/>
      <c r="NL663" s="14"/>
      <c r="NM663" s="14"/>
      <c r="NN663" s="14"/>
      <c r="NO663" s="14"/>
      <c r="NP663" s="14"/>
      <c r="NQ663" s="14"/>
      <c r="NR663" s="14"/>
      <c r="NS663" s="14"/>
      <c r="NT663" s="14"/>
      <c r="NU663" s="14"/>
      <c r="NV663" s="14"/>
    </row>
    <row r="664" spans="284:386" s="12" customFormat="1" x14ac:dyDescent="0.3">
      <c r="JX664" s="13"/>
      <c r="JY664" s="13"/>
      <c r="JZ664" s="13"/>
      <c r="KC664" s="13"/>
      <c r="KD664" s="13"/>
      <c r="KE664" s="13"/>
      <c r="KF664" s="13"/>
      <c r="KG664" s="13"/>
      <c r="KH664" s="13"/>
      <c r="KI664" s="13"/>
      <c r="KJ664" s="13"/>
      <c r="KK664" s="13"/>
      <c r="KL664" s="13"/>
      <c r="KM664" s="13"/>
      <c r="KN664" s="13"/>
      <c r="KO664" s="13"/>
      <c r="KP664" s="13"/>
      <c r="LJ664" s="14"/>
      <c r="LZ664" s="14"/>
      <c r="MA664" s="14"/>
      <c r="MB664" s="14"/>
      <c r="MC664" s="14"/>
      <c r="MD664" s="14"/>
      <c r="ME664" s="14"/>
      <c r="MF664" s="14"/>
      <c r="MG664" s="14"/>
      <c r="MH664" s="14"/>
      <c r="MI664" s="14"/>
      <c r="MJ664" s="14"/>
      <c r="MK664" s="14"/>
      <c r="ML664" s="14"/>
      <c r="MM664" s="14"/>
      <c r="MN664" s="14"/>
      <c r="MO664" s="14"/>
      <c r="MP664" s="14"/>
      <c r="MQ664" s="14"/>
      <c r="MR664" s="14"/>
      <c r="MS664" s="14"/>
      <c r="MT664" s="14"/>
      <c r="MU664" s="14"/>
      <c r="MV664" s="14"/>
      <c r="MW664" s="14"/>
      <c r="MX664" s="14"/>
      <c r="MY664" s="14"/>
      <c r="MZ664" s="14"/>
      <c r="NA664" s="14"/>
      <c r="NB664" s="14"/>
      <c r="NC664" s="14"/>
      <c r="ND664" s="14"/>
      <c r="NE664" s="14"/>
      <c r="NF664" s="14"/>
      <c r="NG664" s="14"/>
      <c r="NH664" s="14"/>
      <c r="NI664" s="14"/>
      <c r="NJ664" s="14"/>
      <c r="NK664" s="14"/>
      <c r="NL664" s="14"/>
      <c r="NM664" s="14"/>
      <c r="NN664" s="14"/>
      <c r="NO664" s="14"/>
      <c r="NP664" s="14"/>
      <c r="NQ664" s="14"/>
      <c r="NR664" s="14"/>
      <c r="NS664" s="14"/>
      <c r="NT664" s="14"/>
      <c r="NU664" s="14"/>
      <c r="NV664" s="14"/>
    </row>
    <row r="665" spans="284:386" s="12" customFormat="1" x14ac:dyDescent="0.3">
      <c r="JX665" s="13"/>
      <c r="JY665" s="13"/>
      <c r="JZ665" s="13"/>
      <c r="KC665" s="13"/>
      <c r="KD665" s="13"/>
      <c r="KE665" s="13"/>
      <c r="KF665" s="13"/>
      <c r="KG665" s="13"/>
      <c r="KH665" s="13"/>
      <c r="KI665" s="13"/>
      <c r="KJ665" s="13"/>
      <c r="KK665" s="13"/>
      <c r="KL665" s="13"/>
      <c r="KM665" s="13"/>
      <c r="KN665" s="13"/>
      <c r="KO665" s="13"/>
      <c r="KP665" s="13"/>
      <c r="LJ665" s="14"/>
      <c r="LZ665" s="14"/>
      <c r="MA665" s="14"/>
      <c r="MB665" s="14"/>
      <c r="MC665" s="14"/>
      <c r="MD665" s="14"/>
      <c r="ME665" s="14"/>
      <c r="MF665" s="14"/>
      <c r="MG665" s="14"/>
      <c r="MH665" s="14"/>
      <c r="MI665" s="14"/>
      <c r="MJ665" s="14"/>
      <c r="MK665" s="14"/>
      <c r="ML665" s="14"/>
      <c r="MM665" s="14"/>
      <c r="MN665" s="14"/>
      <c r="MO665" s="14"/>
      <c r="MP665" s="14"/>
      <c r="MQ665" s="14"/>
      <c r="MR665" s="14"/>
      <c r="MS665" s="14"/>
      <c r="MT665" s="14"/>
      <c r="MU665" s="14"/>
      <c r="MV665" s="14"/>
      <c r="MW665" s="14"/>
      <c r="MX665" s="14"/>
      <c r="MY665" s="14"/>
      <c r="MZ665" s="14"/>
      <c r="NA665" s="14"/>
      <c r="NB665" s="14"/>
      <c r="NC665" s="14"/>
      <c r="ND665" s="14"/>
      <c r="NE665" s="14"/>
      <c r="NF665" s="14"/>
      <c r="NG665" s="14"/>
      <c r="NH665" s="14"/>
      <c r="NI665" s="14"/>
      <c r="NJ665" s="14"/>
      <c r="NK665" s="14"/>
      <c r="NL665" s="14"/>
      <c r="NM665" s="14"/>
      <c r="NN665" s="14"/>
      <c r="NO665" s="14"/>
      <c r="NP665" s="14"/>
      <c r="NQ665" s="14"/>
      <c r="NR665" s="14"/>
      <c r="NS665" s="14"/>
      <c r="NT665" s="14"/>
      <c r="NU665" s="14"/>
      <c r="NV665" s="14"/>
    </row>
    <row r="666" spans="284:386" s="12" customFormat="1" x14ac:dyDescent="0.3">
      <c r="JX666" s="13"/>
      <c r="JY666" s="13"/>
      <c r="JZ666" s="13"/>
      <c r="KC666" s="13"/>
      <c r="KD666" s="13"/>
      <c r="KE666" s="13"/>
      <c r="KF666" s="13"/>
      <c r="KG666" s="13"/>
      <c r="KH666" s="13"/>
      <c r="KI666" s="13"/>
      <c r="KJ666" s="13"/>
      <c r="KK666" s="13"/>
      <c r="KL666" s="13"/>
      <c r="KM666" s="13"/>
      <c r="KN666" s="13"/>
      <c r="KO666" s="13"/>
      <c r="KP666" s="13"/>
      <c r="LJ666" s="14"/>
      <c r="LZ666" s="14"/>
      <c r="MA666" s="14"/>
      <c r="MB666" s="14"/>
      <c r="MC666" s="14"/>
      <c r="MD666" s="14"/>
      <c r="ME666" s="14"/>
      <c r="MF666" s="14"/>
      <c r="MG666" s="14"/>
      <c r="MH666" s="14"/>
      <c r="MI666" s="14"/>
      <c r="MJ666" s="14"/>
      <c r="MK666" s="14"/>
      <c r="ML666" s="14"/>
      <c r="MM666" s="14"/>
      <c r="MN666" s="14"/>
      <c r="MO666" s="14"/>
      <c r="MP666" s="14"/>
      <c r="MQ666" s="14"/>
      <c r="MR666" s="14"/>
      <c r="MS666" s="14"/>
      <c r="MT666" s="14"/>
      <c r="MU666" s="14"/>
      <c r="MV666" s="14"/>
      <c r="MW666" s="14"/>
      <c r="MX666" s="14"/>
      <c r="MY666" s="14"/>
      <c r="MZ666" s="14"/>
      <c r="NA666" s="14"/>
      <c r="NB666" s="14"/>
      <c r="NC666" s="14"/>
      <c r="ND666" s="14"/>
      <c r="NE666" s="14"/>
      <c r="NF666" s="14"/>
      <c r="NG666" s="14"/>
      <c r="NH666" s="14"/>
      <c r="NI666" s="14"/>
      <c r="NJ666" s="14"/>
      <c r="NK666" s="14"/>
      <c r="NL666" s="14"/>
      <c r="NM666" s="14"/>
      <c r="NN666" s="14"/>
      <c r="NO666" s="14"/>
      <c r="NP666" s="14"/>
      <c r="NQ666" s="14"/>
      <c r="NR666" s="14"/>
      <c r="NS666" s="14"/>
      <c r="NT666" s="14"/>
      <c r="NU666" s="14"/>
      <c r="NV666" s="14"/>
    </row>
    <row r="667" spans="284:386" s="12" customFormat="1" x14ac:dyDescent="0.3">
      <c r="JX667" s="13"/>
      <c r="JY667" s="13"/>
      <c r="JZ667" s="13"/>
      <c r="KC667" s="13"/>
      <c r="KD667" s="13"/>
      <c r="KE667" s="13"/>
      <c r="KF667" s="13"/>
      <c r="KG667" s="13"/>
      <c r="KH667" s="13"/>
      <c r="KI667" s="13"/>
      <c r="KJ667" s="13"/>
      <c r="KK667" s="13"/>
      <c r="KL667" s="13"/>
      <c r="KM667" s="13"/>
      <c r="KN667" s="13"/>
      <c r="KO667" s="13"/>
      <c r="KP667" s="13"/>
      <c r="LJ667" s="14"/>
      <c r="LZ667" s="14"/>
      <c r="MA667" s="14"/>
      <c r="MB667" s="14"/>
      <c r="MC667" s="14"/>
      <c r="MD667" s="14"/>
      <c r="ME667" s="14"/>
      <c r="MF667" s="14"/>
      <c r="MG667" s="14"/>
      <c r="MH667" s="14"/>
      <c r="MI667" s="14"/>
      <c r="MJ667" s="14"/>
      <c r="MK667" s="14"/>
      <c r="ML667" s="14"/>
      <c r="MM667" s="14"/>
      <c r="MN667" s="14"/>
      <c r="MO667" s="14"/>
      <c r="MP667" s="14"/>
      <c r="MQ667" s="14"/>
      <c r="MR667" s="14"/>
      <c r="MS667" s="14"/>
      <c r="MT667" s="14"/>
      <c r="MU667" s="14"/>
      <c r="MV667" s="14"/>
      <c r="MW667" s="14"/>
      <c r="MX667" s="14"/>
      <c r="MY667" s="14"/>
      <c r="MZ667" s="14"/>
      <c r="NA667" s="14"/>
      <c r="NB667" s="14"/>
      <c r="NC667" s="14"/>
      <c r="ND667" s="14"/>
      <c r="NE667" s="14"/>
      <c r="NF667" s="14"/>
      <c r="NG667" s="14"/>
      <c r="NH667" s="14"/>
      <c r="NI667" s="14"/>
      <c r="NJ667" s="14"/>
      <c r="NK667" s="14"/>
      <c r="NL667" s="14"/>
      <c r="NM667" s="14"/>
      <c r="NN667" s="14"/>
      <c r="NO667" s="14"/>
      <c r="NP667" s="14"/>
      <c r="NQ667" s="14"/>
      <c r="NR667" s="14"/>
      <c r="NS667" s="14"/>
      <c r="NT667" s="14"/>
      <c r="NU667" s="14"/>
      <c r="NV667" s="14"/>
    </row>
    <row r="668" spans="284:386" s="12" customFormat="1" x14ac:dyDescent="0.3">
      <c r="JX668" s="13"/>
      <c r="JY668" s="13"/>
      <c r="JZ668" s="13"/>
      <c r="KC668" s="13"/>
      <c r="KD668" s="13"/>
      <c r="KE668" s="13"/>
      <c r="KF668" s="13"/>
      <c r="KG668" s="13"/>
      <c r="KH668" s="13"/>
      <c r="KI668" s="13"/>
      <c r="KJ668" s="13"/>
      <c r="KK668" s="13"/>
      <c r="KL668" s="13"/>
      <c r="KM668" s="13"/>
      <c r="KN668" s="13"/>
      <c r="KO668" s="13"/>
      <c r="KP668" s="13"/>
      <c r="LJ668" s="14"/>
      <c r="LZ668" s="14"/>
      <c r="MA668" s="14"/>
      <c r="MB668" s="14"/>
      <c r="MC668" s="14"/>
      <c r="MD668" s="14"/>
      <c r="ME668" s="14"/>
      <c r="MF668" s="14"/>
      <c r="MG668" s="14"/>
      <c r="MH668" s="14"/>
      <c r="MI668" s="14"/>
      <c r="MJ668" s="14"/>
      <c r="MK668" s="14"/>
      <c r="ML668" s="14"/>
      <c r="MM668" s="14"/>
      <c r="MN668" s="14"/>
      <c r="MO668" s="14"/>
      <c r="MP668" s="14"/>
      <c r="MQ668" s="14"/>
      <c r="MR668" s="14"/>
      <c r="MS668" s="14"/>
      <c r="MT668" s="14"/>
      <c r="MU668" s="14"/>
      <c r="MV668" s="14"/>
      <c r="MW668" s="14"/>
      <c r="MX668" s="14"/>
      <c r="MY668" s="14"/>
      <c r="MZ668" s="14"/>
      <c r="NA668" s="14"/>
      <c r="NB668" s="14"/>
      <c r="NC668" s="14"/>
      <c r="ND668" s="14"/>
      <c r="NE668" s="14"/>
      <c r="NF668" s="14"/>
      <c r="NG668" s="14"/>
      <c r="NH668" s="14"/>
      <c r="NI668" s="14"/>
      <c r="NJ668" s="14"/>
      <c r="NK668" s="14"/>
      <c r="NL668" s="14"/>
      <c r="NM668" s="14"/>
      <c r="NN668" s="14"/>
      <c r="NO668" s="14"/>
      <c r="NP668" s="14"/>
      <c r="NQ668" s="14"/>
      <c r="NR668" s="14"/>
      <c r="NS668" s="14"/>
      <c r="NT668" s="14"/>
      <c r="NU668" s="14"/>
      <c r="NV668" s="14"/>
    </row>
    <row r="669" spans="284:386" s="12" customFormat="1" x14ac:dyDescent="0.3">
      <c r="JX669" s="13"/>
      <c r="JY669" s="13"/>
      <c r="JZ669" s="13"/>
      <c r="KC669" s="13"/>
      <c r="KD669" s="13"/>
      <c r="KE669" s="13"/>
      <c r="KF669" s="13"/>
      <c r="KG669" s="13"/>
      <c r="KH669" s="13"/>
      <c r="KI669" s="13"/>
      <c r="KJ669" s="13"/>
      <c r="KK669" s="13"/>
      <c r="KL669" s="13"/>
      <c r="KM669" s="13"/>
      <c r="KN669" s="13"/>
      <c r="KO669" s="13"/>
      <c r="KP669" s="13"/>
      <c r="LJ669" s="14"/>
      <c r="LZ669" s="14"/>
      <c r="MA669" s="14"/>
      <c r="MB669" s="14"/>
      <c r="MC669" s="14"/>
      <c r="MD669" s="14"/>
      <c r="ME669" s="14"/>
      <c r="MF669" s="14"/>
      <c r="MG669" s="14"/>
      <c r="MH669" s="14"/>
      <c r="MI669" s="14"/>
      <c r="MJ669" s="14"/>
      <c r="MK669" s="14"/>
      <c r="ML669" s="14"/>
      <c r="MM669" s="14"/>
      <c r="MN669" s="14"/>
      <c r="MO669" s="14"/>
      <c r="MP669" s="14"/>
      <c r="MQ669" s="14"/>
      <c r="MR669" s="14"/>
      <c r="MS669" s="14"/>
      <c r="MT669" s="14"/>
      <c r="MU669" s="14"/>
      <c r="MV669" s="14"/>
      <c r="MW669" s="14"/>
      <c r="MX669" s="14"/>
      <c r="MY669" s="14"/>
      <c r="MZ669" s="14"/>
      <c r="NA669" s="14"/>
      <c r="NB669" s="14"/>
      <c r="NC669" s="14"/>
      <c r="ND669" s="14"/>
      <c r="NE669" s="14"/>
      <c r="NF669" s="14"/>
      <c r="NG669" s="14"/>
      <c r="NH669" s="14"/>
      <c r="NI669" s="14"/>
      <c r="NJ669" s="14"/>
      <c r="NK669" s="14"/>
      <c r="NL669" s="14"/>
      <c r="NM669" s="14"/>
      <c r="NN669" s="14"/>
      <c r="NO669" s="14"/>
      <c r="NP669" s="14"/>
      <c r="NQ669" s="14"/>
      <c r="NR669" s="14"/>
      <c r="NS669" s="14"/>
      <c r="NT669" s="14"/>
      <c r="NU669" s="14"/>
      <c r="NV669" s="14"/>
    </row>
    <row r="670" spans="284:386" s="12" customFormat="1" x14ac:dyDescent="0.3">
      <c r="JX670" s="13"/>
      <c r="JY670" s="13"/>
      <c r="JZ670" s="13"/>
      <c r="KC670" s="13"/>
      <c r="KD670" s="13"/>
      <c r="KE670" s="13"/>
      <c r="KF670" s="13"/>
      <c r="KG670" s="13"/>
      <c r="KH670" s="13"/>
      <c r="KI670" s="13"/>
      <c r="KJ670" s="13"/>
      <c r="KK670" s="13"/>
      <c r="KL670" s="13"/>
      <c r="KM670" s="13"/>
      <c r="KN670" s="13"/>
      <c r="KO670" s="13"/>
      <c r="KP670" s="13"/>
      <c r="LJ670" s="14"/>
      <c r="LZ670" s="14"/>
      <c r="MA670" s="14"/>
      <c r="MB670" s="14"/>
      <c r="MC670" s="14"/>
      <c r="MD670" s="14"/>
      <c r="ME670" s="14"/>
      <c r="MF670" s="14"/>
      <c r="MG670" s="14"/>
      <c r="MH670" s="14"/>
      <c r="MI670" s="14"/>
      <c r="MJ670" s="14"/>
      <c r="MK670" s="14"/>
      <c r="ML670" s="14"/>
      <c r="MM670" s="14"/>
      <c r="MN670" s="14"/>
      <c r="MO670" s="14"/>
      <c r="MP670" s="14"/>
      <c r="MQ670" s="14"/>
      <c r="MR670" s="14"/>
      <c r="MS670" s="14"/>
      <c r="MT670" s="14"/>
      <c r="MU670" s="14"/>
      <c r="MV670" s="14"/>
      <c r="MW670" s="14"/>
      <c r="MX670" s="14"/>
      <c r="MY670" s="14"/>
      <c r="MZ670" s="14"/>
      <c r="NA670" s="14"/>
      <c r="NB670" s="14"/>
      <c r="NC670" s="14"/>
      <c r="ND670" s="14"/>
      <c r="NE670" s="14"/>
      <c r="NF670" s="14"/>
      <c r="NG670" s="14"/>
      <c r="NH670" s="14"/>
      <c r="NI670" s="14"/>
      <c r="NJ670" s="14"/>
      <c r="NK670" s="14"/>
      <c r="NL670" s="14"/>
      <c r="NM670" s="14"/>
      <c r="NN670" s="14"/>
      <c r="NO670" s="14"/>
      <c r="NP670" s="14"/>
      <c r="NQ670" s="14"/>
      <c r="NR670" s="14"/>
      <c r="NS670" s="14"/>
      <c r="NT670" s="14"/>
      <c r="NU670" s="14"/>
      <c r="NV670" s="14"/>
    </row>
    <row r="671" spans="284:386" s="12" customFormat="1" x14ac:dyDescent="0.3">
      <c r="JX671" s="13"/>
      <c r="JY671" s="13"/>
      <c r="JZ671" s="13"/>
      <c r="KC671" s="13"/>
      <c r="KD671" s="13"/>
      <c r="KE671" s="13"/>
      <c r="KF671" s="13"/>
      <c r="KG671" s="13"/>
      <c r="KH671" s="13"/>
      <c r="KI671" s="13"/>
      <c r="KJ671" s="13"/>
      <c r="KK671" s="13"/>
      <c r="KL671" s="13"/>
      <c r="KM671" s="13"/>
      <c r="KN671" s="13"/>
      <c r="KO671" s="13"/>
      <c r="KP671" s="13"/>
      <c r="LJ671" s="14"/>
      <c r="LZ671" s="14"/>
      <c r="MA671" s="14"/>
      <c r="MB671" s="14"/>
      <c r="MC671" s="14"/>
      <c r="MD671" s="14"/>
      <c r="ME671" s="14"/>
      <c r="MF671" s="14"/>
      <c r="MG671" s="14"/>
      <c r="MH671" s="14"/>
      <c r="MI671" s="14"/>
      <c r="MJ671" s="14"/>
      <c r="MK671" s="14"/>
      <c r="ML671" s="14"/>
      <c r="MM671" s="14"/>
      <c r="MN671" s="14"/>
      <c r="MO671" s="14"/>
      <c r="MP671" s="14"/>
      <c r="MQ671" s="14"/>
      <c r="MR671" s="14"/>
      <c r="MS671" s="14"/>
      <c r="MT671" s="14"/>
      <c r="MU671" s="14"/>
      <c r="MV671" s="14"/>
      <c r="MW671" s="14"/>
      <c r="MX671" s="14"/>
      <c r="MY671" s="14"/>
      <c r="MZ671" s="14"/>
      <c r="NA671" s="14"/>
      <c r="NB671" s="14"/>
      <c r="NC671" s="14"/>
      <c r="ND671" s="14"/>
      <c r="NE671" s="14"/>
      <c r="NF671" s="14"/>
      <c r="NG671" s="14"/>
      <c r="NH671" s="14"/>
      <c r="NI671" s="14"/>
      <c r="NJ671" s="14"/>
      <c r="NK671" s="14"/>
      <c r="NL671" s="14"/>
      <c r="NM671" s="14"/>
      <c r="NN671" s="14"/>
      <c r="NO671" s="14"/>
      <c r="NP671" s="14"/>
      <c r="NQ671" s="14"/>
      <c r="NR671" s="14"/>
      <c r="NS671" s="14"/>
      <c r="NT671" s="14"/>
      <c r="NU671" s="14"/>
      <c r="NV671" s="14"/>
    </row>
    <row r="672" spans="284:386" s="12" customFormat="1" x14ac:dyDescent="0.3">
      <c r="JX672" s="13"/>
      <c r="JY672" s="13"/>
      <c r="JZ672" s="13"/>
      <c r="KC672" s="13"/>
      <c r="KD672" s="13"/>
      <c r="KE672" s="13"/>
      <c r="KF672" s="13"/>
      <c r="KG672" s="13"/>
      <c r="KH672" s="13"/>
      <c r="KI672" s="13"/>
      <c r="KJ672" s="13"/>
      <c r="KK672" s="13"/>
      <c r="KL672" s="13"/>
      <c r="KM672" s="13"/>
      <c r="KN672" s="13"/>
      <c r="KO672" s="13"/>
      <c r="KP672" s="13"/>
      <c r="LJ672" s="14"/>
      <c r="LZ672" s="14"/>
      <c r="MA672" s="14"/>
      <c r="MB672" s="14"/>
      <c r="MC672" s="14"/>
      <c r="MD672" s="14"/>
      <c r="ME672" s="14"/>
      <c r="MF672" s="14"/>
      <c r="MG672" s="14"/>
      <c r="MH672" s="14"/>
      <c r="MI672" s="14"/>
      <c r="MJ672" s="14"/>
      <c r="MK672" s="14"/>
      <c r="ML672" s="14"/>
      <c r="MM672" s="14"/>
      <c r="MN672" s="14"/>
      <c r="MO672" s="14"/>
      <c r="MP672" s="14"/>
      <c r="MQ672" s="14"/>
      <c r="MR672" s="14"/>
      <c r="MS672" s="14"/>
      <c r="MT672" s="14"/>
      <c r="MU672" s="14"/>
      <c r="MV672" s="14"/>
      <c r="MW672" s="14"/>
      <c r="MX672" s="14"/>
      <c r="MY672" s="14"/>
      <c r="MZ672" s="14"/>
      <c r="NA672" s="14"/>
      <c r="NB672" s="14"/>
      <c r="NC672" s="14"/>
      <c r="ND672" s="14"/>
      <c r="NE672" s="14"/>
      <c r="NF672" s="14"/>
      <c r="NG672" s="14"/>
      <c r="NH672" s="14"/>
      <c r="NI672" s="14"/>
      <c r="NJ672" s="14"/>
      <c r="NK672" s="14"/>
      <c r="NL672" s="14"/>
      <c r="NM672" s="14"/>
      <c r="NN672" s="14"/>
      <c r="NO672" s="14"/>
      <c r="NP672" s="14"/>
      <c r="NQ672" s="14"/>
      <c r="NR672" s="14"/>
      <c r="NS672" s="14"/>
      <c r="NT672" s="14"/>
      <c r="NU672" s="14"/>
      <c r="NV672" s="14"/>
    </row>
    <row r="673" spans="284:386" s="12" customFormat="1" x14ac:dyDescent="0.3">
      <c r="JX673" s="13"/>
      <c r="JY673" s="13"/>
      <c r="JZ673" s="13"/>
      <c r="KC673" s="13"/>
      <c r="KD673" s="13"/>
      <c r="KE673" s="13"/>
      <c r="KF673" s="13"/>
      <c r="KG673" s="13"/>
      <c r="KH673" s="13"/>
      <c r="KI673" s="13"/>
      <c r="KJ673" s="13"/>
      <c r="KK673" s="13"/>
      <c r="KL673" s="13"/>
      <c r="KM673" s="13"/>
      <c r="KN673" s="13"/>
      <c r="KO673" s="13"/>
      <c r="KP673" s="13"/>
      <c r="LJ673" s="14"/>
      <c r="LZ673" s="14"/>
      <c r="MA673" s="14"/>
      <c r="MB673" s="14"/>
      <c r="MC673" s="14"/>
      <c r="MD673" s="14"/>
      <c r="ME673" s="14"/>
      <c r="MF673" s="14"/>
      <c r="MG673" s="14"/>
      <c r="MH673" s="14"/>
      <c r="MI673" s="14"/>
      <c r="MJ673" s="14"/>
      <c r="MK673" s="14"/>
      <c r="ML673" s="14"/>
      <c r="MM673" s="14"/>
      <c r="MN673" s="14"/>
      <c r="MO673" s="14"/>
      <c r="MP673" s="14"/>
      <c r="MQ673" s="14"/>
      <c r="MR673" s="14"/>
      <c r="MS673" s="14"/>
      <c r="MT673" s="14"/>
      <c r="MU673" s="14"/>
      <c r="MV673" s="14"/>
      <c r="MW673" s="14"/>
      <c r="MX673" s="14"/>
      <c r="MY673" s="14"/>
      <c r="MZ673" s="14"/>
      <c r="NA673" s="14"/>
      <c r="NB673" s="14"/>
      <c r="NC673" s="14"/>
      <c r="ND673" s="14"/>
      <c r="NE673" s="14"/>
      <c r="NF673" s="14"/>
      <c r="NG673" s="14"/>
      <c r="NH673" s="14"/>
      <c r="NI673" s="14"/>
      <c r="NJ673" s="14"/>
      <c r="NK673" s="14"/>
      <c r="NL673" s="14"/>
      <c r="NM673" s="14"/>
      <c r="NN673" s="14"/>
      <c r="NO673" s="14"/>
      <c r="NP673" s="14"/>
      <c r="NQ673" s="14"/>
      <c r="NR673" s="14"/>
      <c r="NS673" s="14"/>
      <c r="NT673" s="14"/>
      <c r="NU673" s="14"/>
      <c r="NV673" s="14"/>
    </row>
    <row r="674" spans="284:386" s="12" customFormat="1" x14ac:dyDescent="0.3">
      <c r="JX674" s="13"/>
      <c r="JY674" s="13"/>
      <c r="JZ674" s="13"/>
      <c r="KC674" s="13"/>
      <c r="KD674" s="13"/>
      <c r="KE674" s="13"/>
      <c r="KF674" s="13"/>
      <c r="KG674" s="13"/>
      <c r="KH674" s="13"/>
      <c r="KI674" s="13"/>
      <c r="KJ674" s="13"/>
      <c r="KK674" s="13"/>
      <c r="KL674" s="13"/>
      <c r="KM674" s="13"/>
      <c r="KN674" s="13"/>
      <c r="KO674" s="13"/>
      <c r="KP674" s="13"/>
      <c r="LJ674" s="14"/>
      <c r="LZ674" s="14"/>
      <c r="MA674" s="14"/>
      <c r="MB674" s="14"/>
      <c r="MC674" s="14"/>
      <c r="MD674" s="14"/>
      <c r="ME674" s="14"/>
      <c r="MF674" s="14"/>
      <c r="MG674" s="14"/>
      <c r="MH674" s="14"/>
      <c r="MI674" s="14"/>
      <c r="MJ674" s="14"/>
      <c r="MK674" s="14"/>
      <c r="ML674" s="14"/>
      <c r="MM674" s="14"/>
      <c r="MN674" s="14"/>
      <c r="MO674" s="14"/>
      <c r="MP674" s="14"/>
      <c r="MQ674" s="14"/>
      <c r="MR674" s="14"/>
      <c r="MS674" s="14"/>
      <c r="MT674" s="14"/>
      <c r="MU674" s="14"/>
      <c r="MV674" s="14"/>
      <c r="MW674" s="14"/>
      <c r="MX674" s="14"/>
      <c r="MY674" s="14"/>
      <c r="MZ674" s="14"/>
      <c r="NA674" s="14"/>
      <c r="NB674" s="14"/>
      <c r="NC674" s="14"/>
      <c r="ND674" s="14"/>
      <c r="NE674" s="14"/>
      <c r="NF674" s="14"/>
      <c r="NG674" s="14"/>
      <c r="NH674" s="14"/>
      <c r="NI674" s="14"/>
      <c r="NJ674" s="14"/>
      <c r="NK674" s="14"/>
      <c r="NL674" s="14"/>
      <c r="NM674" s="14"/>
      <c r="NN674" s="14"/>
      <c r="NO674" s="14"/>
      <c r="NP674" s="14"/>
      <c r="NQ674" s="14"/>
      <c r="NR674" s="14"/>
      <c r="NS674" s="14"/>
      <c r="NT674" s="14"/>
      <c r="NU674" s="14"/>
      <c r="NV674" s="14"/>
    </row>
    <row r="675" spans="284:386" s="12" customFormat="1" x14ac:dyDescent="0.3">
      <c r="JX675" s="13"/>
      <c r="JY675" s="13"/>
      <c r="JZ675" s="13"/>
      <c r="KC675" s="13"/>
      <c r="KD675" s="13"/>
      <c r="KE675" s="13"/>
      <c r="KF675" s="13"/>
      <c r="KG675" s="13"/>
      <c r="KH675" s="13"/>
      <c r="KI675" s="13"/>
      <c r="KJ675" s="13"/>
      <c r="KK675" s="13"/>
      <c r="KL675" s="13"/>
      <c r="KM675" s="13"/>
      <c r="KN675" s="13"/>
      <c r="KO675" s="13"/>
      <c r="KP675" s="13"/>
      <c r="LJ675" s="14"/>
      <c r="LZ675" s="14"/>
      <c r="MA675" s="14"/>
      <c r="MB675" s="14"/>
      <c r="MC675" s="14"/>
      <c r="MD675" s="14"/>
      <c r="ME675" s="14"/>
      <c r="MF675" s="14"/>
      <c r="MG675" s="14"/>
      <c r="MH675" s="14"/>
      <c r="MI675" s="14"/>
      <c r="MJ675" s="14"/>
      <c r="MK675" s="14"/>
      <c r="ML675" s="14"/>
      <c r="MM675" s="14"/>
      <c r="MN675" s="14"/>
      <c r="MO675" s="14"/>
      <c r="MP675" s="14"/>
      <c r="MQ675" s="14"/>
      <c r="MR675" s="14"/>
      <c r="MS675" s="14"/>
      <c r="MT675" s="14"/>
      <c r="MU675" s="14"/>
      <c r="MV675" s="14"/>
      <c r="MW675" s="14"/>
      <c r="MX675" s="14"/>
      <c r="MY675" s="14"/>
      <c r="MZ675" s="14"/>
      <c r="NA675" s="14"/>
      <c r="NB675" s="14"/>
      <c r="NC675" s="14"/>
      <c r="ND675" s="14"/>
      <c r="NE675" s="14"/>
      <c r="NF675" s="14"/>
      <c r="NG675" s="14"/>
      <c r="NH675" s="14"/>
      <c r="NI675" s="14"/>
      <c r="NJ675" s="14"/>
      <c r="NK675" s="14"/>
      <c r="NL675" s="14"/>
      <c r="NM675" s="14"/>
      <c r="NN675" s="14"/>
      <c r="NO675" s="14"/>
      <c r="NP675" s="14"/>
      <c r="NQ675" s="14"/>
      <c r="NR675" s="14"/>
      <c r="NS675" s="14"/>
      <c r="NT675" s="14"/>
      <c r="NU675" s="14"/>
      <c r="NV675" s="14"/>
    </row>
    <row r="676" spans="284:386" s="12" customFormat="1" x14ac:dyDescent="0.3">
      <c r="JX676" s="13"/>
      <c r="JY676" s="13"/>
      <c r="JZ676" s="13"/>
      <c r="KC676" s="13"/>
      <c r="KD676" s="13"/>
      <c r="KE676" s="13"/>
      <c r="KF676" s="13"/>
      <c r="KG676" s="13"/>
      <c r="KH676" s="13"/>
      <c r="KI676" s="13"/>
      <c r="KJ676" s="13"/>
      <c r="KK676" s="13"/>
      <c r="KL676" s="13"/>
      <c r="KM676" s="13"/>
      <c r="KN676" s="13"/>
      <c r="KO676" s="13"/>
      <c r="KP676" s="13"/>
      <c r="LJ676" s="14"/>
      <c r="LZ676" s="14"/>
      <c r="MA676" s="14"/>
      <c r="MB676" s="14"/>
      <c r="MC676" s="14"/>
      <c r="MD676" s="14"/>
      <c r="ME676" s="14"/>
      <c r="MF676" s="14"/>
      <c r="MG676" s="14"/>
      <c r="MH676" s="14"/>
      <c r="MI676" s="14"/>
      <c r="MJ676" s="14"/>
      <c r="MK676" s="14"/>
      <c r="ML676" s="14"/>
      <c r="MM676" s="14"/>
      <c r="MN676" s="14"/>
      <c r="MO676" s="14"/>
      <c r="MP676" s="14"/>
      <c r="MQ676" s="14"/>
      <c r="MR676" s="14"/>
      <c r="MS676" s="14"/>
      <c r="MT676" s="14"/>
      <c r="MU676" s="14"/>
      <c r="MV676" s="14"/>
      <c r="MW676" s="14"/>
      <c r="MX676" s="14"/>
      <c r="MY676" s="14"/>
      <c r="MZ676" s="14"/>
      <c r="NA676" s="14"/>
      <c r="NB676" s="14"/>
      <c r="NC676" s="14"/>
      <c r="ND676" s="14"/>
      <c r="NE676" s="14"/>
      <c r="NF676" s="14"/>
      <c r="NG676" s="14"/>
      <c r="NH676" s="14"/>
      <c r="NI676" s="14"/>
      <c r="NJ676" s="14"/>
      <c r="NK676" s="14"/>
      <c r="NL676" s="14"/>
      <c r="NM676" s="14"/>
      <c r="NN676" s="14"/>
      <c r="NO676" s="14"/>
      <c r="NP676" s="14"/>
      <c r="NQ676" s="14"/>
      <c r="NR676" s="14"/>
      <c r="NS676" s="14"/>
      <c r="NT676" s="14"/>
      <c r="NU676" s="14"/>
      <c r="NV676" s="14"/>
    </row>
    <row r="677" spans="284:386" s="12" customFormat="1" x14ac:dyDescent="0.3">
      <c r="JX677" s="13"/>
      <c r="JY677" s="13"/>
      <c r="JZ677" s="13"/>
      <c r="KC677" s="13"/>
      <c r="KD677" s="13"/>
      <c r="KE677" s="13"/>
      <c r="KF677" s="13"/>
      <c r="KG677" s="13"/>
      <c r="KH677" s="13"/>
      <c r="KI677" s="13"/>
      <c r="KJ677" s="13"/>
      <c r="KK677" s="13"/>
      <c r="KL677" s="13"/>
      <c r="KM677" s="13"/>
      <c r="KN677" s="13"/>
      <c r="KO677" s="13"/>
      <c r="KP677" s="13"/>
      <c r="LJ677" s="14"/>
      <c r="LZ677" s="14"/>
      <c r="MA677" s="14"/>
      <c r="MB677" s="14"/>
      <c r="MC677" s="14"/>
      <c r="MD677" s="14"/>
      <c r="ME677" s="14"/>
      <c r="MF677" s="14"/>
      <c r="MG677" s="14"/>
      <c r="MH677" s="14"/>
      <c r="MI677" s="14"/>
      <c r="MJ677" s="14"/>
      <c r="MK677" s="14"/>
      <c r="ML677" s="14"/>
      <c r="MM677" s="14"/>
      <c r="MN677" s="14"/>
      <c r="MO677" s="14"/>
      <c r="MP677" s="14"/>
      <c r="MQ677" s="14"/>
      <c r="MR677" s="14"/>
      <c r="MS677" s="14"/>
      <c r="MT677" s="14"/>
      <c r="MU677" s="14"/>
      <c r="MV677" s="14"/>
      <c r="MW677" s="14"/>
      <c r="MX677" s="14"/>
      <c r="MY677" s="14"/>
      <c r="MZ677" s="14"/>
      <c r="NA677" s="14"/>
      <c r="NB677" s="14"/>
      <c r="NC677" s="14"/>
      <c r="ND677" s="14"/>
      <c r="NE677" s="14"/>
      <c r="NF677" s="14"/>
      <c r="NG677" s="14"/>
      <c r="NH677" s="14"/>
      <c r="NI677" s="14"/>
      <c r="NJ677" s="14"/>
      <c r="NK677" s="14"/>
      <c r="NL677" s="14"/>
      <c r="NM677" s="14"/>
      <c r="NN677" s="14"/>
      <c r="NO677" s="14"/>
      <c r="NP677" s="14"/>
      <c r="NQ677" s="14"/>
      <c r="NR677" s="14"/>
      <c r="NS677" s="14"/>
      <c r="NT677" s="14"/>
      <c r="NU677" s="14"/>
      <c r="NV677" s="14"/>
    </row>
    <row r="678" spans="284:386" s="12" customFormat="1" x14ac:dyDescent="0.3">
      <c r="JX678" s="13"/>
      <c r="JY678" s="13"/>
      <c r="JZ678" s="13"/>
      <c r="KC678" s="13"/>
      <c r="KD678" s="13"/>
      <c r="KE678" s="13"/>
      <c r="KF678" s="13"/>
      <c r="KG678" s="13"/>
      <c r="KH678" s="13"/>
      <c r="KI678" s="13"/>
      <c r="KJ678" s="13"/>
      <c r="KK678" s="13"/>
      <c r="KL678" s="13"/>
      <c r="KM678" s="13"/>
      <c r="KN678" s="13"/>
      <c r="KO678" s="13"/>
      <c r="KP678" s="13"/>
      <c r="LJ678" s="14"/>
      <c r="LZ678" s="14"/>
      <c r="MA678" s="14"/>
      <c r="MB678" s="14"/>
      <c r="MC678" s="14"/>
      <c r="MD678" s="14"/>
      <c r="ME678" s="14"/>
      <c r="MF678" s="14"/>
      <c r="MG678" s="14"/>
      <c r="MH678" s="14"/>
      <c r="MI678" s="14"/>
      <c r="MJ678" s="14"/>
      <c r="MK678" s="14"/>
      <c r="ML678" s="14"/>
      <c r="MM678" s="14"/>
      <c r="MN678" s="14"/>
      <c r="MO678" s="14"/>
      <c r="MP678" s="14"/>
      <c r="MQ678" s="14"/>
      <c r="MR678" s="14"/>
      <c r="MS678" s="14"/>
      <c r="MT678" s="14"/>
      <c r="MU678" s="14"/>
      <c r="MV678" s="14"/>
      <c r="MW678" s="14"/>
      <c r="MX678" s="14"/>
      <c r="MY678" s="14"/>
      <c r="MZ678" s="14"/>
      <c r="NA678" s="14"/>
      <c r="NB678" s="14"/>
      <c r="NC678" s="14"/>
      <c r="ND678" s="14"/>
      <c r="NE678" s="14"/>
      <c r="NF678" s="14"/>
      <c r="NG678" s="14"/>
      <c r="NH678" s="14"/>
      <c r="NI678" s="14"/>
      <c r="NJ678" s="14"/>
      <c r="NK678" s="14"/>
      <c r="NL678" s="14"/>
      <c r="NM678" s="14"/>
      <c r="NN678" s="14"/>
      <c r="NO678" s="14"/>
      <c r="NP678" s="14"/>
      <c r="NQ678" s="14"/>
      <c r="NR678" s="14"/>
      <c r="NS678" s="14"/>
      <c r="NT678" s="14"/>
      <c r="NU678" s="14"/>
      <c r="NV678" s="14"/>
    </row>
    <row r="679" spans="284:386" s="12" customFormat="1" x14ac:dyDescent="0.3">
      <c r="JX679" s="13"/>
      <c r="JY679" s="13"/>
      <c r="JZ679" s="13"/>
      <c r="KC679" s="13"/>
      <c r="KD679" s="13"/>
      <c r="KE679" s="13"/>
      <c r="KF679" s="13"/>
      <c r="KG679" s="13"/>
      <c r="KH679" s="13"/>
      <c r="KI679" s="13"/>
      <c r="KJ679" s="13"/>
      <c r="KK679" s="13"/>
      <c r="KL679" s="13"/>
      <c r="KM679" s="13"/>
      <c r="KN679" s="13"/>
      <c r="KO679" s="13"/>
      <c r="KP679" s="13"/>
      <c r="LJ679" s="14"/>
      <c r="LZ679" s="14"/>
      <c r="MA679" s="14"/>
      <c r="MB679" s="14"/>
      <c r="MC679" s="14"/>
      <c r="MD679" s="14"/>
      <c r="ME679" s="14"/>
      <c r="MF679" s="14"/>
      <c r="MG679" s="14"/>
      <c r="MH679" s="14"/>
      <c r="MI679" s="14"/>
      <c r="MJ679" s="14"/>
      <c r="MK679" s="14"/>
      <c r="ML679" s="14"/>
      <c r="MM679" s="14"/>
      <c r="MN679" s="14"/>
      <c r="MO679" s="14"/>
      <c r="MP679" s="14"/>
      <c r="MQ679" s="14"/>
      <c r="MR679" s="14"/>
      <c r="MS679" s="14"/>
      <c r="MT679" s="14"/>
      <c r="MU679" s="14"/>
      <c r="MV679" s="14"/>
      <c r="MW679" s="14"/>
      <c r="MX679" s="14"/>
      <c r="MY679" s="14"/>
      <c r="MZ679" s="14"/>
      <c r="NA679" s="14"/>
      <c r="NB679" s="14"/>
      <c r="NC679" s="14"/>
      <c r="ND679" s="14"/>
      <c r="NE679" s="14"/>
      <c r="NF679" s="14"/>
      <c r="NG679" s="14"/>
      <c r="NH679" s="14"/>
      <c r="NI679" s="14"/>
      <c r="NJ679" s="14"/>
      <c r="NK679" s="14"/>
      <c r="NL679" s="14"/>
      <c r="NM679" s="14"/>
      <c r="NN679" s="14"/>
      <c r="NO679" s="14"/>
      <c r="NP679" s="14"/>
      <c r="NQ679" s="14"/>
      <c r="NR679" s="14"/>
      <c r="NS679" s="14"/>
      <c r="NT679" s="14"/>
      <c r="NU679" s="14"/>
      <c r="NV679" s="14"/>
    </row>
    <row r="680" spans="284:386" s="12" customFormat="1" x14ac:dyDescent="0.3">
      <c r="JX680" s="13"/>
      <c r="JY680" s="13"/>
      <c r="JZ680" s="13"/>
      <c r="KC680" s="13"/>
      <c r="KD680" s="13"/>
      <c r="KE680" s="13"/>
      <c r="KF680" s="13"/>
      <c r="KG680" s="13"/>
      <c r="KH680" s="13"/>
      <c r="KI680" s="13"/>
      <c r="KJ680" s="13"/>
      <c r="KK680" s="13"/>
      <c r="KL680" s="13"/>
      <c r="KM680" s="13"/>
      <c r="KN680" s="13"/>
      <c r="KO680" s="13"/>
      <c r="KP680" s="13"/>
      <c r="LJ680" s="14"/>
      <c r="LZ680" s="14"/>
      <c r="MA680" s="14"/>
      <c r="MB680" s="14"/>
      <c r="MC680" s="14"/>
      <c r="MD680" s="14"/>
      <c r="ME680" s="14"/>
      <c r="MF680" s="14"/>
      <c r="MG680" s="14"/>
      <c r="MH680" s="14"/>
      <c r="MI680" s="14"/>
      <c r="MJ680" s="14"/>
      <c r="MK680" s="14"/>
      <c r="ML680" s="14"/>
      <c r="MM680" s="14"/>
      <c r="MN680" s="14"/>
      <c r="MO680" s="14"/>
      <c r="MP680" s="14"/>
      <c r="MQ680" s="14"/>
      <c r="MR680" s="14"/>
      <c r="MS680" s="14"/>
      <c r="MT680" s="14"/>
      <c r="MU680" s="14"/>
      <c r="MV680" s="14"/>
      <c r="MW680" s="14"/>
      <c r="MX680" s="14"/>
      <c r="MY680" s="14"/>
      <c r="MZ680" s="14"/>
      <c r="NA680" s="14"/>
      <c r="NB680" s="14"/>
      <c r="NC680" s="14"/>
      <c r="ND680" s="14"/>
      <c r="NE680" s="14"/>
      <c r="NF680" s="14"/>
      <c r="NG680" s="14"/>
      <c r="NH680" s="14"/>
      <c r="NI680" s="14"/>
      <c r="NJ680" s="14"/>
      <c r="NK680" s="14"/>
      <c r="NL680" s="14"/>
      <c r="NM680" s="14"/>
      <c r="NN680" s="14"/>
      <c r="NO680" s="14"/>
      <c r="NP680" s="14"/>
      <c r="NQ680" s="14"/>
      <c r="NR680" s="14"/>
      <c r="NS680" s="14"/>
      <c r="NT680" s="14"/>
      <c r="NU680" s="14"/>
      <c r="NV680" s="14"/>
    </row>
    <row r="681" spans="284:386" s="12" customFormat="1" x14ac:dyDescent="0.3">
      <c r="JX681" s="13"/>
      <c r="JY681" s="13"/>
      <c r="JZ681" s="13"/>
      <c r="KC681" s="13"/>
      <c r="KD681" s="13"/>
      <c r="KE681" s="13"/>
      <c r="KF681" s="13"/>
      <c r="KG681" s="13"/>
      <c r="KH681" s="13"/>
      <c r="KI681" s="13"/>
      <c r="KJ681" s="13"/>
      <c r="KK681" s="13"/>
      <c r="KL681" s="13"/>
      <c r="KM681" s="13"/>
      <c r="KN681" s="13"/>
      <c r="KO681" s="13"/>
      <c r="KP681" s="13"/>
      <c r="LJ681" s="14"/>
      <c r="LZ681" s="14"/>
      <c r="MA681" s="14"/>
      <c r="MB681" s="14"/>
      <c r="MC681" s="14"/>
      <c r="MD681" s="14"/>
      <c r="ME681" s="14"/>
      <c r="MF681" s="14"/>
      <c r="MG681" s="14"/>
      <c r="MH681" s="14"/>
      <c r="MI681" s="14"/>
      <c r="MJ681" s="14"/>
      <c r="MK681" s="14"/>
      <c r="ML681" s="14"/>
      <c r="MM681" s="14"/>
      <c r="MN681" s="14"/>
      <c r="MO681" s="14"/>
      <c r="MP681" s="14"/>
      <c r="MQ681" s="14"/>
      <c r="MR681" s="14"/>
      <c r="MS681" s="14"/>
      <c r="MT681" s="14"/>
      <c r="MU681" s="14"/>
      <c r="MV681" s="14"/>
      <c r="MW681" s="14"/>
      <c r="MX681" s="14"/>
      <c r="MY681" s="14"/>
      <c r="MZ681" s="14"/>
      <c r="NA681" s="14"/>
      <c r="NB681" s="14"/>
      <c r="NC681" s="14"/>
      <c r="ND681" s="14"/>
      <c r="NE681" s="14"/>
      <c r="NF681" s="14"/>
      <c r="NG681" s="14"/>
      <c r="NH681" s="14"/>
      <c r="NI681" s="14"/>
      <c r="NJ681" s="14"/>
      <c r="NK681" s="14"/>
      <c r="NL681" s="14"/>
      <c r="NM681" s="14"/>
      <c r="NN681" s="14"/>
      <c r="NO681" s="14"/>
      <c r="NP681" s="14"/>
      <c r="NQ681" s="14"/>
      <c r="NR681" s="14"/>
      <c r="NS681" s="14"/>
      <c r="NT681" s="14"/>
      <c r="NU681" s="14"/>
      <c r="NV681" s="14"/>
    </row>
    <row r="682" spans="284:386" s="12" customFormat="1" x14ac:dyDescent="0.3">
      <c r="JX682" s="13"/>
      <c r="JY682" s="13"/>
      <c r="JZ682" s="13"/>
      <c r="KC682" s="13"/>
      <c r="KD682" s="13"/>
      <c r="KE682" s="13"/>
      <c r="KF682" s="13"/>
      <c r="KG682" s="13"/>
      <c r="KH682" s="13"/>
      <c r="KI682" s="13"/>
      <c r="KJ682" s="13"/>
      <c r="KK682" s="13"/>
      <c r="KL682" s="13"/>
      <c r="KM682" s="13"/>
      <c r="KN682" s="13"/>
      <c r="KO682" s="13"/>
      <c r="KP682" s="13"/>
      <c r="LJ682" s="14"/>
      <c r="LZ682" s="14"/>
      <c r="MA682" s="14"/>
      <c r="MB682" s="14"/>
      <c r="MC682" s="14"/>
      <c r="MD682" s="14"/>
      <c r="ME682" s="14"/>
      <c r="MF682" s="14"/>
      <c r="MG682" s="14"/>
      <c r="MH682" s="14"/>
      <c r="MI682" s="14"/>
      <c r="MJ682" s="14"/>
      <c r="MK682" s="14"/>
      <c r="ML682" s="14"/>
      <c r="MM682" s="14"/>
      <c r="MN682" s="14"/>
      <c r="MO682" s="14"/>
      <c r="MP682" s="14"/>
      <c r="MQ682" s="14"/>
      <c r="MR682" s="14"/>
      <c r="MS682" s="14"/>
      <c r="MT682" s="14"/>
      <c r="MU682" s="14"/>
      <c r="MV682" s="14"/>
      <c r="MW682" s="14"/>
      <c r="MX682" s="14"/>
      <c r="MY682" s="14"/>
      <c r="MZ682" s="14"/>
      <c r="NA682" s="14"/>
      <c r="NB682" s="14"/>
      <c r="NC682" s="14"/>
      <c r="ND682" s="14"/>
      <c r="NE682" s="14"/>
      <c r="NF682" s="14"/>
      <c r="NG682" s="14"/>
      <c r="NH682" s="14"/>
      <c r="NI682" s="14"/>
      <c r="NJ682" s="14"/>
      <c r="NK682" s="14"/>
      <c r="NL682" s="14"/>
      <c r="NM682" s="14"/>
      <c r="NN682" s="14"/>
      <c r="NO682" s="14"/>
      <c r="NP682" s="14"/>
      <c r="NQ682" s="14"/>
      <c r="NR682" s="14"/>
      <c r="NS682" s="14"/>
      <c r="NT682" s="14"/>
      <c r="NU682" s="14"/>
      <c r="NV682" s="14"/>
    </row>
    <row r="683" spans="284:386" s="12" customFormat="1" x14ac:dyDescent="0.3">
      <c r="JX683" s="13"/>
      <c r="JY683" s="13"/>
      <c r="JZ683" s="13"/>
      <c r="KC683" s="13"/>
      <c r="KD683" s="13"/>
      <c r="KE683" s="13"/>
      <c r="KF683" s="13"/>
      <c r="KG683" s="13"/>
      <c r="KH683" s="13"/>
      <c r="KI683" s="13"/>
      <c r="KJ683" s="13"/>
      <c r="KK683" s="13"/>
      <c r="KL683" s="13"/>
      <c r="KM683" s="13"/>
      <c r="KN683" s="13"/>
      <c r="KO683" s="13"/>
      <c r="KP683" s="13"/>
      <c r="LJ683" s="14"/>
      <c r="LZ683" s="14"/>
      <c r="MA683" s="14"/>
      <c r="MB683" s="14"/>
      <c r="MC683" s="14"/>
      <c r="MD683" s="14"/>
      <c r="ME683" s="14"/>
      <c r="MF683" s="14"/>
      <c r="MG683" s="14"/>
      <c r="MH683" s="14"/>
      <c r="MI683" s="14"/>
      <c r="MJ683" s="14"/>
      <c r="MK683" s="14"/>
      <c r="ML683" s="14"/>
      <c r="MM683" s="14"/>
      <c r="MN683" s="14"/>
      <c r="MO683" s="14"/>
      <c r="MP683" s="14"/>
      <c r="MQ683" s="14"/>
      <c r="MR683" s="14"/>
      <c r="MS683" s="14"/>
      <c r="MT683" s="14"/>
      <c r="MU683" s="14"/>
      <c r="MV683" s="14"/>
      <c r="MW683" s="14"/>
      <c r="MX683" s="14"/>
      <c r="MY683" s="14"/>
      <c r="MZ683" s="14"/>
      <c r="NA683" s="14"/>
      <c r="NB683" s="14"/>
      <c r="NC683" s="14"/>
      <c r="ND683" s="14"/>
      <c r="NE683" s="14"/>
      <c r="NF683" s="14"/>
      <c r="NG683" s="14"/>
      <c r="NH683" s="14"/>
      <c r="NI683" s="14"/>
      <c r="NJ683" s="14"/>
      <c r="NK683" s="14"/>
      <c r="NL683" s="14"/>
      <c r="NM683" s="14"/>
      <c r="NN683" s="14"/>
      <c r="NO683" s="14"/>
      <c r="NP683" s="14"/>
      <c r="NQ683" s="14"/>
      <c r="NR683" s="14"/>
      <c r="NS683" s="14"/>
      <c r="NT683" s="14"/>
      <c r="NU683" s="14"/>
      <c r="NV683" s="14"/>
    </row>
    <row r="684" spans="284:386" s="12" customFormat="1" x14ac:dyDescent="0.3">
      <c r="JX684" s="13"/>
      <c r="JY684" s="13"/>
      <c r="JZ684" s="13"/>
      <c r="KC684" s="13"/>
      <c r="KD684" s="13"/>
      <c r="KE684" s="13"/>
      <c r="KF684" s="13"/>
      <c r="KG684" s="13"/>
      <c r="KH684" s="13"/>
      <c r="KI684" s="13"/>
      <c r="KJ684" s="13"/>
      <c r="KK684" s="13"/>
      <c r="KL684" s="13"/>
      <c r="KM684" s="13"/>
      <c r="KN684" s="13"/>
      <c r="KO684" s="13"/>
      <c r="KP684" s="13"/>
      <c r="LJ684" s="14"/>
      <c r="LZ684" s="14"/>
      <c r="MA684" s="14"/>
      <c r="MB684" s="14"/>
      <c r="MC684" s="14"/>
      <c r="MD684" s="14"/>
      <c r="ME684" s="14"/>
      <c r="MF684" s="14"/>
      <c r="MG684" s="14"/>
      <c r="MH684" s="14"/>
      <c r="MI684" s="14"/>
      <c r="MJ684" s="14"/>
      <c r="MK684" s="14"/>
      <c r="ML684" s="14"/>
      <c r="MM684" s="14"/>
      <c r="MN684" s="14"/>
      <c r="MO684" s="14"/>
      <c r="MP684" s="14"/>
      <c r="MQ684" s="14"/>
      <c r="MR684" s="14"/>
      <c r="MS684" s="14"/>
      <c r="MT684" s="14"/>
      <c r="MU684" s="14"/>
      <c r="MV684" s="14"/>
      <c r="MW684" s="14"/>
      <c r="MX684" s="14"/>
      <c r="MY684" s="14"/>
      <c r="MZ684" s="14"/>
      <c r="NA684" s="14"/>
      <c r="NB684" s="14"/>
      <c r="NC684" s="14"/>
      <c r="ND684" s="14"/>
      <c r="NE684" s="14"/>
      <c r="NF684" s="14"/>
      <c r="NG684" s="14"/>
      <c r="NH684" s="14"/>
      <c r="NI684" s="14"/>
      <c r="NJ684" s="14"/>
      <c r="NK684" s="14"/>
      <c r="NL684" s="14"/>
      <c r="NM684" s="14"/>
      <c r="NN684" s="14"/>
      <c r="NO684" s="14"/>
      <c r="NP684" s="14"/>
      <c r="NQ684" s="14"/>
      <c r="NR684" s="14"/>
      <c r="NS684" s="14"/>
      <c r="NT684" s="14"/>
      <c r="NU684" s="14"/>
      <c r="NV684" s="14"/>
    </row>
    <row r="685" spans="284:386" s="12" customFormat="1" x14ac:dyDescent="0.3">
      <c r="JX685" s="13"/>
      <c r="JY685" s="13"/>
      <c r="JZ685" s="13"/>
      <c r="KC685" s="13"/>
      <c r="KD685" s="13"/>
      <c r="KE685" s="13"/>
      <c r="KF685" s="13"/>
      <c r="KG685" s="13"/>
      <c r="KH685" s="13"/>
      <c r="KI685" s="13"/>
      <c r="KJ685" s="13"/>
      <c r="KK685" s="13"/>
      <c r="KL685" s="13"/>
      <c r="KM685" s="13"/>
      <c r="KN685" s="13"/>
      <c r="KO685" s="13"/>
      <c r="KP685" s="13"/>
      <c r="LJ685" s="14"/>
      <c r="LZ685" s="14"/>
      <c r="MA685" s="14"/>
      <c r="MB685" s="14"/>
      <c r="MC685" s="14"/>
      <c r="MD685" s="14"/>
      <c r="ME685" s="14"/>
      <c r="MF685" s="14"/>
      <c r="MG685" s="14"/>
      <c r="MH685" s="14"/>
      <c r="MI685" s="14"/>
      <c r="MJ685" s="14"/>
      <c r="MK685" s="14"/>
      <c r="ML685" s="14"/>
      <c r="MM685" s="14"/>
      <c r="MN685" s="14"/>
      <c r="MO685" s="14"/>
      <c r="MP685" s="14"/>
      <c r="MQ685" s="14"/>
      <c r="MR685" s="14"/>
      <c r="MS685" s="14"/>
      <c r="MT685" s="14"/>
      <c r="MU685" s="14"/>
      <c r="MV685" s="14"/>
      <c r="MW685" s="14"/>
      <c r="MX685" s="14"/>
      <c r="MY685" s="14"/>
      <c r="MZ685" s="14"/>
      <c r="NA685" s="14"/>
      <c r="NB685" s="14"/>
      <c r="NC685" s="14"/>
      <c r="ND685" s="14"/>
      <c r="NE685" s="14"/>
      <c r="NF685" s="14"/>
      <c r="NG685" s="14"/>
      <c r="NH685" s="14"/>
      <c r="NI685" s="14"/>
      <c r="NJ685" s="14"/>
      <c r="NK685" s="14"/>
      <c r="NL685" s="14"/>
      <c r="NM685" s="14"/>
      <c r="NN685" s="14"/>
      <c r="NO685" s="14"/>
      <c r="NP685" s="14"/>
      <c r="NQ685" s="14"/>
      <c r="NR685" s="14"/>
      <c r="NS685" s="14"/>
      <c r="NT685" s="14"/>
      <c r="NU685" s="14"/>
      <c r="NV685" s="14"/>
    </row>
    <row r="686" spans="284:386" s="12" customFormat="1" x14ac:dyDescent="0.3">
      <c r="JX686" s="13"/>
      <c r="JY686" s="13"/>
      <c r="JZ686" s="13"/>
      <c r="KC686" s="13"/>
      <c r="KD686" s="13"/>
      <c r="KE686" s="13"/>
      <c r="KF686" s="13"/>
      <c r="KG686" s="13"/>
      <c r="KH686" s="13"/>
      <c r="KI686" s="13"/>
      <c r="KJ686" s="13"/>
      <c r="KK686" s="13"/>
      <c r="KL686" s="13"/>
      <c r="KM686" s="13"/>
      <c r="KN686" s="13"/>
      <c r="KO686" s="13"/>
      <c r="KP686" s="13"/>
      <c r="LJ686" s="14"/>
      <c r="LZ686" s="14"/>
      <c r="MA686" s="14"/>
      <c r="MB686" s="14"/>
      <c r="MC686" s="14"/>
      <c r="MD686" s="14"/>
      <c r="ME686" s="14"/>
      <c r="MF686" s="14"/>
      <c r="MG686" s="14"/>
      <c r="MH686" s="14"/>
      <c r="MI686" s="14"/>
      <c r="MJ686" s="14"/>
      <c r="MK686" s="14"/>
      <c r="ML686" s="14"/>
      <c r="MM686" s="14"/>
      <c r="MN686" s="14"/>
      <c r="MO686" s="14"/>
      <c r="MP686" s="14"/>
      <c r="MQ686" s="14"/>
      <c r="MR686" s="14"/>
      <c r="MS686" s="14"/>
      <c r="MT686" s="14"/>
      <c r="MU686" s="14"/>
      <c r="MV686" s="14"/>
      <c r="MW686" s="14"/>
      <c r="MX686" s="14"/>
      <c r="MY686" s="14"/>
      <c r="MZ686" s="14"/>
      <c r="NA686" s="14"/>
      <c r="NB686" s="14"/>
      <c r="NC686" s="14"/>
      <c r="ND686" s="14"/>
      <c r="NE686" s="14"/>
      <c r="NF686" s="14"/>
      <c r="NG686" s="14"/>
      <c r="NH686" s="14"/>
      <c r="NI686" s="14"/>
      <c r="NJ686" s="14"/>
      <c r="NK686" s="14"/>
      <c r="NL686" s="14"/>
      <c r="NM686" s="14"/>
      <c r="NN686" s="14"/>
      <c r="NO686" s="14"/>
      <c r="NP686" s="14"/>
      <c r="NQ686" s="14"/>
      <c r="NR686" s="14"/>
      <c r="NS686" s="14"/>
      <c r="NT686" s="14"/>
      <c r="NU686" s="14"/>
      <c r="NV686" s="14"/>
    </row>
    <row r="687" spans="284:386" s="12" customFormat="1" x14ac:dyDescent="0.3">
      <c r="JX687" s="13"/>
      <c r="JY687" s="13"/>
      <c r="JZ687" s="13"/>
      <c r="KC687" s="13"/>
      <c r="KD687" s="13"/>
      <c r="KE687" s="13"/>
      <c r="KF687" s="13"/>
      <c r="KG687" s="13"/>
      <c r="KH687" s="13"/>
      <c r="KI687" s="13"/>
      <c r="KJ687" s="13"/>
      <c r="KK687" s="13"/>
      <c r="KL687" s="13"/>
      <c r="KM687" s="13"/>
      <c r="KN687" s="13"/>
      <c r="KO687" s="13"/>
      <c r="KP687" s="13"/>
      <c r="LJ687" s="14"/>
      <c r="LZ687" s="14"/>
      <c r="MA687" s="14"/>
      <c r="MB687" s="14"/>
      <c r="MC687" s="14"/>
      <c r="MD687" s="14"/>
      <c r="ME687" s="14"/>
      <c r="MF687" s="14"/>
      <c r="MG687" s="14"/>
      <c r="MH687" s="14"/>
      <c r="MI687" s="14"/>
      <c r="MJ687" s="14"/>
      <c r="MK687" s="14"/>
      <c r="ML687" s="14"/>
      <c r="MM687" s="14"/>
      <c r="MN687" s="14"/>
      <c r="MO687" s="14"/>
      <c r="MP687" s="14"/>
      <c r="MQ687" s="14"/>
      <c r="MR687" s="14"/>
      <c r="MS687" s="14"/>
      <c r="MT687" s="14"/>
      <c r="MU687" s="14"/>
      <c r="MV687" s="14"/>
      <c r="MW687" s="14"/>
      <c r="MX687" s="14"/>
      <c r="MY687" s="14"/>
      <c r="MZ687" s="14"/>
      <c r="NA687" s="14"/>
      <c r="NB687" s="14"/>
      <c r="NC687" s="14"/>
      <c r="ND687" s="14"/>
      <c r="NE687" s="14"/>
      <c r="NF687" s="14"/>
      <c r="NG687" s="14"/>
      <c r="NH687" s="14"/>
      <c r="NI687" s="14"/>
      <c r="NJ687" s="14"/>
      <c r="NK687" s="14"/>
      <c r="NL687" s="14"/>
      <c r="NM687" s="14"/>
      <c r="NN687" s="14"/>
      <c r="NO687" s="14"/>
      <c r="NP687" s="14"/>
      <c r="NQ687" s="14"/>
      <c r="NR687" s="14"/>
      <c r="NS687" s="14"/>
      <c r="NT687" s="14"/>
      <c r="NU687" s="14"/>
      <c r="NV687" s="14"/>
    </row>
    <row r="688" spans="284:386" s="12" customFormat="1" x14ac:dyDescent="0.3">
      <c r="JX688" s="13"/>
      <c r="JY688" s="13"/>
      <c r="JZ688" s="13"/>
      <c r="KC688" s="13"/>
      <c r="KD688" s="13"/>
      <c r="KE688" s="13"/>
      <c r="KF688" s="13"/>
      <c r="KG688" s="13"/>
      <c r="KH688" s="13"/>
      <c r="KI688" s="13"/>
      <c r="KJ688" s="13"/>
      <c r="KK688" s="13"/>
      <c r="KL688" s="13"/>
      <c r="KM688" s="13"/>
      <c r="KN688" s="13"/>
      <c r="KO688" s="13"/>
      <c r="KP688" s="13"/>
      <c r="LJ688" s="14"/>
      <c r="LZ688" s="14"/>
      <c r="MA688" s="14"/>
      <c r="MB688" s="14"/>
      <c r="MC688" s="14"/>
      <c r="MD688" s="14"/>
      <c r="ME688" s="14"/>
      <c r="MF688" s="14"/>
      <c r="MG688" s="14"/>
      <c r="MH688" s="14"/>
      <c r="MI688" s="14"/>
      <c r="MJ688" s="14"/>
      <c r="MK688" s="14"/>
      <c r="ML688" s="14"/>
      <c r="MM688" s="14"/>
      <c r="MN688" s="14"/>
      <c r="MO688" s="14"/>
      <c r="MP688" s="14"/>
      <c r="MQ688" s="14"/>
      <c r="MR688" s="14"/>
      <c r="MS688" s="14"/>
      <c r="MT688" s="14"/>
      <c r="MU688" s="14"/>
      <c r="MV688" s="14"/>
      <c r="MW688" s="14"/>
      <c r="MX688" s="14"/>
      <c r="MY688" s="14"/>
      <c r="MZ688" s="14"/>
      <c r="NA688" s="14"/>
      <c r="NB688" s="14"/>
      <c r="NC688" s="14"/>
      <c r="ND688" s="14"/>
      <c r="NE688" s="14"/>
      <c r="NF688" s="14"/>
      <c r="NG688" s="14"/>
      <c r="NH688" s="14"/>
      <c r="NI688" s="14"/>
      <c r="NJ688" s="14"/>
      <c r="NK688" s="14"/>
      <c r="NL688" s="14"/>
      <c r="NM688" s="14"/>
      <c r="NN688" s="14"/>
      <c r="NO688" s="14"/>
      <c r="NP688" s="14"/>
      <c r="NQ688" s="14"/>
      <c r="NR688" s="14"/>
      <c r="NS688" s="14"/>
      <c r="NT688" s="14"/>
      <c r="NU688" s="14"/>
      <c r="NV688" s="14"/>
    </row>
    <row r="689" spans="284:386" s="12" customFormat="1" x14ac:dyDescent="0.3">
      <c r="JX689" s="13"/>
      <c r="JY689" s="13"/>
      <c r="JZ689" s="13"/>
      <c r="KC689" s="13"/>
      <c r="KD689" s="13"/>
      <c r="KE689" s="13"/>
      <c r="KF689" s="13"/>
      <c r="KG689" s="13"/>
      <c r="KH689" s="13"/>
      <c r="KI689" s="13"/>
      <c r="KJ689" s="13"/>
      <c r="KK689" s="13"/>
      <c r="KL689" s="13"/>
      <c r="KM689" s="13"/>
      <c r="KN689" s="13"/>
      <c r="KO689" s="13"/>
      <c r="KP689" s="13"/>
      <c r="LJ689" s="14"/>
      <c r="LZ689" s="14"/>
      <c r="MA689" s="14"/>
      <c r="MB689" s="14"/>
      <c r="MC689" s="14"/>
      <c r="MD689" s="14"/>
      <c r="ME689" s="14"/>
      <c r="MF689" s="14"/>
      <c r="MG689" s="14"/>
      <c r="MH689" s="14"/>
      <c r="MI689" s="14"/>
      <c r="MJ689" s="14"/>
      <c r="MK689" s="14"/>
      <c r="ML689" s="14"/>
      <c r="MM689" s="14"/>
      <c r="MN689" s="14"/>
      <c r="MO689" s="14"/>
      <c r="MP689" s="14"/>
      <c r="MQ689" s="14"/>
      <c r="MR689" s="14"/>
      <c r="MS689" s="14"/>
      <c r="MT689" s="14"/>
      <c r="MU689" s="14"/>
      <c r="MV689" s="14"/>
      <c r="MW689" s="14"/>
      <c r="MX689" s="14"/>
      <c r="MY689" s="14"/>
      <c r="MZ689" s="14"/>
      <c r="NA689" s="14"/>
      <c r="NB689" s="14"/>
      <c r="NC689" s="14"/>
      <c r="ND689" s="14"/>
      <c r="NE689" s="14"/>
      <c r="NF689" s="14"/>
      <c r="NG689" s="14"/>
      <c r="NH689" s="14"/>
      <c r="NI689" s="14"/>
      <c r="NJ689" s="14"/>
      <c r="NK689" s="14"/>
      <c r="NL689" s="14"/>
      <c r="NM689" s="14"/>
      <c r="NN689" s="14"/>
      <c r="NO689" s="14"/>
      <c r="NP689" s="14"/>
      <c r="NQ689" s="14"/>
      <c r="NR689" s="14"/>
      <c r="NS689" s="14"/>
      <c r="NT689" s="14"/>
      <c r="NU689" s="14"/>
      <c r="NV689" s="14"/>
    </row>
    <row r="690" spans="284:386" s="12" customFormat="1" x14ac:dyDescent="0.3">
      <c r="JX690" s="13"/>
      <c r="JY690" s="13"/>
      <c r="JZ690" s="13"/>
      <c r="KC690" s="13"/>
      <c r="KD690" s="13"/>
      <c r="KE690" s="13"/>
      <c r="KF690" s="13"/>
      <c r="KG690" s="13"/>
      <c r="KH690" s="13"/>
      <c r="KI690" s="13"/>
      <c r="KJ690" s="13"/>
      <c r="KK690" s="13"/>
      <c r="KL690" s="13"/>
      <c r="KM690" s="13"/>
      <c r="KN690" s="13"/>
      <c r="KO690" s="13"/>
      <c r="KP690" s="13"/>
      <c r="LJ690" s="14"/>
      <c r="LZ690" s="14"/>
      <c r="MA690" s="14"/>
      <c r="MB690" s="14"/>
      <c r="MC690" s="14"/>
      <c r="MD690" s="14"/>
      <c r="ME690" s="14"/>
      <c r="MF690" s="14"/>
      <c r="MG690" s="14"/>
      <c r="MH690" s="14"/>
      <c r="MI690" s="14"/>
      <c r="MJ690" s="14"/>
      <c r="MK690" s="14"/>
      <c r="ML690" s="14"/>
      <c r="MM690" s="14"/>
      <c r="MN690" s="14"/>
      <c r="MO690" s="14"/>
      <c r="MP690" s="14"/>
      <c r="MQ690" s="14"/>
      <c r="MR690" s="14"/>
      <c r="MS690" s="14"/>
      <c r="MT690" s="14"/>
      <c r="MU690" s="14"/>
      <c r="MV690" s="14"/>
      <c r="MW690" s="14"/>
      <c r="MX690" s="14"/>
      <c r="MY690" s="14"/>
      <c r="MZ690" s="14"/>
      <c r="NA690" s="14"/>
      <c r="NB690" s="14"/>
      <c r="NC690" s="14"/>
      <c r="ND690" s="14"/>
      <c r="NE690" s="14"/>
      <c r="NF690" s="14"/>
      <c r="NG690" s="14"/>
      <c r="NH690" s="14"/>
      <c r="NI690" s="14"/>
      <c r="NJ690" s="14"/>
      <c r="NK690" s="14"/>
      <c r="NL690" s="14"/>
      <c r="NM690" s="14"/>
      <c r="NN690" s="14"/>
      <c r="NO690" s="14"/>
      <c r="NP690" s="14"/>
      <c r="NQ690" s="14"/>
      <c r="NR690" s="14"/>
      <c r="NS690" s="14"/>
      <c r="NT690" s="14"/>
      <c r="NU690" s="14"/>
      <c r="NV690" s="14"/>
    </row>
    <row r="691" spans="284:386" s="12" customFormat="1" x14ac:dyDescent="0.3">
      <c r="JX691" s="13"/>
      <c r="JY691" s="13"/>
      <c r="JZ691" s="13"/>
      <c r="KC691" s="13"/>
      <c r="KD691" s="13"/>
      <c r="KE691" s="13"/>
      <c r="KF691" s="13"/>
      <c r="KG691" s="13"/>
      <c r="KH691" s="13"/>
      <c r="KI691" s="13"/>
      <c r="KJ691" s="13"/>
      <c r="KK691" s="13"/>
      <c r="KL691" s="13"/>
      <c r="KM691" s="13"/>
      <c r="KN691" s="13"/>
      <c r="KO691" s="13"/>
      <c r="KP691" s="13"/>
      <c r="LJ691" s="14"/>
      <c r="LZ691" s="14"/>
      <c r="MA691" s="14"/>
      <c r="MB691" s="14"/>
      <c r="MC691" s="14"/>
      <c r="MD691" s="14"/>
      <c r="ME691" s="14"/>
      <c r="MF691" s="14"/>
      <c r="MG691" s="14"/>
      <c r="MH691" s="14"/>
      <c r="MI691" s="14"/>
      <c r="MJ691" s="14"/>
      <c r="MK691" s="14"/>
      <c r="ML691" s="14"/>
      <c r="MM691" s="14"/>
      <c r="MN691" s="14"/>
      <c r="MO691" s="14"/>
      <c r="MP691" s="14"/>
      <c r="MQ691" s="14"/>
      <c r="MR691" s="14"/>
      <c r="MS691" s="14"/>
      <c r="MT691" s="14"/>
      <c r="MU691" s="14"/>
      <c r="MV691" s="14"/>
      <c r="MW691" s="14"/>
      <c r="MX691" s="14"/>
      <c r="MY691" s="14"/>
      <c r="MZ691" s="14"/>
      <c r="NA691" s="14"/>
      <c r="NB691" s="14"/>
      <c r="NC691" s="14"/>
      <c r="ND691" s="14"/>
      <c r="NE691" s="14"/>
      <c r="NF691" s="14"/>
      <c r="NG691" s="14"/>
      <c r="NH691" s="14"/>
      <c r="NI691" s="14"/>
      <c r="NJ691" s="14"/>
      <c r="NK691" s="14"/>
      <c r="NL691" s="14"/>
      <c r="NM691" s="14"/>
      <c r="NN691" s="14"/>
      <c r="NO691" s="14"/>
      <c r="NP691" s="14"/>
      <c r="NQ691" s="14"/>
      <c r="NR691" s="14"/>
      <c r="NS691" s="14"/>
      <c r="NT691" s="14"/>
      <c r="NU691" s="14"/>
      <c r="NV691" s="14"/>
    </row>
    <row r="692" spans="284:386" s="12" customFormat="1" x14ac:dyDescent="0.3">
      <c r="JX692" s="13"/>
      <c r="JY692" s="13"/>
      <c r="JZ692" s="13"/>
      <c r="KC692" s="13"/>
      <c r="KD692" s="13"/>
      <c r="KE692" s="13"/>
      <c r="KF692" s="13"/>
      <c r="KG692" s="13"/>
      <c r="KH692" s="13"/>
      <c r="KI692" s="13"/>
      <c r="KJ692" s="13"/>
      <c r="KK692" s="13"/>
      <c r="KL692" s="13"/>
      <c r="KM692" s="13"/>
      <c r="KN692" s="13"/>
      <c r="KO692" s="13"/>
      <c r="KP692" s="13"/>
      <c r="LJ692" s="14"/>
      <c r="LZ692" s="14"/>
      <c r="MA692" s="14"/>
      <c r="MB692" s="14"/>
      <c r="MC692" s="14"/>
      <c r="MD692" s="14"/>
      <c r="ME692" s="14"/>
      <c r="MF692" s="14"/>
      <c r="MG692" s="14"/>
      <c r="MH692" s="14"/>
      <c r="MI692" s="14"/>
      <c r="MJ692" s="14"/>
      <c r="MK692" s="14"/>
      <c r="ML692" s="14"/>
      <c r="MM692" s="14"/>
      <c r="MN692" s="14"/>
      <c r="MO692" s="14"/>
      <c r="MP692" s="14"/>
      <c r="MQ692" s="14"/>
      <c r="MR692" s="14"/>
      <c r="MS692" s="14"/>
      <c r="MT692" s="14"/>
      <c r="MU692" s="14"/>
      <c r="MV692" s="14"/>
      <c r="MW692" s="14"/>
      <c r="MX692" s="14"/>
      <c r="MY692" s="14"/>
      <c r="MZ692" s="14"/>
      <c r="NA692" s="14"/>
      <c r="NB692" s="14"/>
      <c r="NC692" s="14"/>
      <c r="ND692" s="14"/>
      <c r="NE692" s="14"/>
      <c r="NF692" s="14"/>
      <c r="NG692" s="14"/>
      <c r="NH692" s="14"/>
      <c r="NI692" s="14"/>
      <c r="NJ692" s="14"/>
      <c r="NK692" s="14"/>
      <c r="NL692" s="14"/>
      <c r="NM692" s="14"/>
      <c r="NN692" s="14"/>
      <c r="NO692" s="14"/>
      <c r="NP692" s="14"/>
      <c r="NQ692" s="14"/>
      <c r="NR692" s="14"/>
      <c r="NS692" s="14"/>
      <c r="NT692" s="14"/>
      <c r="NU692" s="14"/>
      <c r="NV692" s="14"/>
    </row>
    <row r="693" spans="284:386" s="12" customFormat="1" x14ac:dyDescent="0.3">
      <c r="JX693" s="13"/>
      <c r="JY693" s="13"/>
      <c r="JZ693" s="13"/>
      <c r="KC693" s="13"/>
      <c r="KD693" s="13"/>
      <c r="KE693" s="13"/>
      <c r="KF693" s="13"/>
      <c r="KG693" s="13"/>
      <c r="KH693" s="13"/>
      <c r="KI693" s="13"/>
      <c r="KJ693" s="13"/>
      <c r="KK693" s="13"/>
      <c r="KL693" s="13"/>
      <c r="KM693" s="13"/>
      <c r="KN693" s="13"/>
      <c r="KO693" s="13"/>
      <c r="KP693" s="13"/>
      <c r="LJ693" s="14"/>
      <c r="LZ693" s="14"/>
      <c r="MA693" s="14"/>
      <c r="MB693" s="14"/>
      <c r="MC693" s="14"/>
      <c r="MD693" s="14"/>
      <c r="ME693" s="14"/>
      <c r="MF693" s="14"/>
      <c r="MG693" s="14"/>
      <c r="MH693" s="14"/>
      <c r="MI693" s="14"/>
      <c r="MJ693" s="14"/>
      <c r="MK693" s="14"/>
      <c r="ML693" s="14"/>
      <c r="MM693" s="14"/>
      <c r="MN693" s="14"/>
      <c r="MO693" s="14"/>
      <c r="MP693" s="14"/>
      <c r="MQ693" s="14"/>
      <c r="MR693" s="14"/>
      <c r="MS693" s="14"/>
      <c r="MT693" s="14"/>
      <c r="MU693" s="14"/>
      <c r="MV693" s="14"/>
      <c r="MW693" s="14"/>
      <c r="MX693" s="14"/>
      <c r="MY693" s="14"/>
      <c r="MZ693" s="14"/>
      <c r="NA693" s="14"/>
      <c r="NB693" s="14"/>
      <c r="NC693" s="14"/>
      <c r="ND693" s="14"/>
      <c r="NE693" s="14"/>
      <c r="NF693" s="14"/>
      <c r="NG693" s="14"/>
      <c r="NH693" s="14"/>
      <c r="NI693" s="14"/>
      <c r="NJ693" s="14"/>
      <c r="NK693" s="14"/>
      <c r="NL693" s="14"/>
      <c r="NM693" s="14"/>
      <c r="NN693" s="14"/>
      <c r="NO693" s="14"/>
      <c r="NP693" s="14"/>
      <c r="NQ693" s="14"/>
      <c r="NR693" s="14"/>
      <c r="NS693" s="14"/>
      <c r="NT693" s="14"/>
      <c r="NU693" s="14"/>
      <c r="NV693" s="14"/>
    </row>
    <row r="694" spans="284:386" s="12" customFormat="1" x14ac:dyDescent="0.3">
      <c r="JX694" s="13"/>
      <c r="JY694" s="13"/>
      <c r="JZ694" s="13"/>
      <c r="KC694" s="13"/>
      <c r="KD694" s="13"/>
      <c r="KE694" s="13"/>
      <c r="KF694" s="13"/>
      <c r="KG694" s="13"/>
      <c r="KH694" s="13"/>
      <c r="KI694" s="13"/>
      <c r="KJ694" s="13"/>
      <c r="KK694" s="13"/>
      <c r="KL694" s="13"/>
      <c r="KM694" s="13"/>
      <c r="KN694" s="13"/>
      <c r="KO694" s="13"/>
      <c r="KP694" s="13"/>
      <c r="LJ694" s="14"/>
      <c r="LZ694" s="14"/>
      <c r="MA694" s="14"/>
      <c r="MB694" s="14"/>
      <c r="MC694" s="14"/>
      <c r="MD694" s="14"/>
      <c r="ME694" s="14"/>
      <c r="MF694" s="14"/>
      <c r="MG694" s="14"/>
      <c r="MH694" s="14"/>
      <c r="MI694" s="14"/>
      <c r="MJ694" s="14"/>
      <c r="MK694" s="14"/>
      <c r="ML694" s="14"/>
      <c r="MM694" s="14"/>
      <c r="MN694" s="14"/>
      <c r="MO694" s="14"/>
      <c r="MP694" s="14"/>
      <c r="MQ694" s="14"/>
      <c r="MR694" s="14"/>
      <c r="MS694" s="14"/>
      <c r="MT694" s="14"/>
      <c r="MU694" s="14"/>
      <c r="MV694" s="14"/>
      <c r="MW694" s="14"/>
      <c r="MX694" s="14"/>
      <c r="MY694" s="14"/>
      <c r="MZ694" s="14"/>
      <c r="NA694" s="14"/>
      <c r="NB694" s="14"/>
      <c r="NC694" s="14"/>
      <c r="ND694" s="14"/>
      <c r="NE694" s="14"/>
      <c r="NF694" s="14"/>
      <c r="NG694" s="14"/>
      <c r="NH694" s="14"/>
      <c r="NI694" s="14"/>
      <c r="NJ694" s="14"/>
      <c r="NK694" s="14"/>
      <c r="NL694" s="14"/>
      <c r="NM694" s="14"/>
      <c r="NN694" s="14"/>
      <c r="NO694" s="14"/>
      <c r="NP694" s="14"/>
      <c r="NQ694" s="14"/>
      <c r="NR694" s="14"/>
      <c r="NS694" s="14"/>
      <c r="NT694" s="14"/>
      <c r="NU694" s="14"/>
      <c r="NV694" s="14"/>
    </row>
    <row r="695" spans="284:386" s="12" customFormat="1" x14ac:dyDescent="0.3">
      <c r="JX695" s="13"/>
      <c r="JY695" s="13"/>
      <c r="JZ695" s="13"/>
      <c r="KC695" s="13"/>
      <c r="KD695" s="13"/>
      <c r="KE695" s="13"/>
      <c r="KF695" s="13"/>
      <c r="KG695" s="13"/>
      <c r="KH695" s="13"/>
      <c r="KI695" s="13"/>
      <c r="KJ695" s="13"/>
      <c r="KK695" s="13"/>
      <c r="KL695" s="13"/>
      <c r="KM695" s="13"/>
      <c r="KN695" s="13"/>
      <c r="KO695" s="13"/>
      <c r="KP695" s="13"/>
      <c r="LJ695" s="14"/>
      <c r="LZ695" s="14"/>
      <c r="MA695" s="14"/>
      <c r="MB695" s="14"/>
      <c r="MC695" s="14"/>
      <c r="MD695" s="14"/>
      <c r="ME695" s="14"/>
      <c r="MF695" s="14"/>
      <c r="MG695" s="14"/>
      <c r="MH695" s="14"/>
      <c r="MI695" s="14"/>
      <c r="MJ695" s="14"/>
      <c r="MK695" s="14"/>
      <c r="ML695" s="14"/>
      <c r="MM695" s="14"/>
      <c r="MN695" s="14"/>
      <c r="MO695" s="14"/>
      <c r="MP695" s="14"/>
      <c r="MQ695" s="14"/>
      <c r="MR695" s="14"/>
      <c r="MS695" s="14"/>
      <c r="MT695" s="14"/>
      <c r="MU695" s="14"/>
      <c r="MV695" s="14"/>
      <c r="MW695" s="14"/>
      <c r="MX695" s="14"/>
      <c r="MY695" s="14"/>
      <c r="MZ695" s="14"/>
      <c r="NA695" s="14"/>
      <c r="NB695" s="14"/>
      <c r="NC695" s="14"/>
      <c r="ND695" s="14"/>
      <c r="NE695" s="14"/>
      <c r="NF695" s="14"/>
      <c r="NG695" s="14"/>
      <c r="NH695" s="14"/>
      <c r="NI695" s="14"/>
      <c r="NJ695" s="14"/>
      <c r="NK695" s="14"/>
      <c r="NL695" s="14"/>
      <c r="NM695" s="14"/>
      <c r="NN695" s="14"/>
      <c r="NO695" s="14"/>
      <c r="NP695" s="14"/>
      <c r="NQ695" s="14"/>
      <c r="NR695" s="14"/>
      <c r="NS695" s="14"/>
      <c r="NT695" s="14"/>
      <c r="NU695" s="14"/>
      <c r="NV695" s="14"/>
    </row>
    <row r="696" spans="284:386" s="12" customFormat="1" x14ac:dyDescent="0.3">
      <c r="JX696" s="13"/>
      <c r="JY696" s="13"/>
      <c r="JZ696" s="13"/>
      <c r="KC696" s="13"/>
      <c r="KD696" s="13"/>
      <c r="KE696" s="13"/>
      <c r="KF696" s="13"/>
      <c r="KG696" s="13"/>
      <c r="KH696" s="13"/>
      <c r="KI696" s="13"/>
      <c r="KJ696" s="13"/>
      <c r="KK696" s="13"/>
      <c r="KL696" s="13"/>
      <c r="KM696" s="13"/>
      <c r="KN696" s="13"/>
      <c r="KO696" s="13"/>
      <c r="KP696" s="13"/>
      <c r="LJ696" s="14"/>
      <c r="LZ696" s="14"/>
      <c r="MA696" s="14"/>
      <c r="MB696" s="14"/>
      <c r="MC696" s="14"/>
      <c r="MD696" s="14"/>
      <c r="ME696" s="14"/>
      <c r="MF696" s="14"/>
      <c r="MG696" s="14"/>
      <c r="MH696" s="14"/>
      <c r="MI696" s="14"/>
      <c r="MJ696" s="14"/>
      <c r="MK696" s="14"/>
      <c r="ML696" s="14"/>
      <c r="MM696" s="14"/>
      <c r="MN696" s="14"/>
      <c r="MO696" s="14"/>
      <c r="MP696" s="14"/>
      <c r="MQ696" s="14"/>
      <c r="MR696" s="14"/>
      <c r="MS696" s="14"/>
      <c r="MT696" s="14"/>
      <c r="MU696" s="14"/>
      <c r="MV696" s="14"/>
      <c r="MW696" s="14"/>
      <c r="MX696" s="14"/>
      <c r="MY696" s="14"/>
      <c r="MZ696" s="14"/>
      <c r="NA696" s="14"/>
      <c r="NB696" s="14"/>
      <c r="NC696" s="14"/>
      <c r="ND696" s="14"/>
      <c r="NE696" s="14"/>
      <c r="NF696" s="14"/>
      <c r="NG696" s="14"/>
      <c r="NH696" s="14"/>
      <c r="NI696" s="14"/>
      <c r="NJ696" s="14"/>
      <c r="NK696" s="14"/>
      <c r="NL696" s="14"/>
      <c r="NM696" s="14"/>
      <c r="NN696" s="14"/>
      <c r="NO696" s="14"/>
      <c r="NP696" s="14"/>
      <c r="NQ696" s="14"/>
      <c r="NR696" s="14"/>
      <c r="NS696" s="14"/>
      <c r="NT696" s="14"/>
      <c r="NU696" s="14"/>
      <c r="NV696" s="14"/>
    </row>
    <row r="697" spans="284:386" s="12" customFormat="1" x14ac:dyDescent="0.3">
      <c r="JX697" s="13"/>
      <c r="JY697" s="13"/>
      <c r="JZ697" s="13"/>
      <c r="KC697" s="13"/>
      <c r="KD697" s="13"/>
      <c r="KE697" s="13"/>
      <c r="KF697" s="13"/>
      <c r="KG697" s="13"/>
      <c r="KH697" s="13"/>
      <c r="KI697" s="13"/>
      <c r="KJ697" s="13"/>
      <c r="KK697" s="13"/>
      <c r="KL697" s="13"/>
      <c r="KM697" s="13"/>
      <c r="KN697" s="13"/>
      <c r="KO697" s="13"/>
      <c r="KP697" s="13"/>
      <c r="LJ697" s="14"/>
      <c r="LZ697" s="14"/>
      <c r="MA697" s="14"/>
      <c r="MB697" s="14"/>
      <c r="MC697" s="14"/>
      <c r="MD697" s="14"/>
      <c r="ME697" s="14"/>
      <c r="MF697" s="14"/>
      <c r="MG697" s="14"/>
      <c r="MH697" s="14"/>
      <c r="MI697" s="14"/>
      <c r="MJ697" s="14"/>
      <c r="MK697" s="14"/>
      <c r="ML697" s="14"/>
      <c r="MM697" s="14"/>
      <c r="MN697" s="14"/>
      <c r="MO697" s="14"/>
      <c r="MP697" s="14"/>
      <c r="MQ697" s="14"/>
      <c r="MR697" s="14"/>
      <c r="MS697" s="14"/>
      <c r="MT697" s="14"/>
      <c r="MU697" s="14"/>
      <c r="MV697" s="14"/>
      <c r="MW697" s="14"/>
      <c r="MX697" s="14"/>
      <c r="MY697" s="14"/>
      <c r="MZ697" s="14"/>
      <c r="NA697" s="14"/>
      <c r="NB697" s="14"/>
      <c r="NC697" s="14"/>
      <c r="ND697" s="14"/>
      <c r="NE697" s="14"/>
      <c r="NF697" s="14"/>
      <c r="NG697" s="14"/>
      <c r="NH697" s="14"/>
      <c r="NI697" s="14"/>
      <c r="NJ697" s="14"/>
      <c r="NK697" s="14"/>
      <c r="NL697" s="14"/>
      <c r="NM697" s="14"/>
      <c r="NN697" s="14"/>
      <c r="NO697" s="14"/>
      <c r="NP697" s="14"/>
      <c r="NQ697" s="14"/>
      <c r="NR697" s="14"/>
      <c r="NS697" s="14"/>
      <c r="NT697" s="14"/>
      <c r="NU697" s="14"/>
      <c r="NV697" s="14"/>
    </row>
    <row r="698" spans="284:386" s="12" customFormat="1" x14ac:dyDescent="0.3">
      <c r="JX698" s="13"/>
      <c r="JY698" s="13"/>
      <c r="JZ698" s="13"/>
      <c r="KC698" s="13"/>
      <c r="KD698" s="13"/>
      <c r="KE698" s="13"/>
      <c r="KF698" s="13"/>
      <c r="KG698" s="13"/>
      <c r="KH698" s="13"/>
      <c r="KI698" s="13"/>
      <c r="KJ698" s="13"/>
      <c r="KK698" s="13"/>
      <c r="KL698" s="13"/>
      <c r="KM698" s="13"/>
      <c r="KN698" s="13"/>
      <c r="KO698" s="13"/>
      <c r="KP698" s="13"/>
      <c r="LJ698" s="14"/>
      <c r="LZ698" s="14"/>
      <c r="MA698" s="14"/>
      <c r="MB698" s="14"/>
      <c r="MC698" s="14"/>
      <c r="MD698" s="14"/>
      <c r="ME698" s="14"/>
      <c r="MF698" s="14"/>
      <c r="MG698" s="14"/>
      <c r="MH698" s="14"/>
      <c r="MI698" s="14"/>
      <c r="MJ698" s="14"/>
      <c r="MK698" s="14"/>
      <c r="ML698" s="14"/>
      <c r="MM698" s="14"/>
      <c r="MN698" s="14"/>
      <c r="MO698" s="14"/>
      <c r="MP698" s="14"/>
      <c r="MQ698" s="14"/>
      <c r="MR698" s="14"/>
      <c r="MS698" s="14"/>
      <c r="MT698" s="14"/>
      <c r="MU698" s="14"/>
      <c r="MV698" s="14"/>
      <c r="MW698" s="14"/>
      <c r="MX698" s="14"/>
      <c r="MY698" s="14"/>
      <c r="MZ698" s="14"/>
      <c r="NA698" s="14"/>
      <c r="NB698" s="14"/>
      <c r="NC698" s="14"/>
      <c r="ND698" s="14"/>
      <c r="NE698" s="14"/>
      <c r="NF698" s="14"/>
      <c r="NG698" s="14"/>
      <c r="NH698" s="14"/>
      <c r="NI698" s="14"/>
      <c r="NJ698" s="14"/>
      <c r="NK698" s="14"/>
      <c r="NL698" s="14"/>
      <c r="NM698" s="14"/>
      <c r="NN698" s="14"/>
      <c r="NO698" s="14"/>
      <c r="NP698" s="14"/>
      <c r="NQ698" s="14"/>
      <c r="NR698" s="14"/>
      <c r="NS698" s="14"/>
      <c r="NT698" s="14"/>
      <c r="NU698" s="14"/>
      <c r="NV698" s="14"/>
    </row>
    <row r="699" spans="284:386" s="12" customFormat="1" x14ac:dyDescent="0.3">
      <c r="JX699" s="13"/>
      <c r="JY699" s="13"/>
      <c r="JZ699" s="13"/>
      <c r="KC699" s="13"/>
      <c r="KD699" s="13"/>
      <c r="KE699" s="13"/>
      <c r="KF699" s="13"/>
      <c r="KG699" s="13"/>
      <c r="KH699" s="13"/>
      <c r="KI699" s="13"/>
      <c r="KJ699" s="13"/>
      <c r="KK699" s="13"/>
      <c r="KL699" s="13"/>
      <c r="KM699" s="13"/>
      <c r="KN699" s="13"/>
      <c r="KO699" s="13"/>
      <c r="KP699" s="13"/>
      <c r="LJ699" s="14"/>
      <c r="LZ699" s="14"/>
      <c r="MA699" s="14"/>
      <c r="MB699" s="14"/>
      <c r="MC699" s="14"/>
      <c r="MD699" s="14"/>
      <c r="ME699" s="14"/>
      <c r="MF699" s="14"/>
      <c r="MG699" s="14"/>
      <c r="MH699" s="14"/>
      <c r="MI699" s="14"/>
      <c r="MJ699" s="14"/>
      <c r="MK699" s="14"/>
      <c r="ML699" s="14"/>
      <c r="MM699" s="14"/>
      <c r="MN699" s="14"/>
      <c r="MO699" s="14"/>
      <c r="MP699" s="14"/>
      <c r="MQ699" s="14"/>
      <c r="MR699" s="14"/>
      <c r="MS699" s="14"/>
      <c r="MT699" s="14"/>
      <c r="MU699" s="14"/>
      <c r="MV699" s="14"/>
      <c r="MW699" s="14"/>
      <c r="MX699" s="14"/>
      <c r="MY699" s="14"/>
      <c r="MZ699" s="14"/>
      <c r="NA699" s="14"/>
      <c r="NB699" s="14"/>
      <c r="NC699" s="14"/>
      <c r="ND699" s="14"/>
      <c r="NE699" s="14"/>
      <c r="NF699" s="14"/>
      <c r="NG699" s="14"/>
      <c r="NH699" s="14"/>
      <c r="NI699" s="14"/>
      <c r="NJ699" s="14"/>
      <c r="NK699" s="14"/>
      <c r="NL699" s="14"/>
      <c r="NM699" s="14"/>
      <c r="NN699" s="14"/>
      <c r="NO699" s="14"/>
      <c r="NP699" s="14"/>
      <c r="NQ699" s="14"/>
      <c r="NR699" s="14"/>
      <c r="NS699" s="14"/>
      <c r="NT699" s="14"/>
      <c r="NU699" s="14"/>
      <c r="NV699" s="14"/>
    </row>
    <row r="700" spans="284:386" s="12" customFormat="1" x14ac:dyDescent="0.3">
      <c r="JX700" s="13"/>
      <c r="JY700" s="13"/>
      <c r="JZ700" s="13"/>
      <c r="KC700" s="13"/>
      <c r="KD700" s="13"/>
      <c r="KE700" s="13"/>
      <c r="KF700" s="13"/>
      <c r="KG700" s="13"/>
      <c r="KH700" s="13"/>
      <c r="KI700" s="13"/>
      <c r="KJ700" s="13"/>
      <c r="KK700" s="13"/>
      <c r="KL700" s="13"/>
      <c r="KM700" s="13"/>
      <c r="KN700" s="13"/>
      <c r="KO700" s="13"/>
      <c r="KP700" s="13"/>
      <c r="LJ700" s="14"/>
      <c r="LZ700" s="14"/>
      <c r="MA700" s="14"/>
      <c r="MB700" s="14"/>
      <c r="MC700" s="14"/>
      <c r="MD700" s="14"/>
      <c r="ME700" s="14"/>
      <c r="MF700" s="14"/>
      <c r="MG700" s="14"/>
      <c r="MH700" s="14"/>
      <c r="MI700" s="14"/>
      <c r="MJ700" s="14"/>
      <c r="MK700" s="14"/>
      <c r="ML700" s="14"/>
      <c r="MM700" s="14"/>
      <c r="MN700" s="14"/>
      <c r="MO700" s="14"/>
      <c r="MP700" s="14"/>
      <c r="MQ700" s="14"/>
      <c r="MR700" s="14"/>
      <c r="MS700" s="14"/>
      <c r="MT700" s="14"/>
      <c r="MU700" s="14"/>
      <c r="MV700" s="14"/>
      <c r="MW700" s="14"/>
      <c r="MX700" s="14"/>
      <c r="MY700" s="14"/>
      <c r="MZ700" s="14"/>
      <c r="NA700" s="14"/>
      <c r="NB700" s="14"/>
      <c r="NC700" s="14"/>
      <c r="ND700" s="14"/>
      <c r="NE700" s="14"/>
      <c r="NF700" s="14"/>
      <c r="NG700" s="14"/>
      <c r="NH700" s="14"/>
      <c r="NI700" s="14"/>
      <c r="NJ700" s="14"/>
      <c r="NK700" s="14"/>
      <c r="NL700" s="14"/>
      <c r="NM700" s="14"/>
      <c r="NN700" s="14"/>
      <c r="NO700" s="14"/>
      <c r="NP700" s="14"/>
      <c r="NQ700" s="14"/>
      <c r="NR700" s="14"/>
      <c r="NS700" s="14"/>
      <c r="NT700" s="14"/>
      <c r="NU700" s="14"/>
      <c r="NV700" s="14"/>
    </row>
    <row r="701" spans="284:386" s="12" customFormat="1" x14ac:dyDescent="0.3">
      <c r="JX701" s="13"/>
      <c r="JY701" s="13"/>
      <c r="JZ701" s="13"/>
      <c r="KC701" s="13"/>
      <c r="KD701" s="13"/>
      <c r="KE701" s="13"/>
      <c r="KF701" s="13"/>
      <c r="KG701" s="13"/>
      <c r="KH701" s="13"/>
      <c r="KI701" s="13"/>
      <c r="KJ701" s="13"/>
      <c r="KK701" s="13"/>
      <c r="KL701" s="13"/>
      <c r="KM701" s="13"/>
      <c r="KN701" s="13"/>
      <c r="KO701" s="13"/>
      <c r="KP701" s="13"/>
      <c r="LJ701" s="14"/>
      <c r="LZ701" s="14"/>
      <c r="MA701" s="14"/>
      <c r="MB701" s="14"/>
      <c r="MC701" s="14"/>
      <c r="MD701" s="14"/>
      <c r="ME701" s="14"/>
      <c r="MF701" s="14"/>
      <c r="MG701" s="14"/>
      <c r="MH701" s="14"/>
      <c r="MI701" s="14"/>
      <c r="MJ701" s="14"/>
      <c r="MK701" s="14"/>
      <c r="ML701" s="14"/>
      <c r="MM701" s="14"/>
      <c r="MN701" s="14"/>
      <c r="MO701" s="14"/>
      <c r="MP701" s="14"/>
      <c r="MQ701" s="14"/>
      <c r="MR701" s="14"/>
      <c r="MS701" s="14"/>
      <c r="MT701" s="14"/>
      <c r="MU701" s="14"/>
      <c r="MV701" s="14"/>
      <c r="MW701" s="14"/>
      <c r="MX701" s="14"/>
      <c r="MY701" s="14"/>
      <c r="MZ701" s="14"/>
      <c r="NA701" s="14"/>
      <c r="NB701" s="14"/>
      <c r="NC701" s="14"/>
      <c r="ND701" s="14"/>
      <c r="NE701" s="14"/>
      <c r="NF701" s="14"/>
      <c r="NG701" s="14"/>
      <c r="NH701" s="14"/>
      <c r="NI701" s="14"/>
      <c r="NJ701" s="14"/>
      <c r="NK701" s="14"/>
      <c r="NL701" s="14"/>
      <c r="NM701" s="14"/>
      <c r="NN701" s="14"/>
      <c r="NO701" s="14"/>
      <c r="NP701" s="14"/>
      <c r="NQ701" s="14"/>
      <c r="NR701" s="14"/>
      <c r="NS701" s="14"/>
      <c r="NT701" s="14"/>
      <c r="NU701" s="14"/>
      <c r="NV701" s="14"/>
    </row>
    <row r="702" spans="284:386" s="12" customFormat="1" x14ac:dyDescent="0.3">
      <c r="JX702" s="13"/>
      <c r="JY702" s="13"/>
      <c r="JZ702" s="13"/>
      <c r="KC702" s="13"/>
      <c r="KD702" s="13"/>
      <c r="KE702" s="13"/>
      <c r="KF702" s="13"/>
      <c r="KG702" s="13"/>
      <c r="KH702" s="13"/>
      <c r="KI702" s="13"/>
      <c r="KJ702" s="13"/>
      <c r="KK702" s="13"/>
      <c r="KL702" s="13"/>
      <c r="KM702" s="13"/>
      <c r="KN702" s="13"/>
      <c r="KO702" s="13"/>
      <c r="KP702" s="13"/>
      <c r="LJ702" s="14"/>
      <c r="LZ702" s="14"/>
      <c r="MA702" s="14"/>
      <c r="MB702" s="14"/>
      <c r="MC702" s="14"/>
      <c r="MD702" s="14"/>
      <c r="ME702" s="14"/>
      <c r="MF702" s="14"/>
      <c r="MG702" s="14"/>
      <c r="MH702" s="14"/>
      <c r="MI702" s="14"/>
      <c r="MJ702" s="14"/>
      <c r="MK702" s="14"/>
      <c r="ML702" s="14"/>
      <c r="MM702" s="14"/>
      <c r="MN702" s="14"/>
      <c r="MO702" s="14"/>
      <c r="MP702" s="14"/>
      <c r="MQ702" s="14"/>
      <c r="MR702" s="14"/>
      <c r="MS702" s="14"/>
      <c r="MT702" s="14"/>
      <c r="MU702" s="14"/>
      <c r="MV702" s="14"/>
      <c r="MW702" s="14"/>
      <c r="MX702" s="14"/>
      <c r="MY702" s="14"/>
      <c r="MZ702" s="14"/>
      <c r="NA702" s="14"/>
      <c r="NB702" s="14"/>
      <c r="NC702" s="14"/>
      <c r="ND702" s="14"/>
      <c r="NE702" s="14"/>
      <c r="NF702" s="14"/>
      <c r="NG702" s="14"/>
      <c r="NH702" s="14"/>
      <c r="NI702" s="14"/>
      <c r="NJ702" s="14"/>
      <c r="NK702" s="14"/>
      <c r="NL702" s="14"/>
      <c r="NM702" s="14"/>
      <c r="NN702" s="14"/>
      <c r="NO702" s="14"/>
      <c r="NP702" s="14"/>
      <c r="NQ702" s="14"/>
      <c r="NR702" s="14"/>
      <c r="NS702" s="14"/>
      <c r="NT702" s="14"/>
      <c r="NU702" s="14"/>
      <c r="NV702" s="14"/>
    </row>
    <row r="703" spans="284:386" s="12" customFormat="1" x14ac:dyDescent="0.3">
      <c r="JX703" s="13"/>
      <c r="JY703" s="13"/>
      <c r="JZ703" s="13"/>
      <c r="KC703" s="13"/>
      <c r="KD703" s="13"/>
      <c r="KE703" s="13"/>
      <c r="KF703" s="13"/>
      <c r="KG703" s="13"/>
      <c r="KH703" s="13"/>
      <c r="KI703" s="13"/>
      <c r="KJ703" s="13"/>
      <c r="KK703" s="13"/>
      <c r="KL703" s="13"/>
      <c r="KM703" s="13"/>
      <c r="KN703" s="13"/>
      <c r="KO703" s="13"/>
      <c r="KP703" s="13"/>
      <c r="LJ703" s="14"/>
      <c r="LZ703" s="14"/>
      <c r="MA703" s="14"/>
      <c r="MB703" s="14"/>
      <c r="MC703" s="14"/>
      <c r="MD703" s="14"/>
      <c r="ME703" s="14"/>
      <c r="MF703" s="14"/>
      <c r="MG703" s="14"/>
      <c r="MH703" s="14"/>
      <c r="MI703" s="14"/>
      <c r="MJ703" s="14"/>
      <c r="MK703" s="14"/>
      <c r="ML703" s="14"/>
      <c r="MM703" s="14"/>
      <c r="MN703" s="14"/>
      <c r="MO703" s="14"/>
      <c r="MP703" s="14"/>
      <c r="MQ703" s="14"/>
      <c r="MR703" s="14"/>
      <c r="MS703" s="14"/>
      <c r="MT703" s="14"/>
      <c r="MU703" s="14"/>
      <c r="MV703" s="14"/>
      <c r="MW703" s="14"/>
      <c r="MX703" s="14"/>
      <c r="MY703" s="14"/>
      <c r="MZ703" s="14"/>
      <c r="NA703" s="14"/>
      <c r="NB703" s="14"/>
      <c r="NC703" s="14"/>
      <c r="ND703" s="14"/>
      <c r="NE703" s="14"/>
      <c r="NF703" s="14"/>
      <c r="NG703" s="14"/>
      <c r="NH703" s="14"/>
      <c r="NI703" s="14"/>
      <c r="NJ703" s="14"/>
      <c r="NK703" s="14"/>
      <c r="NL703" s="14"/>
      <c r="NM703" s="14"/>
      <c r="NN703" s="14"/>
      <c r="NO703" s="14"/>
      <c r="NP703" s="14"/>
      <c r="NQ703" s="14"/>
      <c r="NR703" s="14"/>
      <c r="NS703" s="14"/>
      <c r="NT703" s="14"/>
      <c r="NU703" s="14"/>
      <c r="NV703" s="14"/>
    </row>
    <row r="704" spans="284:386" s="12" customFormat="1" x14ac:dyDescent="0.3">
      <c r="JX704" s="13"/>
      <c r="JY704" s="13"/>
      <c r="JZ704" s="13"/>
      <c r="KC704" s="13"/>
      <c r="KD704" s="13"/>
      <c r="KE704" s="13"/>
      <c r="KF704" s="13"/>
      <c r="KG704" s="13"/>
      <c r="KH704" s="13"/>
      <c r="KI704" s="13"/>
      <c r="KJ704" s="13"/>
      <c r="KK704" s="13"/>
      <c r="KL704" s="13"/>
      <c r="KM704" s="13"/>
      <c r="KN704" s="13"/>
      <c r="KO704" s="13"/>
      <c r="KP704" s="13"/>
      <c r="LJ704" s="14"/>
      <c r="LZ704" s="14"/>
      <c r="MA704" s="14"/>
      <c r="MB704" s="14"/>
      <c r="MC704" s="14"/>
      <c r="MD704" s="14"/>
      <c r="ME704" s="14"/>
      <c r="MF704" s="14"/>
      <c r="MG704" s="14"/>
      <c r="MH704" s="14"/>
      <c r="MI704" s="14"/>
      <c r="MJ704" s="14"/>
      <c r="MK704" s="14"/>
      <c r="ML704" s="14"/>
      <c r="MM704" s="14"/>
      <c r="MN704" s="14"/>
      <c r="MO704" s="14"/>
      <c r="MP704" s="14"/>
      <c r="MQ704" s="14"/>
      <c r="MR704" s="14"/>
      <c r="MS704" s="14"/>
      <c r="MT704" s="14"/>
      <c r="MU704" s="14"/>
      <c r="MV704" s="14"/>
      <c r="MW704" s="14"/>
      <c r="MX704" s="14"/>
      <c r="MY704" s="14"/>
      <c r="MZ704" s="14"/>
      <c r="NA704" s="14"/>
      <c r="NB704" s="14"/>
      <c r="NC704" s="14"/>
      <c r="ND704" s="14"/>
      <c r="NE704" s="14"/>
      <c r="NF704" s="14"/>
      <c r="NG704" s="14"/>
      <c r="NH704" s="14"/>
      <c r="NI704" s="14"/>
      <c r="NJ704" s="14"/>
      <c r="NK704" s="14"/>
      <c r="NL704" s="14"/>
      <c r="NM704" s="14"/>
      <c r="NN704" s="14"/>
      <c r="NO704" s="14"/>
      <c r="NP704" s="14"/>
      <c r="NQ704" s="14"/>
      <c r="NR704" s="14"/>
      <c r="NS704" s="14"/>
      <c r="NT704" s="14"/>
      <c r="NU704" s="14"/>
      <c r="NV704" s="14"/>
    </row>
    <row r="705" spans="284:386" s="12" customFormat="1" x14ac:dyDescent="0.3">
      <c r="JX705" s="13"/>
      <c r="JY705" s="13"/>
      <c r="JZ705" s="13"/>
      <c r="KC705" s="13"/>
      <c r="KD705" s="13"/>
      <c r="KE705" s="13"/>
      <c r="KF705" s="13"/>
      <c r="KG705" s="13"/>
      <c r="KH705" s="13"/>
      <c r="KI705" s="13"/>
      <c r="KJ705" s="13"/>
      <c r="KK705" s="13"/>
      <c r="KL705" s="13"/>
      <c r="KM705" s="13"/>
      <c r="KN705" s="13"/>
      <c r="KO705" s="13"/>
      <c r="KP705" s="13"/>
      <c r="LJ705" s="14"/>
      <c r="LZ705" s="14"/>
      <c r="MA705" s="14"/>
      <c r="MB705" s="14"/>
      <c r="MC705" s="14"/>
      <c r="MD705" s="14"/>
      <c r="ME705" s="14"/>
      <c r="MF705" s="14"/>
      <c r="MG705" s="14"/>
      <c r="MH705" s="14"/>
      <c r="MI705" s="14"/>
      <c r="MJ705" s="14"/>
      <c r="MK705" s="14"/>
      <c r="ML705" s="14"/>
      <c r="MM705" s="14"/>
      <c r="MN705" s="14"/>
      <c r="MO705" s="14"/>
      <c r="MP705" s="14"/>
      <c r="MQ705" s="14"/>
      <c r="MR705" s="14"/>
      <c r="MS705" s="14"/>
      <c r="MT705" s="14"/>
      <c r="MU705" s="14"/>
      <c r="MV705" s="14"/>
      <c r="MW705" s="14"/>
      <c r="MX705" s="14"/>
      <c r="MY705" s="14"/>
      <c r="MZ705" s="14"/>
      <c r="NA705" s="14"/>
      <c r="NB705" s="14"/>
      <c r="NC705" s="14"/>
      <c r="ND705" s="14"/>
      <c r="NE705" s="14"/>
      <c r="NF705" s="14"/>
      <c r="NG705" s="14"/>
      <c r="NH705" s="14"/>
      <c r="NI705" s="14"/>
      <c r="NJ705" s="14"/>
      <c r="NK705" s="14"/>
      <c r="NL705" s="14"/>
      <c r="NM705" s="14"/>
      <c r="NN705" s="14"/>
      <c r="NO705" s="14"/>
      <c r="NP705" s="14"/>
      <c r="NQ705" s="14"/>
      <c r="NR705" s="14"/>
      <c r="NS705" s="14"/>
      <c r="NT705" s="14"/>
      <c r="NU705" s="14"/>
      <c r="NV705" s="14"/>
    </row>
    <row r="706" spans="284:386" s="12" customFormat="1" x14ac:dyDescent="0.3">
      <c r="JX706" s="13"/>
      <c r="JY706" s="13"/>
      <c r="JZ706" s="13"/>
      <c r="KC706" s="13"/>
      <c r="KD706" s="13"/>
      <c r="KE706" s="13"/>
      <c r="KF706" s="13"/>
      <c r="KG706" s="13"/>
      <c r="KH706" s="13"/>
      <c r="KI706" s="13"/>
      <c r="KJ706" s="13"/>
      <c r="KK706" s="13"/>
      <c r="KL706" s="13"/>
      <c r="KM706" s="13"/>
      <c r="KN706" s="13"/>
      <c r="KO706" s="13"/>
      <c r="KP706" s="13"/>
      <c r="LJ706" s="14"/>
      <c r="LZ706" s="14"/>
      <c r="MA706" s="14"/>
      <c r="MB706" s="14"/>
      <c r="MC706" s="14"/>
      <c r="MD706" s="14"/>
      <c r="ME706" s="14"/>
      <c r="MF706" s="14"/>
      <c r="MG706" s="14"/>
      <c r="MH706" s="14"/>
      <c r="MI706" s="14"/>
      <c r="MJ706" s="14"/>
      <c r="MK706" s="14"/>
      <c r="ML706" s="14"/>
      <c r="MM706" s="14"/>
      <c r="MN706" s="14"/>
      <c r="MO706" s="14"/>
      <c r="MP706" s="14"/>
      <c r="MQ706" s="14"/>
      <c r="MR706" s="14"/>
      <c r="MS706" s="14"/>
      <c r="MT706" s="14"/>
      <c r="MU706" s="14"/>
      <c r="MV706" s="14"/>
      <c r="MW706" s="14"/>
      <c r="MX706" s="14"/>
      <c r="MY706" s="14"/>
      <c r="MZ706" s="14"/>
      <c r="NA706" s="14"/>
      <c r="NB706" s="14"/>
      <c r="NC706" s="14"/>
      <c r="ND706" s="14"/>
      <c r="NE706" s="14"/>
      <c r="NF706" s="14"/>
      <c r="NG706" s="14"/>
      <c r="NH706" s="14"/>
      <c r="NI706" s="14"/>
      <c r="NJ706" s="14"/>
      <c r="NK706" s="14"/>
      <c r="NL706" s="14"/>
      <c r="NM706" s="14"/>
      <c r="NN706" s="14"/>
      <c r="NO706" s="14"/>
      <c r="NP706" s="14"/>
      <c r="NQ706" s="14"/>
      <c r="NR706" s="14"/>
      <c r="NS706" s="14"/>
      <c r="NT706" s="14"/>
      <c r="NU706" s="14"/>
      <c r="NV706" s="14"/>
    </row>
    <row r="707" spans="284:386" s="12" customFormat="1" x14ac:dyDescent="0.3">
      <c r="JX707" s="13"/>
      <c r="JY707" s="13"/>
      <c r="JZ707" s="13"/>
      <c r="KC707" s="13"/>
      <c r="KD707" s="13"/>
      <c r="KE707" s="13"/>
      <c r="KF707" s="13"/>
      <c r="KG707" s="13"/>
      <c r="KH707" s="13"/>
      <c r="KI707" s="13"/>
      <c r="KJ707" s="13"/>
      <c r="KK707" s="13"/>
      <c r="KL707" s="13"/>
      <c r="KM707" s="13"/>
      <c r="KN707" s="13"/>
      <c r="KO707" s="13"/>
      <c r="KP707" s="13"/>
      <c r="LJ707" s="14"/>
      <c r="LZ707" s="14"/>
      <c r="MA707" s="14"/>
      <c r="MB707" s="14"/>
      <c r="MC707" s="14"/>
      <c r="MD707" s="14"/>
      <c r="ME707" s="14"/>
      <c r="MF707" s="14"/>
      <c r="MG707" s="14"/>
      <c r="MH707" s="14"/>
      <c r="MI707" s="14"/>
      <c r="MJ707" s="14"/>
      <c r="MK707" s="14"/>
      <c r="ML707" s="14"/>
      <c r="MM707" s="14"/>
      <c r="MN707" s="14"/>
      <c r="MO707" s="14"/>
      <c r="MP707" s="14"/>
      <c r="MQ707" s="14"/>
      <c r="MR707" s="14"/>
      <c r="MS707" s="14"/>
      <c r="MT707" s="14"/>
      <c r="MU707" s="14"/>
      <c r="MV707" s="14"/>
      <c r="MW707" s="14"/>
      <c r="MX707" s="14"/>
      <c r="MY707" s="14"/>
      <c r="MZ707" s="14"/>
      <c r="NA707" s="14"/>
      <c r="NB707" s="14"/>
      <c r="NC707" s="14"/>
      <c r="ND707" s="14"/>
      <c r="NE707" s="14"/>
      <c r="NF707" s="14"/>
      <c r="NG707" s="14"/>
      <c r="NH707" s="14"/>
      <c r="NI707" s="14"/>
      <c r="NJ707" s="14"/>
      <c r="NK707" s="14"/>
      <c r="NL707" s="14"/>
      <c r="NM707" s="14"/>
      <c r="NN707" s="14"/>
      <c r="NO707" s="14"/>
      <c r="NP707" s="14"/>
      <c r="NQ707" s="14"/>
      <c r="NR707" s="14"/>
      <c r="NS707" s="14"/>
      <c r="NT707" s="14"/>
      <c r="NU707" s="14"/>
      <c r="NV707" s="14"/>
    </row>
    <row r="708" spans="284:386" s="12" customFormat="1" x14ac:dyDescent="0.3">
      <c r="JX708" s="13"/>
      <c r="JY708" s="13"/>
      <c r="JZ708" s="13"/>
      <c r="KC708" s="13"/>
      <c r="KD708" s="13"/>
      <c r="KE708" s="13"/>
      <c r="KF708" s="13"/>
      <c r="KG708" s="13"/>
      <c r="KH708" s="13"/>
      <c r="KI708" s="13"/>
      <c r="KJ708" s="13"/>
      <c r="KK708" s="13"/>
      <c r="KL708" s="13"/>
      <c r="KM708" s="13"/>
      <c r="KN708" s="13"/>
      <c r="KO708" s="13"/>
      <c r="KP708" s="13"/>
      <c r="LJ708" s="14"/>
      <c r="LZ708" s="14"/>
      <c r="MA708" s="14"/>
      <c r="MB708" s="14"/>
      <c r="MC708" s="14"/>
      <c r="MD708" s="14"/>
      <c r="ME708" s="14"/>
      <c r="MF708" s="14"/>
      <c r="MG708" s="14"/>
      <c r="MH708" s="14"/>
      <c r="MI708" s="14"/>
      <c r="MJ708" s="14"/>
      <c r="MK708" s="14"/>
      <c r="ML708" s="14"/>
      <c r="MM708" s="14"/>
      <c r="MN708" s="14"/>
      <c r="MO708" s="14"/>
      <c r="MP708" s="14"/>
      <c r="MQ708" s="14"/>
      <c r="MR708" s="14"/>
      <c r="MS708" s="14"/>
      <c r="MT708" s="14"/>
      <c r="MU708" s="14"/>
      <c r="MV708" s="14"/>
      <c r="MW708" s="14"/>
      <c r="MX708" s="14"/>
      <c r="MY708" s="14"/>
      <c r="MZ708" s="14"/>
      <c r="NA708" s="14"/>
      <c r="NB708" s="14"/>
      <c r="NC708" s="14"/>
      <c r="ND708" s="14"/>
      <c r="NE708" s="14"/>
      <c r="NF708" s="14"/>
      <c r="NG708" s="14"/>
      <c r="NH708" s="14"/>
      <c r="NI708" s="14"/>
      <c r="NJ708" s="14"/>
      <c r="NK708" s="14"/>
      <c r="NL708" s="14"/>
      <c r="NM708" s="14"/>
      <c r="NN708" s="14"/>
      <c r="NO708" s="14"/>
      <c r="NP708" s="14"/>
      <c r="NQ708" s="14"/>
      <c r="NR708" s="14"/>
      <c r="NS708" s="14"/>
      <c r="NT708" s="14"/>
      <c r="NU708" s="14"/>
      <c r="NV708" s="14"/>
    </row>
    <row r="709" spans="284:386" s="12" customFormat="1" x14ac:dyDescent="0.3">
      <c r="JX709" s="13"/>
      <c r="JY709" s="13"/>
      <c r="JZ709" s="13"/>
      <c r="KC709" s="13"/>
      <c r="KD709" s="13"/>
      <c r="KE709" s="13"/>
      <c r="KF709" s="13"/>
      <c r="KG709" s="13"/>
      <c r="KH709" s="13"/>
      <c r="KI709" s="13"/>
      <c r="KJ709" s="13"/>
      <c r="KK709" s="13"/>
      <c r="KL709" s="13"/>
      <c r="KM709" s="13"/>
      <c r="KN709" s="13"/>
      <c r="KO709" s="13"/>
      <c r="KP709" s="13"/>
      <c r="LJ709" s="14"/>
      <c r="LZ709" s="14"/>
      <c r="MA709" s="14"/>
      <c r="MB709" s="14"/>
      <c r="MC709" s="14"/>
      <c r="MD709" s="14"/>
      <c r="ME709" s="14"/>
      <c r="MF709" s="14"/>
      <c r="MG709" s="14"/>
      <c r="MH709" s="14"/>
      <c r="MI709" s="14"/>
      <c r="MJ709" s="14"/>
      <c r="MK709" s="14"/>
      <c r="ML709" s="14"/>
      <c r="MM709" s="14"/>
      <c r="MN709" s="14"/>
      <c r="MO709" s="14"/>
      <c r="MP709" s="14"/>
      <c r="MQ709" s="14"/>
      <c r="MR709" s="14"/>
      <c r="MS709" s="14"/>
      <c r="MT709" s="14"/>
      <c r="MU709" s="14"/>
      <c r="MV709" s="14"/>
      <c r="MW709" s="14"/>
      <c r="MX709" s="14"/>
      <c r="MY709" s="14"/>
      <c r="MZ709" s="14"/>
      <c r="NA709" s="14"/>
      <c r="NB709" s="14"/>
      <c r="NC709" s="14"/>
      <c r="ND709" s="14"/>
      <c r="NE709" s="14"/>
      <c r="NF709" s="14"/>
      <c r="NG709" s="14"/>
      <c r="NH709" s="14"/>
      <c r="NI709" s="14"/>
      <c r="NJ709" s="14"/>
      <c r="NK709" s="14"/>
      <c r="NL709" s="14"/>
      <c r="NM709" s="14"/>
      <c r="NN709" s="14"/>
      <c r="NO709" s="14"/>
      <c r="NP709" s="14"/>
      <c r="NQ709" s="14"/>
      <c r="NR709" s="14"/>
      <c r="NS709" s="14"/>
      <c r="NT709" s="14"/>
      <c r="NU709" s="14"/>
      <c r="NV709" s="14"/>
    </row>
    <row r="710" spans="284:386" s="12" customFormat="1" x14ac:dyDescent="0.3">
      <c r="JX710" s="13"/>
      <c r="JY710" s="13"/>
      <c r="JZ710" s="13"/>
      <c r="KC710" s="13"/>
      <c r="KD710" s="13"/>
      <c r="KE710" s="13"/>
      <c r="KF710" s="13"/>
      <c r="KG710" s="13"/>
      <c r="KH710" s="13"/>
      <c r="KI710" s="13"/>
      <c r="KJ710" s="13"/>
      <c r="KK710" s="13"/>
      <c r="KL710" s="13"/>
      <c r="KM710" s="13"/>
      <c r="KN710" s="13"/>
      <c r="KO710" s="13"/>
      <c r="KP710" s="13"/>
      <c r="LJ710" s="14"/>
      <c r="LZ710" s="14"/>
      <c r="MA710" s="14"/>
      <c r="MB710" s="14"/>
      <c r="MC710" s="14"/>
      <c r="MD710" s="14"/>
      <c r="ME710" s="14"/>
      <c r="MF710" s="14"/>
      <c r="MG710" s="14"/>
      <c r="MH710" s="14"/>
      <c r="MI710" s="14"/>
      <c r="MJ710" s="14"/>
      <c r="MK710" s="14"/>
      <c r="ML710" s="14"/>
      <c r="MM710" s="14"/>
      <c r="MN710" s="14"/>
      <c r="MO710" s="14"/>
      <c r="MP710" s="14"/>
      <c r="MQ710" s="14"/>
      <c r="MR710" s="14"/>
      <c r="MS710" s="14"/>
      <c r="MT710" s="14"/>
      <c r="MU710" s="14"/>
      <c r="MV710" s="14"/>
      <c r="MW710" s="14"/>
      <c r="MX710" s="14"/>
      <c r="MY710" s="14"/>
      <c r="MZ710" s="14"/>
      <c r="NA710" s="14"/>
      <c r="NB710" s="14"/>
      <c r="NC710" s="14"/>
      <c r="ND710" s="14"/>
      <c r="NE710" s="14"/>
      <c r="NF710" s="14"/>
      <c r="NG710" s="14"/>
      <c r="NH710" s="14"/>
      <c r="NI710" s="14"/>
      <c r="NJ710" s="14"/>
      <c r="NK710" s="14"/>
      <c r="NL710" s="14"/>
      <c r="NM710" s="14"/>
      <c r="NN710" s="14"/>
      <c r="NO710" s="14"/>
      <c r="NP710" s="14"/>
      <c r="NQ710" s="14"/>
      <c r="NR710" s="14"/>
      <c r="NS710" s="14"/>
      <c r="NT710" s="14"/>
      <c r="NU710" s="14"/>
      <c r="NV710" s="14"/>
    </row>
    <row r="711" spans="284:386" s="12" customFormat="1" x14ac:dyDescent="0.3">
      <c r="JX711" s="13"/>
      <c r="JY711" s="13"/>
      <c r="JZ711" s="13"/>
      <c r="KC711" s="13"/>
      <c r="KD711" s="13"/>
      <c r="KE711" s="13"/>
      <c r="KF711" s="13"/>
      <c r="KG711" s="13"/>
      <c r="KH711" s="13"/>
      <c r="KI711" s="13"/>
      <c r="KJ711" s="13"/>
      <c r="KK711" s="13"/>
      <c r="KL711" s="13"/>
      <c r="KM711" s="13"/>
      <c r="KN711" s="13"/>
      <c r="KO711" s="13"/>
      <c r="KP711" s="13"/>
      <c r="LJ711" s="14"/>
      <c r="LZ711" s="14"/>
      <c r="MA711" s="14"/>
      <c r="MB711" s="14"/>
      <c r="MC711" s="14"/>
      <c r="MD711" s="14"/>
      <c r="ME711" s="14"/>
      <c r="MF711" s="14"/>
      <c r="MG711" s="14"/>
      <c r="MH711" s="14"/>
      <c r="MI711" s="14"/>
      <c r="MJ711" s="14"/>
      <c r="MK711" s="14"/>
      <c r="ML711" s="14"/>
      <c r="MM711" s="14"/>
      <c r="MN711" s="14"/>
      <c r="MO711" s="14"/>
      <c r="MP711" s="14"/>
      <c r="MQ711" s="14"/>
      <c r="MR711" s="14"/>
      <c r="MS711" s="14"/>
      <c r="MT711" s="14"/>
      <c r="MU711" s="14"/>
      <c r="MV711" s="14"/>
      <c r="MW711" s="14"/>
      <c r="MX711" s="14"/>
      <c r="MY711" s="14"/>
      <c r="MZ711" s="14"/>
      <c r="NA711" s="14"/>
      <c r="NB711" s="14"/>
      <c r="NC711" s="14"/>
      <c r="ND711" s="14"/>
      <c r="NE711" s="14"/>
      <c r="NF711" s="14"/>
      <c r="NG711" s="14"/>
      <c r="NH711" s="14"/>
      <c r="NI711" s="14"/>
      <c r="NJ711" s="14"/>
      <c r="NK711" s="14"/>
      <c r="NL711" s="14"/>
      <c r="NM711" s="14"/>
      <c r="NN711" s="14"/>
      <c r="NO711" s="14"/>
      <c r="NP711" s="14"/>
      <c r="NQ711" s="14"/>
      <c r="NR711" s="14"/>
      <c r="NS711" s="14"/>
      <c r="NT711" s="14"/>
      <c r="NU711" s="14"/>
      <c r="NV711" s="14"/>
    </row>
    <row r="712" spans="284:386" s="12" customFormat="1" x14ac:dyDescent="0.3">
      <c r="JX712" s="13"/>
      <c r="JY712" s="13"/>
      <c r="JZ712" s="13"/>
      <c r="KC712" s="13"/>
      <c r="KD712" s="13"/>
      <c r="KE712" s="13"/>
      <c r="KF712" s="13"/>
      <c r="KG712" s="13"/>
      <c r="KH712" s="13"/>
      <c r="KI712" s="13"/>
      <c r="KJ712" s="13"/>
      <c r="KK712" s="13"/>
      <c r="KL712" s="13"/>
      <c r="KM712" s="13"/>
      <c r="KN712" s="13"/>
      <c r="KO712" s="13"/>
      <c r="KP712" s="13"/>
      <c r="LJ712" s="14"/>
      <c r="LZ712" s="14"/>
      <c r="MA712" s="14"/>
      <c r="MB712" s="14"/>
      <c r="MC712" s="14"/>
      <c r="MD712" s="14"/>
      <c r="ME712" s="14"/>
      <c r="MF712" s="14"/>
      <c r="MG712" s="14"/>
      <c r="MH712" s="14"/>
      <c r="MI712" s="14"/>
      <c r="MJ712" s="14"/>
      <c r="MK712" s="14"/>
      <c r="ML712" s="14"/>
      <c r="MM712" s="14"/>
      <c r="MN712" s="14"/>
      <c r="MO712" s="14"/>
      <c r="MP712" s="14"/>
      <c r="MQ712" s="14"/>
      <c r="MR712" s="14"/>
      <c r="MS712" s="14"/>
      <c r="MT712" s="14"/>
      <c r="MU712" s="14"/>
      <c r="MV712" s="14"/>
      <c r="MW712" s="14"/>
      <c r="MX712" s="14"/>
      <c r="MY712" s="14"/>
      <c r="MZ712" s="14"/>
      <c r="NA712" s="14"/>
      <c r="NB712" s="14"/>
      <c r="NC712" s="14"/>
      <c r="ND712" s="14"/>
      <c r="NE712" s="14"/>
      <c r="NF712" s="14"/>
      <c r="NG712" s="14"/>
      <c r="NH712" s="14"/>
      <c r="NI712" s="14"/>
      <c r="NJ712" s="14"/>
      <c r="NK712" s="14"/>
      <c r="NL712" s="14"/>
      <c r="NM712" s="14"/>
      <c r="NN712" s="14"/>
      <c r="NO712" s="14"/>
      <c r="NP712" s="14"/>
      <c r="NQ712" s="14"/>
      <c r="NR712" s="14"/>
      <c r="NS712" s="14"/>
      <c r="NT712" s="14"/>
      <c r="NU712" s="14"/>
      <c r="NV712" s="14"/>
    </row>
    <row r="713" spans="284:386" s="12" customFormat="1" x14ac:dyDescent="0.3">
      <c r="JX713" s="13"/>
      <c r="JY713" s="13"/>
      <c r="JZ713" s="13"/>
      <c r="KC713" s="13"/>
      <c r="KD713" s="13"/>
      <c r="KE713" s="13"/>
      <c r="KF713" s="13"/>
      <c r="KG713" s="13"/>
      <c r="KH713" s="13"/>
      <c r="KI713" s="13"/>
      <c r="KJ713" s="13"/>
      <c r="KK713" s="13"/>
      <c r="KL713" s="13"/>
      <c r="KM713" s="13"/>
      <c r="KN713" s="13"/>
      <c r="KO713" s="13"/>
      <c r="KP713" s="13"/>
      <c r="LJ713" s="14"/>
      <c r="LZ713" s="14"/>
      <c r="MA713" s="14"/>
      <c r="MB713" s="14"/>
      <c r="MC713" s="14"/>
      <c r="MD713" s="14"/>
      <c r="ME713" s="14"/>
      <c r="MF713" s="14"/>
      <c r="MG713" s="14"/>
      <c r="MH713" s="14"/>
      <c r="MI713" s="14"/>
      <c r="MJ713" s="14"/>
      <c r="MK713" s="14"/>
      <c r="ML713" s="14"/>
      <c r="MM713" s="14"/>
      <c r="MN713" s="14"/>
      <c r="MO713" s="14"/>
      <c r="MP713" s="14"/>
      <c r="MQ713" s="14"/>
      <c r="MR713" s="14"/>
      <c r="MS713" s="14"/>
      <c r="MT713" s="14"/>
      <c r="MU713" s="14"/>
      <c r="MV713" s="14"/>
      <c r="MW713" s="14"/>
      <c r="MX713" s="14"/>
      <c r="MY713" s="14"/>
      <c r="MZ713" s="14"/>
      <c r="NA713" s="14"/>
      <c r="NB713" s="14"/>
      <c r="NC713" s="14"/>
      <c r="ND713" s="14"/>
      <c r="NE713" s="14"/>
      <c r="NF713" s="14"/>
      <c r="NG713" s="14"/>
      <c r="NH713" s="14"/>
      <c r="NI713" s="14"/>
      <c r="NJ713" s="14"/>
      <c r="NK713" s="14"/>
      <c r="NL713" s="14"/>
      <c r="NM713" s="14"/>
      <c r="NN713" s="14"/>
      <c r="NO713" s="14"/>
      <c r="NP713" s="14"/>
      <c r="NQ713" s="14"/>
      <c r="NR713" s="14"/>
      <c r="NS713" s="14"/>
      <c r="NT713" s="14"/>
      <c r="NU713" s="14"/>
      <c r="NV713" s="14"/>
    </row>
    <row r="714" spans="284:386" s="12" customFormat="1" x14ac:dyDescent="0.3">
      <c r="JX714" s="13"/>
      <c r="JY714" s="13"/>
      <c r="JZ714" s="13"/>
      <c r="KC714" s="13"/>
      <c r="KD714" s="13"/>
      <c r="KE714" s="13"/>
      <c r="KF714" s="13"/>
      <c r="KG714" s="13"/>
      <c r="KH714" s="13"/>
      <c r="KI714" s="13"/>
      <c r="KJ714" s="13"/>
      <c r="KK714" s="13"/>
      <c r="KL714" s="13"/>
      <c r="KM714" s="13"/>
      <c r="KN714" s="13"/>
      <c r="KO714" s="13"/>
      <c r="KP714" s="13"/>
      <c r="LJ714" s="14"/>
      <c r="LZ714" s="14"/>
      <c r="MA714" s="14"/>
      <c r="MB714" s="14"/>
      <c r="MC714" s="14"/>
      <c r="MD714" s="14"/>
      <c r="ME714" s="14"/>
      <c r="MF714" s="14"/>
      <c r="MG714" s="14"/>
      <c r="MH714" s="14"/>
      <c r="MI714" s="14"/>
      <c r="MJ714" s="14"/>
      <c r="MK714" s="14"/>
      <c r="ML714" s="14"/>
      <c r="MM714" s="14"/>
      <c r="MN714" s="14"/>
      <c r="MO714" s="14"/>
      <c r="MP714" s="14"/>
      <c r="MQ714" s="14"/>
      <c r="MR714" s="14"/>
      <c r="MS714" s="14"/>
      <c r="MT714" s="14"/>
      <c r="MU714" s="14"/>
      <c r="MV714" s="14"/>
      <c r="MW714" s="14"/>
      <c r="MX714" s="14"/>
      <c r="MY714" s="14"/>
      <c r="MZ714" s="14"/>
      <c r="NA714" s="14"/>
      <c r="NB714" s="14"/>
      <c r="NC714" s="14"/>
      <c r="ND714" s="14"/>
      <c r="NE714" s="14"/>
      <c r="NF714" s="14"/>
      <c r="NG714" s="14"/>
      <c r="NH714" s="14"/>
      <c r="NI714" s="14"/>
      <c r="NJ714" s="14"/>
      <c r="NK714" s="14"/>
      <c r="NL714" s="14"/>
      <c r="NM714" s="14"/>
      <c r="NN714" s="14"/>
      <c r="NO714" s="14"/>
      <c r="NP714" s="14"/>
      <c r="NQ714" s="14"/>
      <c r="NR714" s="14"/>
      <c r="NS714" s="14"/>
      <c r="NT714" s="14"/>
      <c r="NU714" s="14"/>
      <c r="NV714" s="14"/>
    </row>
    <row r="715" spans="284:386" s="12" customFormat="1" x14ac:dyDescent="0.3">
      <c r="JX715" s="13"/>
      <c r="JY715" s="13"/>
      <c r="JZ715" s="13"/>
      <c r="KC715" s="13"/>
      <c r="KD715" s="13"/>
      <c r="KE715" s="13"/>
      <c r="KF715" s="13"/>
      <c r="KG715" s="13"/>
      <c r="KH715" s="13"/>
      <c r="KI715" s="13"/>
      <c r="KJ715" s="13"/>
      <c r="KK715" s="13"/>
      <c r="KL715" s="13"/>
      <c r="KM715" s="13"/>
      <c r="KN715" s="13"/>
      <c r="KO715" s="13"/>
      <c r="KP715" s="13"/>
      <c r="LJ715" s="14"/>
      <c r="LZ715" s="14"/>
      <c r="MA715" s="14"/>
      <c r="MB715" s="14"/>
      <c r="MC715" s="14"/>
      <c r="MD715" s="14"/>
      <c r="ME715" s="14"/>
      <c r="MF715" s="14"/>
      <c r="MG715" s="14"/>
      <c r="MH715" s="14"/>
      <c r="MI715" s="14"/>
      <c r="MJ715" s="14"/>
      <c r="MK715" s="14"/>
      <c r="ML715" s="14"/>
      <c r="MM715" s="14"/>
      <c r="MN715" s="14"/>
      <c r="MO715" s="14"/>
      <c r="MP715" s="14"/>
      <c r="MQ715" s="14"/>
      <c r="MR715" s="14"/>
      <c r="MS715" s="14"/>
      <c r="MT715" s="14"/>
      <c r="MU715" s="14"/>
      <c r="MV715" s="14"/>
      <c r="MW715" s="14"/>
      <c r="MX715" s="14"/>
      <c r="MY715" s="14"/>
      <c r="MZ715" s="14"/>
      <c r="NA715" s="14"/>
      <c r="NB715" s="14"/>
      <c r="NC715" s="14"/>
      <c r="ND715" s="14"/>
      <c r="NE715" s="14"/>
      <c r="NF715" s="14"/>
      <c r="NG715" s="14"/>
      <c r="NH715" s="14"/>
      <c r="NI715" s="14"/>
      <c r="NJ715" s="14"/>
      <c r="NK715" s="14"/>
      <c r="NL715" s="14"/>
      <c r="NM715" s="14"/>
      <c r="NN715" s="14"/>
      <c r="NO715" s="14"/>
      <c r="NP715" s="14"/>
      <c r="NQ715" s="14"/>
      <c r="NR715" s="14"/>
      <c r="NS715" s="14"/>
      <c r="NT715" s="14"/>
      <c r="NU715" s="14"/>
      <c r="NV715" s="14"/>
    </row>
    <row r="716" spans="284:386" s="12" customFormat="1" x14ac:dyDescent="0.3">
      <c r="JX716" s="13"/>
      <c r="JY716" s="13"/>
      <c r="JZ716" s="13"/>
      <c r="KC716" s="13"/>
      <c r="KD716" s="13"/>
      <c r="KE716" s="13"/>
      <c r="KF716" s="13"/>
      <c r="KG716" s="13"/>
      <c r="KH716" s="13"/>
      <c r="KI716" s="13"/>
      <c r="KJ716" s="13"/>
      <c r="KK716" s="13"/>
      <c r="KL716" s="13"/>
      <c r="KM716" s="13"/>
      <c r="KN716" s="13"/>
      <c r="KO716" s="13"/>
      <c r="KP716" s="13"/>
      <c r="LJ716" s="14"/>
      <c r="LZ716" s="14"/>
      <c r="MA716" s="14"/>
      <c r="MB716" s="14"/>
      <c r="MC716" s="14"/>
      <c r="MD716" s="14"/>
      <c r="ME716" s="14"/>
      <c r="MF716" s="14"/>
      <c r="MG716" s="14"/>
      <c r="MH716" s="14"/>
      <c r="MI716" s="14"/>
      <c r="MJ716" s="14"/>
      <c r="MK716" s="14"/>
      <c r="ML716" s="14"/>
      <c r="MM716" s="14"/>
      <c r="MN716" s="14"/>
      <c r="MO716" s="14"/>
      <c r="MP716" s="14"/>
      <c r="MQ716" s="14"/>
      <c r="MR716" s="14"/>
      <c r="MS716" s="14"/>
      <c r="MT716" s="14"/>
      <c r="MU716" s="14"/>
      <c r="MV716" s="14"/>
      <c r="MW716" s="14"/>
      <c r="MX716" s="14"/>
      <c r="MY716" s="14"/>
      <c r="MZ716" s="14"/>
      <c r="NA716" s="14"/>
      <c r="NB716" s="14"/>
      <c r="NC716" s="14"/>
      <c r="ND716" s="14"/>
      <c r="NE716" s="14"/>
      <c r="NF716" s="14"/>
      <c r="NG716" s="14"/>
      <c r="NH716" s="14"/>
      <c r="NI716" s="14"/>
      <c r="NJ716" s="14"/>
      <c r="NK716" s="14"/>
      <c r="NL716" s="14"/>
      <c r="NM716" s="14"/>
      <c r="NN716" s="14"/>
      <c r="NO716" s="14"/>
      <c r="NP716" s="14"/>
      <c r="NQ716" s="14"/>
      <c r="NR716" s="14"/>
      <c r="NS716" s="14"/>
      <c r="NT716" s="14"/>
      <c r="NU716" s="14"/>
      <c r="NV716" s="14"/>
    </row>
    <row r="717" spans="284:386" s="12" customFormat="1" x14ac:dyDescent="0.3">
      <c r="JX717" s="13"/>
      <c r="JY717" s="13"/>
      <c r="JZ717" s="13"/>
      <c r="KC717" s="13"/>
      <c r="KD717" s="13"/>
      <c r="KE717" s="13"/>
      <c r="KF717" s="13"/>
      <c r="KG717" s="13"/>
      <c r="KH717" s="13"/>
      <c r="KI717" s="13"/>
      <c r="KJ717" s="13"/>
      <c r="KK717" s="13"/>
      <c r="KL717" s="13"/>
      <c r="KM717" s="13"/>
      <c r="KN717" s="13"/>
      <c r="KO717" s="13"/>
      <c r="KP717" s="13"/>
      <c r="LJ717" s="14"/>
      <c r="LZ717" s="14"/>
      <c r="MA717" s="14"/>
      <c r="MB717" s="14"/>
      <c r="MC717" s="14"/>
      <c r="MD717" s="14"/>
      <c r="ME717" s="14"/>
      <c r="MF717" s="14"/>
      <c r="MG717" s="14"/>
      <c r="MH717" s="14"/>
      <c r="MI717" s="14"/>
      <c r="MJ717" s="14"/>
      <c r="MK717" s="14"/>
      <c r="ML717" s="14"/>
      <c r="MM717" s="14"/>
      <c r="MN717" s="14"/>
      <c r="MO717" s="14"/>
      <c r="MP717" s="14"/>
      <c r="MQ717" s="14"/>
      <c r="MR717" s="14"/>
      <c r="MS717" s="14"/>
      <c r="MT717" s="14"/>
      <c r="MU717" s="14"/>
      <c r="MV717" s="14"/>
      <c r="MW717" s="14"/>
      <c r="MX717" s="14"/>
      <c r="MY717" s="14"/>
      <c r="MZ717" s="14"/>
      <c r="NA717" s="14"/>
      <c r="NB717" s="14"/>
      <c r="NC717" s="14"/>
      <c r="ND717" s="14"/>
      <c r="NE717" s="14"/>
      <c r="NF717" s="14"/>
      <c r="NG717" s="14"/>
      <c r="NH717" s="14"/>
      <c r="NI717" s="14"/>
      <c r="NJ717" s="14"/>
      <c r="NK717" s="14"/>
      <c r="NL717" s="14"/>
      <c r="NM717" s="14"/>
      <c r="NN717" s="14"/>
      <c r="NO717" s="14"/>
      <c r="NP717" s="14"/>
      <c r="NQ717" s="14"/>
      <c r="NR717" s="14"/>
      <c r="NS717" s="14"/>
      <c r="NT717" s="14"/>
      <c r="NU717" s="14"/>
      <c r="NV717" s="14"/>
    </row>
    <row r="718" spans="284:386" s="12" customFormat="1" x14ac:dyDescent="0.3">
      <c r="JX718" s="13"/>
      <c r="JY718" s="13"/>
      <c r="JZ718" s="13"/>
      <c r="KC718" s="13"/>
      <c r="KD718" s="13"/>
      <c r="KE718" s="13"/>
      <c r="KF718" s="13"/>
      <c r="KG718" s="13"/>
      <c r="KH718" s="13"/>
      <c r="KI718" s="13"/>
      <c r="KJ718" s="13"/>
      <c r="KK718" s="13"/>
      <c r="KL718" s="13"/>
      <c r="KM718" s="13"/>
      <c r="KN718" s="13"/>
      <c r="KO718" s="13"/>
      <c r="KP718" s="13"/>
      <c r="LJ718" s="14"/>
      <c r="LZ718" s="14"/>
      <c r="MA718" s="14"/>
      <c r="MB718" s="14"/>
      <c r="MC718" s="14"/>
      <c r="MD718" s="14"/>
      <c r="ME718" s="14"/>
      <c r="MF718" s="14"/>
      <c r="MG718" s="14"/>
      <c r="MH718" s="14"/>
      <c r="MI718" s="14"/>
      <c r="MJ718" s="14"/>
      <c r="MK718" s="14"/>
      <c r="ML718" s="14"/>
      <c r="MM718" s="14"/>
      <c r="MN718" s="14"/>
      <c r="MO718" s="14"/>
      <c r="MP718" s="14"/>
      <c r="MQ718" s="14"/>
      <c r="MR718" s="14"/>
      <c r="MS718" s="14"/>
      <c r="MT718" s="14"/>
      <c r="MU718" s="14"/>
      <c r="MV718" s="14"/>
      <c r="MW718" s="14"/>
      <c r="MX718" s="14"/>
      <c r="MY718" s="14"/>
      <c r="MZ718" s="14"/>
      <c r="NA718" s="14"/>
      <c r="NB718" s="14"/>
      <c r="NC718" s="14"/>
      <c r="ND718" s="14"/>
      <c r="NE718" s="14"/>
      <c r="NF718" s="14"/>
      <c r="NG718" s="14"/>
      <c r="NH718" s="14"/>
      <c r="NI718" s="14"/>
      <c r="NJ718" s="14"/>
      <c r="NK718" s="14"/>
      <c r="NL718" s="14"/>
      <c r="NM718" s="14"/>
      <c r="NN718" s="14"/>
      <c r="NO718" s="14"/>
      <c r="NP718" s="14"/>
      <c r="NQ718" s="14"/>
      <c r="NR718" s="14"/>
      <c r="NS718" s="14"/>
      <c r="NT718" s="14"/>
      <c r="NU718" s="14"/>
      <c r="NV718" s="14"/>
    </row>
    <row r="719" spans="284:386" s="12" customFormat="1" x14ac:dyDescent="0.3">
      <c r="JX719" s="13"/>
      <c r="JY719" s="13"/>
      <c r="JZ719" s="13"/>
      <c r="KC719" s="13"/>
      <c r="KD719" s="13"/>
      <c r="KE719" s="13"/>
      <c r="KF719" s="13"/>
      <c r="KG719" s="13"/>
      <c r="KH719" s="13"/>
      <c r="KI719" s="13"/>
      <c r="KJ719" s="13"/>
      <c r="KK719" s="13"/>
      <c r="KL719" s="13"/>
      <c r="KM719" s="13"/>
      <c r="KN719" s="13"/>
      <c r="KO719" s="13"/>
      <c r="KP719" s="13"/>
      <c r="LJ719" s="14"/>
      <c r="LZ719" s="14"/>
      <c r="MA719" s="14"/>
      <c r="MB719" s="14"/>
      <c r="MC719" s="14"/>
      <c r="MD719" s="14"/>
      <c r="ME719" s="14"/>
      <c r="MF719" s="14"/>
      <c r="MG719" s="14"/>
      <c r="MH719" s="14"/>
      <c r="MI719" s="14"/>
      <c r="MJ719" s="14"/>
      <c r="MK719" s="14"/>
      <c r="ML719" s="14"/>
      <c r="MM719" s="14"/>
      <c r="MN719" s="14"/>
      <c r="MO719" s="14"/>
      <c r="MP719" s="14"/>
      <c r="MQ719" s="14"/>
      <c r="MR719" s="14"/>
      <c r="MS719" s="14"/>
      <c r="MT719" s="14"/>
      <c r="MU719" s="14"/>
      <c r="MV719" s="14"/>
      <c r="MW719" s="14"/>
      <c r="MX719" s="14"/>
      <c r="MY719" s="14"/>
      <c r="MZ719" s="14"/>
      <c r="NA719" s="14"/>
      <c r="NB719" s="14"/>
      <c r="NC719" s="14"/>
      <c r="ND719" s="14"/>
      <c r="NE719" s="14"/>
      <c r="NF719" s="14"/>
      <c r="NG719" s="14"/>
      <c r="NH719" s="14"/>
      <c r="NI719" s="14"/>
      <c r="NJ719" s="14"/>
      <c r="NK719" s="14"/>
      <c r="NL719" s="14"/>
      <c r="NM719" s="14"/>
      <c r="NN719" s="14"/>
      <c r="NO719" s="14"/>
      <c r="NP719" s="14"/>
      <c r="NQ719" s="14"/>
      <c r="NR719" s="14"/>
      <c r="NS719" s="14"/>
      <c r="NT719" s="14"/>
      <c r="NU719" s="14"/>
      <c r="NV719" s="14"/>
    </row>
    <row r="720" spans="284:386" s="12" customFormat="1" x14ac:dyDescent="0.3">
      <c r="JX720" s="13"/>
      <c r="JY720" s="13"/>
      <c r="JZ720" s="13"/>
      <c r="KC720" s="13"/>
      <c r="KD720" s="13"/>
      <c r="KE720" s="13"/>
      <c r="KF720" s="13"/>
      <c r="KG720" s="13"/>
      <c r="KH720" s="13"/>
      <c r="KI720" s="13"/>
      <c r="KJ720" s="13"/>
      <c r="KK720" s="13"/>
      <c r="KL720" s="13"/>
      <c r="KM720" s="13"/>
      <c r="KN720" s="13"/>
      <c r="KO720" s="13"/>
      <c r="KP720" s="13"/>
      <c r="LJ720" s="14"/>
      <c r="LZ720" s="14"/>
      <c r="MA720" s="14"/>
      <c r="MB720" s="14"/>
      <c r="MC720" s="14"/>
      <c r="MD720" s="14"/>
      <c r="ME720" s="14"/>
      <c r="MF720" s="14"/>
      <c r="MG720" s="14"/>
      <c r="MH720" s="14"/>
      <c r="MI720" s="14"/>
      <c r="MJ720" s="14"/>
      <c r="MK720" s="14"/>
      <c r="ML720" s="14"/>
      <c r="MM720" s="14"/>
      <c r="MN720" s="14"/>
      <c r="MO720" s="14"/>
      <c r="MP720" s="14"/>
      <c r="MQ720" s="14"/>
      <c r="MR720" s="14"/>
      <c r="MS720" s="14"/>
      <c r="MT720" s="14"/>
      <c r="MU720" s="14"/>
      <c r="MV720" s="14"/>
      <c r="MW720" s="14"/>
      <c r="MX720" s="14"/>
      <c r="MY720" s="14"/>
      <c r="MZ720" s="14"/>
      <c r="NA720" s="14"/>
      <c r="NB720" s="14"/>
      <c r="NC720" s="14"/>
      <c r="ND720" s="14"/>
      <c r="NE720" s="14"/>
      <c r="NF720" s="14"/>
      <c r="NG720" s="14"/>
      <c r="NH720" s="14"/>
      <c r="NI720" s="14"/>
      <c r="NJ720" s="14"/>
      <c r="NK720" s="14"/>
      <c r="NL720" s="14"/>
      <c r="NM720" s="14"/>
      <c r="NN720" s="14"/>
      <c r="NO720" s="14"/>
      <c r="NP720" s="14"/>
      <c r="NQ720" s="14"/>
      <c r="NR720" s="14"/>
      <c r="NS720" s="14"/>
      <c r="NT720" s="14"/>
      <c r="NU720" s="14"/>
      <c r="NV720" s="14"/>
    </row>
    <row r="721" spans="284:386" s="12" customFormat="1" x14ac:dyDescent="0.3">
      <c r="JX721" s="13"/>
      <c r="JY721" s="13"/>
      <c r="JZ721" s="13"/>
      <c r="KC721" s="13"/>
      <c r="KD721" s="13"/>
      <c r="KE721" s="13"/>
      <c r="KF721" s="13"/>
      <c r="KG721" s="13"/>
      <c r="KH721" s="13"/>
      <c r="KI721" s="13"/>
      <c r="KJ721" s="13"/>
      <c r="KK721" s="13"/>
      <c r="KL721" s="13"/>
      <c r="KM721" s="13"/>
      <c r="KN721" s="13"/>
      <c r="KO721" s="13"/>
      <c r="KP721" s="13"/>
      <c r="LJ721" s="14"/>
      <c r="LZ721" s="14"/>
      <c r="MA721" s="14"/>
      <c r="MB721" s="14"/>
      <c r="MC721" s="14"/>
      <c r="MD721" s="14"/>
      <c r="ME721" s="14"/>
      <c r="MF721" s="14"/>
      <c r="MG721" s="14"/>
      <c r="MH721" s="14"/>
      <c r="MI721" s="14"/>
      <c r="MJ721" s="14"/>
      <c r="MK721" s="14"/>
      <c r="ML721" s="14"/>
      <c r="MM721" s="14"/>
      <c r="MN721" s="14"/>
      <c r="MO721" s="14"/>
      <c r="MP721" s="14"/>
      <c r="MQ721" s="14"/>
      <c r="MR721" s="14"/>
      <c r="MS721" s="14"/>
      <c r="MT721" s="14"/>
      <c r="MU721" s="14"/>
      <c r="MV721" s="14"/>
      <c r="MW721" s="14"/>
      <c r="MX721" s="14"/>
      <c r="MY721" s="14"/>
      <c r="MZ721" s="14"/>
      <c r="NA721" s="14"/>
      <c r="NB721" s="14"/>
      <c r="NC721" s="14"/>
      <c r="ND721" s="14"/>
      <c r="NE721" s="14"/>
      <c r="NF721" s="14"/>
      <c r="NG721" s="14"/>
      <c r="NH721" s="14"/>
      <c r="NI721" s="14"/>
      <c r="NJ721" s="14"/>
      <c r="NK721" s="14"/>
      <c r="NL721" s="14"/>
      <c r="NM721" s="14"/>
      <c r="NN721" s="14"/>
      <c r="NO721" s="14"/>
      <c r="NP721" s="14"/>
      <c r="NQ721" s="14"/>
      <c r="NR721" s="14"/>
      <c r="NS721" s="14"/>
      <c r="NT721" s="14"/>
      <c r="NU721" s="14"/>
      <c r="NV721" s="14"/>
    </row>
    <row r="722" spans="284:386" s="12" customFormat="1" x14ac:dyDescent="0.3">
      <c r="JX722" s="13"/>
      <c r="JY722" s="13"/>
      <c r="JZ722" s="13"/>
      <c r="KC722" s="13"/>
      <c r="KD722" s="13"/>
      <c r="KE722" s="13"/>
      <c r="KF722" s="13"/>
      <c r="KG722" s="13"/>
      <c r="KH722" s="13"/>
      <c r="KI722" s="13"/>
      <c r="KJ722" s="13"/>
      <c r="KK722" s="13"/>
      <c r="KL722" s="13"/>
      <c r="KM722" s="13"/>
      <c r="KN722" s="13"/>
      <c r="KO722" s="13"/>
      <c r="KP722" s="13"/>
      <c r="LJ722" s="14"/>
      <c r="LZ722" s="14"/>
      <c r="MA722" s="14"/>
      <c r="MB722" s="14"/>
      <c r="MC722" s="14"/>
      <c r="MD722" s="14"/>
      <c r="ME722" s="14"/>
      <c r="MF722" s="14"/>
      <c r="MG722" s="14"/>
      <c r="MH722" s="14"/>
      <c r="MI722" s="14"/>
      <c r="MJ722" s="14"/>
      <c r="MK722" s="14"/>
      <c r="ML722" s="14"/>
      <c r="MM722" s="14"/>
      <c r="MN722" s="14"/>
      <c r="MO722" s="14"/>
      <c r="MP722" s="14"/>
      <c r="MQ722" s="14"/>
      <c r="MR722" s="14"/>
      <c r="MS722" s="14"/>
      <c r="MT722" s="14"/>
      <c r="MU722" s="14"/>
      <c r="MV722" s="14"/>
      <c r="MW722" s="14"/>
      <c r="MX722" s="14"/>
      <c r="MY722" s="14"/>
      <c r="MZ722" s="14"/>
      <c r="NA722" s="14"/>
      <c r="NB722" s="14"/>
      <c r="NC722" s="14"/>
      <c r="ND722" s="14"/>
      <c r="NE722" s="14"/>
      <c r="NF722" s="14"/>
      <c r="NG722" s="14"/>
      <c r="NH722" s="14"/>
      <c r="NI722" s="14"/>
      <c r="NJ722" s="14"/>
      <c r="NK722" s="14"/>
      <c r="NL722" s="14"/>
      <c r="NM722" s="14"/>
      <c r="NN722" s="14"/>
      <c r="NO722" s="14"/>
      <c r="NP722" s="14"/>
      <c r="NQ722" s="14"/>
      <c r="NR722" s="14"/>
      <c r="NS722" s="14"/>
      <c r="NT722" s="14"/>
      <c r="NU722" s="14"/>
      <c r="NV722" s="14"/>
    </row>
    <row r="723" spans="284:386" s="12" customFormat="1" x14ac:dyDescent="0.3">
      <c r="JX723" s="13"/>
      <c r="JY723" s="13"/>
      <c r="JZ723" s="13"/>
      <c r="KC723" s="13"/>
      <c r="KD723" s="13"/>
      <c r="KE723" s="13"/>
      <c r="KF723" s="13"/>
      <c r="KG723" s="13"/>
      <c r="KH723" s="13"/>
      <c r="KI723" s="13"/>
      <c r="KJ723" s="13"/>
      <c r="KK723" s="13"/>
      <c r="KL723" s="13"/>
      <c r="KM723" s="13"/>
      <c r="KN723" s="13"/>
      <c r="KO723" s="13"/>
      <c r="KP723" s="13"/>
      <c r="LJ723" s="14"/>
      <c r="LZ723" s="14"/>
      <c r="MA723" s="14"/>
      <c r="MB723" s="14"/>
      <c r="MC723" s="14"/>
      <c r="MD723" s="14"/>
      <c r="ME723" s="14"/>
      <c r="MF723" s="14"/>
      <c r="MG723" s="14"/>
      <c r="MH723" s="14"/>
      <c r="MI723" s="14"/>
      <c r="MJ723" s="14"/>
      <c r="MK723" s="14"/>
      <c r="ML723" s="14"/>
      <c r="MM723" s="14"/>
      <c r="MN723" s="14"/>
      <c r="MO723" s="14"/>
      <c r="MP723" s="14"/>
      <c r="MQ723" s="14"/>
      <c r="MR723" s="14"/>
      <c r="MS723" s="14"/>
      <c r="MT723" s="14"/>
      <c r="MU723" s="14"/>
      <c r="MV723" s="14"/>
      <c r="MW723" s="14"/>
      <c r="MX723" s="14"/>
      <c r="MY723" s="14"/>
      <c r="MZ723" s="14"/>
      <c r="NA723" s="14"/>
      <c r="NB723" s="14"/>
      <c r="NC723" s="14"/>
      <c r="ND723" s="14"/>
      <c r="NE723" s="14"/>
      <c r="NF723" s="14"/>
      <c r="NG723" s="14"/>
      <c r="NH723" s="14"/>
      <c r="NI723" s="14"/>
      <c r="NJ723" s="14"/>
      <c r="NK723" s="14"/>
      <c r="NL723" s="14"/>
      <c r="NM723" s="14"/>
      <c r="NN723" s="14"/>
      <c r="NO723" s="14"/>
      <c r="NP723" s="14"/>
      <c r="NQ723" s="14"/>
      <c r="NR723" s="14"/>
      <c r="NS723" s="14"/>
      <c r="NT723" s="14"/>
      <c r="NU723" s="14"/>
      <c r="NV723" s="14"/>
    </row>
    <row r="724" spans="284:386" s="12" customFormat="1" x14ac:dyDescent="0.3">
      <c r="JX724" s="13"/>
      <c r="JY724" s="13"/>
      <c r="JZ724" s="13"/>
      <c r="KC724" s="13"/>
      <c r="KD724" s="13"/>
      <c r="KE724" s="13"/>
      <c r="KF724" s="13"/>
      <c r="KG724" s="13"/>
      <c r="KH724" s="13"/>
      <c r="KI724" s="13"/>
      <c r="KJ724" s="13"/>
      <c r="KK724" s="13"/>
      <c r="KL724" s="13"/>
      <c r="KM724" s="13"/>
      <c r="KN724" s="13"/>
      <c r="KO724" s="13"/>
      <c r="KP724" s="13"/>
      <c r="LJ724" s="14"/>
      <c r="LZ724" s="14"/>
      <c r="MA724" s="14"/>
      <c r="MB724" s="14"/>
      <c r="MC724" s="14"/>
      <c r="MD724" s="14"/>
      <c r="ME724" s="14"/>
      <c r="MF724" s="14"/>
      <c r="MG724" s="14"/>
      <c r="MH724" s="14"/>
      <c r="MI724" s="14"/>
      <c r="MJ724" s="14"/>
      <c r="MK724" s="14"/>
      <c r="ML724" s="14"/>
      <c r="MM724" s="14"/>
      <c r="MN724" s="14"/>
      <c r="MO724" s="14"/>
      <c r="MP724" s="14"/>
      <c r="MQ724" s="14"/>
      <c r="MR724" s="14"/>
      <c r="MS724" s="14"/>
      <c r="MT724" s="14"/>
      <c r="MU724" s="14"/>
      <c r="MV724" s="14"/>
      <c r="MW724" s="14"/>
      <c r="MX724" s="14"/>
      <c r="MY724" s="14"/>
      <c r="MZ724" s="14"/>
      <c r="NA724" s="14"/>
      <c r="NB724" s="14"/>
      <c r="NC724" s="14"/>
      <c r="ND724" s="14"/>
      <c r="NE724" s="14"/>
      <c r="NF724" s="14"/>
      <c r="NG724" s="14"/>
      <c r="NH724" s="14"/>
      <c r="NI724" s="14"/>
      <c r="NJ724" s="14"/>
      <c r="NK724" s="14"/>
      <c r="NL724" s="14"/>
      <c r="NM724" s="14"/>
      <c r="NN724" s="14"/>
      <c r="NO724" s="14"/>
      <c r="NP724" s="14"/>
      <c r="NQ724" s="14"/>
      <c r="NR724" s="14"/>
      <c r="NS724" s="14"/>
      <c r="NT724" s="14"/>
      <c r="NU724" s="14"/>
      <c r="NV724" s="14"/>
    </row>
    <row r="725" spans="284:386" s="12" customFormat="1" x14ac:dyDescent="0.3">
      <c r="JX725" s="13"/>
      <c r="JY725" s="13"/>
      <c r="JZ725" s="13"/>
      <c r="KC725" s="13"/>
      <c r="KD725" s="13"/>
      <c r="KE725" s="13"/>
      <c r="KF725" s="13"/>
      <c r="KG725" s="13"/>
      <c r="KH725" s="13"/>
      <c r="KI725" s="13"/>
      <c r="KJ725" s="13"/>
      <c r="KK725" s="13"/>
      <c r="KL725" s="13"/>
      <c r="KM725" s="13"/>
      <c r="KN725" s="13"/>
      <c r="KO725" s="13"/>
      <c r="KP725" s="13"/>
      <c r="LJ725" s="14"/>
      <c r="LZ725" s="14"/>
      <c r="MA725" s="14"/>
      <c r="MB725" s="14"/>
      <c r="MC725" s="14"/>
      <c r="MD725" s="14"/>
      <c r="ME725" s="14"/>
      <c r="MF725" s="14"/>
      <c r="MG725" s="14"/>
      <c r="MH725" s="14"/>
      <c r="MI725" s="14"/>
      <c r="MJ725" s="14"/>
      <c r="MK725" s="14"/>
      <c r="ML725" s="14"/>
      <c r="MM725" s="14"/>
      <c r="MN725" s="14"/>
      <c r="MO725" s="14"/>
      <c r="MP725" s="14"/>
      <c r="MQ725" s="14"/>
      <c r="MR725" s="14"/>
      <c r="MS725" s="14"/>
      <c r="MT725" s="14"/>
      <c r="MU725" s="14"/>
      <c r="MV725" s="14"/>
      <c r="MW725" s="14"/>
      <c r="MX725" s="14"/>
      <c r="MY725" s="14"/>
      <c r="MZ725" s="14"/>
      <c r="NA725" s="14"/>
      <c r="NB725" s="14"/>
      <c r="NC725" s="14"/>
      <c r="ND725" s="14"/>
      <c r="NE725" s="14"/>
      <c r="NF725" s="14"/>
      <c r="NG725" s="14"/>
      <c r="NH725" s="14"/>
      <c r="NI725" s="14"/>
      <c r="NJ725" s="14"/>
      <c r="NK725" s="14"/>
      <c r="NL725" s="14"/>
      <c r="NM725" s="14"/>
      <c r="NN725" s="14"/>
      <c r="NO725" s="14"/>
      <c r="NP725" s="14"/>
      <c r="NQ725" s="14"/>
      <c r="NR725" s="14"/>
      <c r="NS725" s="14"/>
      <c r="NT725" s="14"/>
      <c r="NU725" s="14"/>
      <c r="NV725" s="14"/>
    </row>
    <row r="726" spans="284:386" s="12" customFormat="1" x14ac:dyDescent="0.3">
      <c r="JX726" s="13"/>
      <c r="JY726" s="13"/>
      <c r="JZ726" s="13"/>
      <c r="KC726" s="13"/>
      <c r="KD726" s="13"/>
      <c r="KE726" s="13"/>
      <c r="KF726" s="13"/>
      <c r="KG726" s="13"/>
      <c r="KH726" s="13"/>
      <c r="KI726" s="13"/>
      <c r="KJ726" s="13"/>
      <c r="KK726" s="13"/>
      <c r="KL726" s="13"/>
      <c r="KM726" s="13"/>
      <c r="KN726" s="13"/>
      <c r="KO726" s="13"/>
      <c r="KP726" s="13"/>
      <c r="LJ726" s="14"/>
      <c r="LZ726" s="14"/>
      <c r="MA726" s="14"/>
      <c r="MB726" s="14"/>
      <c r="MC726" s="14"/>
      <c r="MD726" s="14"/>
      <c r="ME726" s="14"/>
      <c r="MF726" s="14"/>
      <c r="MG726" s="14"/>
      <c r="MH726" s="14"/>
      <c r="MI726" s="14"/>
      <c r="MJ726" s="14"/>
      <c r="MK726" s="14"/>
      <c r="ML726" s="14"/>
      <c r="MM726" s="14"/>
      <c r="MN726" s="14"/>
      <c r="MO726" s="14"/>
      <c r="MP726" s="14"/>
      <c r="MQ726" s="14"/>
      <c r="MR726" s="14"/>
      <c r="MS726" s="14"/>
      <c r="MT726" s="14"/>
      <c r="MU726" s="14"/>
      <c r="MV726" s="14"/>
      <c r="MW726" s="14"/>
      <c r="MX726" s="14"/>
      <c r="MY726" s="14"/>
      <c r="MZ726" s="14"/>
      <c r="NA726" s="14"/>
      <c r="NB726" s="14"/>
      <c r="NC726" s="14"/>
      <c r="ND726" s="14"/>
      <c r="NE726" s="14"/>
      <c r="NF726" s="14"/>
      <c r="NG726" s="14"/>
      <c r="NH726" s="14"/>
      <c r="NI726" s="14"/>
      <c r="NJ726" s="14"/>
      <c r="NK726" s="14"/>
      <c r="NL726" s="14"/>
      <c r="NM726" s="14"/>
      <c r="NN726" s="14"/>
      <c r="NO726" s="14"/>
      <c r="NP726" s="14"/>
      <c r="NQ726" s="14"/>
      <c r="NR726" s="14"/>
      <c r="NS726" s="14"/>
      <c r="NT726" s="14"/>
      <c r="NU726" s="14"/>
      <c r="NV726" s="14"/>
    </row>
    <row r="727" spans="284:386" s="12" customFormat="1" x14ac:dyDescent="0.3">
      <c r="JX727" s="13"/>
      <c r="JY727" s="13"/>
      <c r="JZ727" s="13"/>
      <c r="KC727" s="13"/>
      <c r="KD727" s="13"/>
      <c r="KE727" s="13"/>
      <c r="KF727" s="13"/>
      <c r="KG727" s="13"/>
      <c r="KH727" s="13"/>
      <c r="KI727" s="13"/>
      <c r="KJ727" s="13"/>
      <c r="KK727" s="13"/>
      <c r="KL727" s="13"/>
      <c r="KM727" s="13"/>
      <c r="KN727" s="13"/>
      <c r="KO727" s="13"/>
      <c r="KP727" s="13"/>
      <c r="LJ727" s="14"/>
      <c r="LZ727" s="14"/>
      <c r="MA727" s="14"/>
      <c r="MB727" s="14"/>
      <c r="MC727" s="14"/>
      <c r="MD727" s="14"/>
      <c r="ME727" s="14"/>
      <c r="MF727" s="14"/>
      <c r="MG727" s="14"/>
      <c r="MH727" s="14"/>
      <c r="MI727" s="14"/>
      <c r="MJ727" s="14"/>
      <c r="MK727" s="14"/>
      <c r="ML727" s="14"/>
      <c r="MM727" s="14"/>
      <c r="MN727" s="14"/>
      <c r="MO727" s="14"/>
      <c r="MP727" s="14"/>
      <c r="MQ727" s="14"/>
      <c r="MR727" s="14"/>
      <c r="MS727" s="14"/>
      <c r="MT727" s="14"/>
      <c r="MU727" s="14"/>
      <c r="MV727" s="14"/>
      <c r="MW727" s="14"/>
      <c r="MX727" s="14"/>
      <c r="MY727" s="14"/>
      <c r="MZ727" s="14"/>
      <c r="NA727" s="14"/>
      <c r="NB727" s="14"/>
      <c r="NC727" s="14"/>
      <c r="ND727" s="14"/>
      <c r="NE727" s="14"/>
      <c r="NF727" s="14"/>
      <c r="NG727" s="14"/>
      <c r="NH727" s="14"/>
      <c r="NI727" s="14"/>
      <c r="NJ727" s="14"/>
      <c r="NK727" s="14"/>
      <c r="NL727" s="14"/>
      <c r="NM727" s="14"/>
      <c r="NN727" s="14"/>
      <c r="NO727" s="14"/>
      <c r="NP727" s="14"/>
      <c r="NQ727" s="14"/>
      <c r="NR727" s="14"/>
      <c r="NS727" s="14"/>
      <c r="NT727" s="14"/>
      <c r="NU727" s="14"/>
      <c r="NV727" s="14"/>
    </row>
    <row r="728" spans="284:386" s="12" customFormat="1" x14ac:dyDescent="0.3">
      <c r="JX728" s="13"/>
      <c r="JY728" s="13"/>
      <c r="JZ728" s="13"/>
      <c r="KC728" s="13"/>
      <c r="KD728" s="13"/>
      <c r="KE728" s="13"/>
      <c r="KF728" s="13"/>
      <c r="KG728" s="13"/>
      <c r="KH728" s="13"/>
      <c r="KI728" s="13"/>
      <c r="KJ728" s="13"/>
      <c r="KK728" s="13"/>
      <c r="KL728" s="13"/>
      <c r="KM728" s="13"/>
      <c r="KN728" s="13"/>
      <c r="KO728" s="13"/>
      <c r="KP728" s="13"/>
      <c r="LJ728" s="14"/>
      <c r="LZ728" s="14"/>
      <c r="MA728" s="14"/>
      <c r="MB728" s="14"/>
      <c r="MC728" s="14"/>
      <c r="MD728" s="14"/>
      <c r="ME728" s="14"/>
      <c r="MF728" s="14"/>
      <c r="MG728" s="14"/>
      <c r="MH728" s="14"/>
      <c r="MI728" s="14"/>
      <c r="MJ728" s="14"/>
      <c r="MK728" s="14"/>
      <c r="ML728" s="14"/>
      <c r="MM728" s="14"/>
      <c r="MN728" s="14"/>
      <c r="MO728" s="14"/>
      <c r="MP728" s="14"/>
      <c r="MQ728" s="14"/>
      <c r="MR728" s="14"/>
      <c r="MS728" s="14"/>
      <c r="MT728" s="14"/>
      <c r="MU728" s="14"/>
      <c r="MV728" s="14"/>
      <c r="MW728" s="14"/>
      <c r="MX728" s="14"/>
      <c r="MY728" s="14"/>
      <c r="MZ728" s="14"/>
      <c r="NA728" s="14"/>
      <c r="NB728" s="14"/>
      <c r="NC728" s="14"/>
      <c r="ND728" s="14"/>
      <c r="NE728" s="14"/>
      <c r="NF728" s="14"/>
      <c r="NG728" s="14"/>
      <c r="NH728" s="14"/>
      <c r="NI728" s="14"/>
      <c r="NJ728" s="14"/>
      <c r="NK728" s="14"/>
      <c r="NL728" s="14"/>
      <c r="NM728" s="14"/>
      <c r="NN728" s="14"/>
      <c r="NO728" s="14"/>
      <c r="NP728" s="14"/>
      <c r="NQ728" s="14"/>
      <c r="NR728" s="14"/>
      <c r="NS728" s="14"/>
      <c r="NT728" s="14"/>
      <c r="NU728" s="14"/>
      <c r="NV728" s="14"/>
    </row>
    <row r="729" spans="284:386" s="12" customFormat="1" x14ac:dyDescent="0.3">
      <c r="JX729" s="13"/>
      <c r="JY729" s="13"/>
      <c r="JZ729" s="13"/>
      <c r="KC729" s="13"/>
      <c r="KD729" s="13"/>
      <c r="KE729" s="13"/>
      <c r="KF729" s="13"/>
      <c r="KG729" s="13"/>
      <c r="KH729" s="13"/>
      <c r="KI729" s="13"/>
      <c r="KJ729" s="13"/>
      <c r="KK729" s="13"/>
      <c r="KL729" s="13"/>
      <c r="KM729" s="13"/>
      <c r="KN729" s="13"/>
      <c r="KO729" s="13"/>
      <c r="KP729" s="13"/>
      <c r="LJ729" s="14"/>
      <c r="LZ729" s="14"/>
      <c r="MA729" s="14"/>
      <c r="MB729" s="14"/>
      <c r="MC729" s="14"/>
      <c r="MD729" s="14"/>
      <c r="ME729" s="14"/>
      <c r="MF729" s="14"/>
      <c r="MG729" s="14"/>
      <c r="MH729" s="14"/>
      <c r="MI729" s="14"/>
      <c r="MJ729" s="14"/>
      <c r="MK729" s="14"/>
      <c r="ML729" s="14"/>
      <c r="MM729" s="14"/>
      <c r="MN729" s="14"/>
      <c r="MO729" s="14"/>
      <c r="MP729" s="14"/>
      <c r="MQ729" s="14"/>
      <c r="MR729" s="14"/>
      <c r="MS729" s="14"/>
      <c r="MT729" s="14"/>
      <c r="MU729" s="14"/>
      <c r="MV729" s="14"/>
      <c r="MW729" s="14"/>
      <c r="MX729" s="14"/>
      <c r="MY729" s="14"/>
      <c r="MZ729" s="14"/>
      <c r="NA729" s="14"/>
      <c r="NB729" s="14"/>
      <c r="NC729" s="14"/>
      <c r="ND729" s="14"/>
      <c r="NE729" s="14"/>
      <c r="NF729" s="14"/>
      <c r="NG729" s="14"/>
      <c r="NH729" s="14"/>
      <c r="NI729" s="14"/>
      <c r="NJ729" s="14"/>
      <c r="NK729" s="14"/>
      <c r="NL729" s="14"/>
      <c r="NM729" s="14"/>
      <c r="NN729" s="14"/>
      <c r="NO729" s="14"/>
      <c r="NP729" s="14"/>
      <c r="NQ729" s="14"/>
      <c r="NR729" s="14"/>
      <c r="NS729" s="14"/>
      <c r="NT729" s="14"/>
      <c r="NU729" s="14"/>
      <c r="NV729" s="14"/>
    </row>
    <row r="730" spans="284:386" s="12" customFormat="1" x14ac:dyDescent="0.3">
      <c r="JX730" s="13"/>
      <c r="JY730" s="13"/>
      <c r="JZ730" s="13"/>
      <c r="KC730" s="13"/>
      <c r="KD730" s="13"/>
      <c r="KE730" s="13"/>
      <c r="KF730" s="13"/>
      <c r="KG730" s="13"/>
      <c r="KH730" s="13"/>
      <c r="KI730" s="13"/>
      <c r="KJ730" s="13"/>
      <c r="KK730" s="13"/>
      <c r="KL730" s="13"/>
      <c r="KM730" s="13"/>
      <c r="KN730" s="13"/>
      <c r="KO730" s="13"/>
      <c r="KP730" s="13"/>
      <c r="LJ730" s="14"/>
      <c r="LZ730" s="14"/>
      <c r="MA730" s="14"/>
      <c r="MB730" s="14"/>
      <c r="MC730" s="14"/>
      <c r="MD730" s="14"/>
      <c r="ME730" s="14"/>
      <c r="MF730" s="14"/>
      <c r="MG730" s="14"/>
      <c r="MH730" s="14"/>
      <c r="MI730" s="14"/>
      <c r="MJ730" s="14"/>
      <c r="MK730" s="14"/>
      <c r="ML730" s="14"/>
      <c r="MM730" s="14"/>
      <c r="MN730" s="14"/>
      <c r="MO730" s="14"/>
      <c r="MP730" s="14"/>
      <c r="MQ730" s="14"/>
      <c r="MR730" s="14"/>
      <c r="MS730" s="14"/>
      <c r="MT730" s="14"/>
      <c r="MU730" s="14"/>
      <c r="MV730" s="14"/>
      <c r="MW730" s="14"/>
      <c r="MX730" s="14"/>
      <c r="MY730" s="14"/>
      <c r="MZ730" s="14"/>
      <c r="NA730" s="14"/>
      <c r="NB730" s="14"/>
      <c r="NC730" s="14"/>
      <c r="ND730" s="14"/>
      <c r="NE730" s="14"/>
      <c r="NF730" s="14"/>
      <c r="NG730" s="14"/>
      <c r="NH730" s="14"/>
      <c r="NI730" s="14"/>
      <c r="NJ730" s="14"/>
      <c r="NK730" s="14"/>
      <c r="NL730" s="14"/>
      <c r="NM730" s="14"/>
      <c r="NN730" s="14"/>
      <c r="NO730" s="14"/>
      <c r="NP730" s="14"/>
      <c r="NQ730" s="14"/>
      <c r="NR730" s="14"/>
      <c r="NS730" s="14"/>
      <c r="NT730" s="14"/>
      <c r="NU730" s="14"/>
      <c r="NV730" s="14"/>
    </row>
    <row r="731" spans="284:386" s="12" customFormat="1" x14ac:dyDescent="0.3">
      <c r="JX731" s="13"/>
      <c r="JY731" s="13"/>
      <c r="JZ731" s="13"/>
      <c r="KC731" s="13"/>
      <c r="KD731" s="13"/>
      <c r="KE731" s="13"/>
      <c r="KF731" s="13"/>
      <c r="KG731" s="13"/>
      <c r="KH731" s="13"/>
      <c r="KI731" s="13"/>
      <c r="KJ731" s="13"/>
      <c r="KK731" s="13"/>
      <c r="KL731" s="13"/>
      <c r="KM731" s="13"/>
      <c r="KN731" s="13"/>
      <c r="KO731" s="13"/>
      <c r="KP731" s="13"/>
      <c r="LJ731" s="14"/>
      <c r="LZ731" s="14"/>
      <c r="MA731" s="14"/>
      <c r="MB731" s="14"/>
      <c r="MC731" s="14"/>
      <c r="MD731" s="14"/>
      <c r="ME731" s="14"/>
      <c r="MF731" s="14"/>
      <c r="MG731" s="14"/>
      <c r="MH731" s="14"/>
      <c r="MI731" s="14"/>
      <c r="MJ731" s="14"/>
      <c r="MK731" s="14"/>
      <c r="ML731" s="14"/>
      <c r="MM731" s="14"/>
      <c r="MN731" s="14"/>
      <c r="MO731" s="14"/>
      <c r="MP731" s="14"/>
      <c r="MQ731" s="14"/>
      <c r="MR731" s="14"/>
      <c r="MS731" s="14"/>
      <c r="MT731" s="14"/>
      <c r="MU731" s="14"/>
      <c r="MV731" s="14"/>
      <c r="MW731" s="14"/>
      <c r="MX731" s="14"/>
      <c r="MY731" s="14"/>
      <c r="MZ731" s="14"/>
      <c r="NA731" s="14"/>
      <c r="NB731" s="14"/>
      <c r="NC731" s="14"/>
      <c r="ND731" s="14"/>
      <c r="NE731" s="14"/>
      <c r="NF731" s="14"/>
      <c r="NG731" s="14"/>
      <c r="NH731" s="14"/>
      <c r="NI731" s="14"/>
      <c r="NJ731" s="14"/>
      <c r="NK731" s="14"/>
      <c r="NL731" s="14"/>
      <c r="NM731" s="14"/>
      <c r="NN731" s="14"/>
      <c r="NO731" s="14"/>
      <c r="NP731" s="14"/>
      <c r="NQ731" s="14"/>
      <c r="NR731" s="14"/>
      <c r="NS731" s="14"/>
      <c r="NT731" s="14"/>
      <c r="NU731" s="14"/>
      <c r="NV731" s="14"/>
    </row>
    <row r="732" spans="284:386" s="12" customFormat="1" x14ac:dyDescent="0.3">
      <c r="JX732" s="13"/>
      <c r="JY732" s="13"/>
      <c r="JZ732" s="13"/>
      <c r="KC732" s="13"/>
      <c r="KD732" s="13"/>
      <c r="KE732" s="13"/>
      <c r="KF732" s="13"/>
      <c r="KG732" s="13"/>
      <c r="KH732" s="13"/>
      <c r="KI732" s="13"/>
      <c r="KJ732" s="13"/>
      <c r="KK732" s="13"/>
      <c r="KL732" s="13"/>
      <c r="KM732" s="13"/>
      <c r="KN732" s="13"/>
      <c r="KO732" s="13"/>
      <c r="KP732" s="13"/>
      <c r="LJ732" s="14"/>
      <c r="LZ732" s="14"/>
      <c r="MA732" s="14"/>
      <c r="MB732" s="14"/>
      <c r="MC732" s="14"/>
      <c r="MD732" s="14"/>
      <c r="ME732" s="14"/>
      <c r="MF732" s="14"/>
      <c r="MG732" s="14"/>
      <c r="MH732" s="14"/>
      <c r="MI732" s="14"/>
      <c r="MJ732" s="14"/>
      <c r="MK732" s="14"/>
      <c r="ML732" s="14"/>
      <c r="MM732" s="14"/>
      <c r="MN732" s="14"/>
      <c r="MO732" s="14"/>
      <c r="MP732" s="14"/>
      <c r="MQ732" s="14"/>
      <c r="MR732" s="14"/>
      <c r="MS732" s="14"/>
      <c r="MT732" s="14"/>
      <c r="MU732" s="14"/>
      <c r="MV732" s="14"/>
      <c r="MW732" s="14"/>
      <c r="MX732" s="14"/>
      <c r="MY732" s="14"/>
      <c r="MZ732" s="14"/>
      <c r="NA732" s="14"/>
      <c r="NB732" s="14"/>
      <c r="NC732" s="14"/>
      <c r="ND732" s="14"/>
      <c r="NE732" s="14"/>
      <c r="NF732" s="14"/>
      <c r="NG732" s="14"/>
      <c r="NH732" s="14"/>
      <c r="NI732" s="14"/>
      <c r="NJ732" s="14"/>
      <c r="NK732" s="14"/>
      <c r="NL732" s="14"/>
      <c r="NM732" s="14"/>
      <c r="NN732" s="14"/>
      <c r="NO732" s="14"/>
      <c r="NP732" s="14"/>
      <c r="NQ732" s="14"/>
      <c r="NR732" s="14"/>
      <c r="NS732" s="14"/>
      <c r="NT732" s="14"/>
      <c r="NU732" s="14"/>
      <c r="NV732" s="14"/>
    </row>
    <row r="733" spans="284:386" s="12" customFormat="1" x14ac:dyDescent="0.3">
      <c r="JX733" s="13"/>
      <c r="JY733" s="13"/>
      <c r="JZ733" s="13"/>
      <c r="KC733" s="13"/>
      <c r="KD733" s="13"/>
      <c r="KE733" s="13"/>
      <c r="KF733" s="13"/>
      <c r="KG733" s="13"/>
      <c r="KH733" s="13"/>
      <c r="KI733" s="13"/>
      <c r="KJ733" s="13"/>
      <c r="KK733" s="13"/>
      <c r="KL733" s="13"/>
      <c r="KM733" s="13"/>
      <c r="KN733" s="13"/>
      <c r="KO733" s="13"/>
      <c r="KP733" s="13"/>
      <c r="LJ733" s="14"/>
      <c r="LZ733" s="14"/>
      <c r="MA733" s="14"/>
      <c r="MB733" s="14"/>
      <c r="MC733" s="14"/>
      <c r="MD733" s="14"/>
      <c r="ME733" s="14"/>
      <c r="MF733" s="14"/>
      <c r="MG733" s="14"/>
      <c r="MH733" s="14"/>
      <c r="MI733" s="14"/>
      <c r="MJ733" s="14"/>
      <c r="MK733" s="14"/>
      <c r="ML733" s="14"/>
      <c r="MM733" s="14"/>
      <c r="MN733" s="14"/>
      <c r="MO733" s="14"/>
      <c r="MP733" s="14"/>
      <c r="MQ733" s="14"/>
      <c r="MR733" s="14"/>
      <c r="MS733" s="14"/>
      <c r="MT733" s="14"/>
      <c r="MU733" s="14"/>
      <c r="MV733" s="14"/>
      <c r="MW733" s="14"/>
      <c r="MX733" s="14"/>
      <c r="MY733" s="14"/>
      <c r="MZ733" s="14"/>
      <c r="NA733" s="14"/>
      <c r="NB733" s="14"/>
      <c r="NC733" s="14"/>
      <c r="ND733" s="14"/>
      <c r="NE733" s="14"/>
      <c r="NF733" s="14"/>
      <c r="NG733" s="14"/>
      <c r="NH733" s="14"/>
      <c r="NI733" s="14"/>
      <c r="NJ733" s="14"/>
      <c r="NK733" s="14"/>
      <c r="NL733" s="14"/>
      <c r="NM733" s="14"/>
      <c r="NN733" s="14"/>
      <c r="NO733" s="14"/>
      <c r="NP733" s="14"/>
      <c r="NQ733" s="14"/>
      <c r="NR733" s="14"/>
      <c r="NS733" s="14"/>
      <c r="NT733" s="14"/>
      <c r="NU733" s="14"/>
      <c r="NV733" s="14"/>
    </row>
    <row r="734" spans="284:386" s="12" customFormat="1" x14ac:dyDescent="0.3">
      <c r="JX734" s="13"/>
      <c r="JY734" s="13"/>
      <c r="JZ734" s="13"/>
      <c r="KC734" s="13"/>
      <c r="KD734" s="13"/>
      <c r="KE734" s="13"/>
      <c r="KF734" s="13"/>
      <c r="KG734" s="13"/>
      <c r="KH734" s="13"/>
      <c r="KI734" s="13"/>
      <c r="KJ734" s="13"/>
      <c r="KK734" s="13"/>
      <c r="KL734" s="13"/>
      <c r="KM734" s="13"/>
      <c r="KN734" s="13"/>
      <c r="KO734" s="13"/>
      <c r="KP734" s="13"/>
      <c r="LJ734" s="14"/>
      <c r="LZ734" s="14"/>
      <c r="MA734" s="14"/>
      <c r="MB734" s="14"/>
      <c r="MC734" s="14"/>
      <c r="MD734" s="14"/>
      <c r="ME734" s="14"/>
      <c r="MF734" s="14"/>
      <c r="MG734" s="14"/>
      <c r="MH734" s="14"/>
      <c r="MI734" s="14"/>
      <c r="MJ734" s="14"/>
      <c r="MK734" s="14"/>
      <c r="ML734" s="14"/>
      <c r="MM734" s="14"/>
      <c r="MN734" s="14"/>
      <c r="MO734" s="14"/>
      <c r="MP734" s="14"/>
      <c r="MQ734" s="14"/>
      <c r="MR734" s="14"/>
      <c r="MS734" s="14"/>
      <c r="MT734" s="14"/>
      <c r="MU734" s="14"/>
      <c r="MV734" s="14"/>
      <c r="MW734" s="14"/>
      <c r="MX734" s="14"/>
      <c r="MY734" s="14"/>
      <c r="MZ734" s="14"/>
      <c r="NA734" s="14"/>
      <c r="NB734" s="14"/>
      <c r="NC734" s="14"/>
      <c r="ND734" s="14"/>
      <c r="NE734" s="14"/>
      <c r="NF734" s="14"/>
      <c r="NG734" s="14"/>
      <c r="NH734" s="14"/>
      <c r="NI734" s="14"/>
      <c r="NJ734" s="14"/>
      <c r="NK734" s="14"/>
      <c r="NL734" s="14"/>
      <c r="NM734" s="14"/>
      <c r="NN734" s="14"/>
      <c r="NO734" s="14"/>
      <c r="NP734" s="14"/>
      <c r="NQ734" s="14"/>
      <c r="NR734" s="14"/>
      <c r="NS734" s="14"/>
      <c r="NT734" s="14"/>
      <c r="NU734" s="14"/>
      <c r="NV734" s="14"/>
    </row>
    <row r="735" spans="284:386" s="12" customFormat="1" x14ac:dyDescent="0.3">
      <c r="JX735" s="13"/>
      <c r="JY735" s="13"/>
      <c r="JZ735" s="13"/>
      <c r="KC735" s="13"/>
      <c r="KD735" s="13"/>
      <c r="KE735" s="13"/>
      <c r="KF735" s="13"/>
      <c r="KG735" s="13"/>
      <c r="KH735" s="13"/>
      <c r="KI735" s="13"/>
      <c r="KJ735" s="13"/>
      <c r="KK735" s="13"/>
      <c r="KL735" s="13"/>
      <c r="KM735" s="13"/>
      <c r="KN735" s="13"/>
      <c r="KO735" s="13"/>
      <c r="KP735" s="13"/>
      <c r="LJ735" s="14"/>
      <c r="LZ735" s="14"/>
      <c r="MA735" s="14"/>
      <c r="MB735" s="14"/>
      <c r="MC735" s="14"/>
      <c r="MD735" s="14"/>
      <c r="ME735" s="14"/>
      <c r="MF735" s="14"/>
      <c r="MG735" s="14"/>
      <c r="MH735" s="14"/>
      <c r="MI735" s="14"/>
      <c r="MJ735" s="14"/>
      <c r="MK735" s="14"/>
      <c r="ML735" s="14"/>
      <c r="MM735" s="14"/>
      <c r="MN735" s="14"/>
      <c r="MO735" s="14"/>
      <c r="MP735" s="14"/>
      <c r="MQ735" s="14"/>
      <c r="MR735" s="14"/>
      <c r="MS735" s="14"/>
      <c r="MT735" s="14"/>
      <c r="MU735" s="14"/>
      <c r="MV735" s="14"/>
      <c r="MW735" s="14"/>
      <c r="MX735" s="14"/>
      <c r="MY735" s="14"/>
      <c r="MZ735" s="14"/>
      <c r="NA735" s="14"/>
      <c r="NB735" s="14"/>
      <c r="NC735" s="14"/>
      <c r="ND735" s="14"/>
      <c r="NE735" s="14"/>
      <c r="NF735" s="14"/>
      <c r="NG735" s="14"/>
      <c r="NH735" s="14"/>
      <c r="NI735" s="14"/>
      <c r="NJ735" s="14"/>
      <c r="NK735" s="14"/>
      <c r="NL735" s="14"/>
      <c r="NM735" s="14"/>
      <c r="NN735" s="14"/>
      <c r="NO735" s="14"/>
      <c r="NP735" s="14"/>
      <c r="NQ735" s="14"/>
      <c r="NR735" s="14"/>
      <c r="NS735" s="14"/>
      <c r="NT735" s="14"/>
      <c r="NU735" s="14"/>
      <c r="NV735" s="14"/>
    </row>
    <row r="736" spans="284:386" s="12" customFormat="1" x14ac:dyDescent="0.3">
      <c r="JX736" s="13"/>
      <c r="JY736" s="13"/>
      <c r="JZ736" s="13"/>
      <c r="KC736" s="13"/>
      <c r="KD736" s="13"/>
      <c r="KE736" s="13"/>
      <c r="KF736" s="13"/>
      <c r="KG736" s="13"/>
      <c r="KH736" s="13"/>
      <c r="KI736" s="13"/>
      <c r="KJ736" s="13"/>
      <c r="KK736" s="13"/>
      <c r="KL736" s="13"/>
      <c r="KM736" s="13"/>
      <c r="KN736" s="13"/>
      <c r="KO736" s="13"/>
      <c r="KP736" s="13"/>
      <c r="LJ736" s="14"/>
      <c r="LZ736" s="14"/>
      <c r="MA736" s="14"/>
      <c r="MB736" s="14"/>
      <c r="MC736" s="14"/>
      <c r="MD736" s="14"/>
      <c r="ME736" s="14"/>
      <c r="MF736" s="14"/>
      <c r="MG736" s="14"/>
      <c r="MH736" s="14"/>
      <c r="MI736" s="14"/>
      <c r="MJ736" s="14"/>
      <c r="MK736" s="14"/>
      <c r="ML736" s="14"/>
      <c r="MM736" s="14"/>
      <c r="MN736" s="14"/>
      <c r="MO736" s="14"/>
      <c r="MP736" s="14"/>
      <c r="MQ736" s="14"/>
      <c r="MR736" s="14"/>
      <c r="MS736" s="14"/>
      <c r="MT736" s="14"/>
      <c r="MU736" s="14"/>
      <c r="MV736" s="14"/>
      <c r="MW736" s="14"/>
      <c r="MX736" s="14"/>
      <c r="MY736" s="14"/>
      <c r="MZ736" s="14"/>
      <c r="NA736" s="14"/>
      <c r="NB736" s="14"/>
      <c r="NC736" s="14"/>
      <c r="ND736" s="14"/>
      <c r="NE736" s="14"/>
      <c r="NF736" s="14"/>
      <c r="NG736" s="14"/>
      <c r="NH736" s="14"/>
      <c r="NI736" s="14"/>
      <c r="NJ736" s="14"/>
      <c r="NK736" s="14"/>
      <c r="NL736" s="14"/>
      <c r="NM736" s="14"/>
      <c r="NN736" s="14"/>
      <c r="NO736" s="14"/>
      <c r="NP736" s="14"/>
      <c r="NQ736" s="14"/>
      <c r="NR736" s="14"/>
      <c r="NS736" s="14"/>
      <c r="NT736" s="14"/>
      <c r="NU736" s="14"/>
      <c r="NV736" s="14"/>
    </row>
    <row r="737" spans="284:386" s="12" customFormat="1" x14ac:dyDescent="0.3">
      <c r="JX737" s="13"/>
      <c r="JY737" s="13"/>
      <c r="JZ737" s="13"/>
      <c r="KC737" s="13"/>
      <c r="KD737" s="13"/>
      <c r="KE737" s="13"/>
      <c r="KF737" s="13"/>
      <c r="KG737" s="13"/>
      <c r="KH737" s="13"/>
      <c r="KI737" s="13"/>
      <c r="KJ737" s="13"/>
      <c r="KK737" s="13"/>
      <c r="KL737" s="13"/>
      <c r="KM737" s="13"/>
      <c r="KN737" s="13"/>
      <c r="KO737" s="13"/>
      <c r="KP737" s="13"/>
      <c r="LJ737" s="14"/>
      <c r="LZ737" s="14"/>
      <c r="MA737" s="14"/>
      <c r="MB737" s="14"/>
      <c r="MC737" s="14"/>
      <c r="MD737" s="14"/>
      <c r="ME737" s="14"/>
      <c r="MF737" s="14"/>
      <c r="MG737" s="14"/>
      <c r="MH737" s="14"/>
      <c r="MI737" s="14"/>
      <c r="MJ737" s="14"/>
      <c r="MK737" s="14"/>
      <c r="ML737" s="14"/>
      <c r="MM737" s="14"/>
      <c r="MN737" s="14"/>
      <c r="MO737" s="14"/>
      <c r="MP737" s="14"/>
      <c r="MQ737" s="14"/>
      <c r="MR737" s="14"/>
      <c r="MS737" s="14"/>
      <c r="MT737" s="14"/>
      <c r="MU737" s="14"/>
      <c r="MV737" s="14"/>
      <c r="MW737" s="14"/>
      <c r="MX737" s="14"/>
      <c r="MY737" s="14"/>
      <c r="MZ737" s="14"/>
      <c r="NA737" s="14"/>
      <c r="NB737" s="14"/>
      <c r="NC737" s="14"/>
      <c r="ND737" s="14"/>
      <c r="NE737" s="14"/>
      <c r="NF737" s="14"/>
      <c r="NG737" s="14"/>
      <c r="NH737" s="14"/>
      <c r="NI737" s="14"/>
      <c r="NJ737" s="14"/>
      <c r="NK737" s="14"/>
      <c r="NL737" s="14"/>
      <c r="NM737" s="14"/>
      <c r="NN737" s="14"/>
      <c r="NO737" s="14"/>
      <c r="NP737" s="14"/>
      <c r="NQ737" s="14"/>
      <c r="NR737" s="14"/>
      <c r="NS737" s="14"/>
      <c r="NT737" s="14"/>
      <c r="NU737" s="14"/>
      <c r="NV737" s="14"/>
    </row>
    <row r="738" spans="284:386" s="12" customFormat="1" x14ac:dyDescent="0.3">
      <c r="JX738" s="13"/>
      <c r="JY738" s="13"/>
      <c r="JZ738" s="13"/>
      <c r="KC738" s="13"/>
      <c r="KD738" s="13"/>
      <c r="KE738" s="13"/>
      <c r="KF738" s="13"/>
      <c r="KG738" s="13"/>
      <c r="KH738" s="13"/>
      <c r="KI738" s="13"/>
      <c r="KJ738" s="13"/>
      <c r="KK738" s="13"/>
      <c r="KL738" s="13"/>
      <c r="KM738" s="13"/>
      <c r="KN738" s="13"/>
      <c r="KO738" s="13"/>
      <c r="KP738" s="13"/>
      <c r="LJ738" s="14"/>
      <c r="LZ738" s="14"/>
      <c r="MA738" s="14"/>
      <c r="MB738" s="14"/>
      <c r="MC738" s="14"/>
      <c r="MD738" s="14"/>
      <c r="ME738" s="14"/>
      <c r="MF738" s="14"/>
      <c r="MG738" s="14"/>
      <c r="MH738" s="14"/>
      <c r="MI738" s="14"/>
      <c r="MJ738" s="14"/>
      <c r="MK738" s="14"/>
      <c r="ML738" s="14"/>
      <c r="MM738" s="14"/>
      <c r="MN738" s="14"/>
      <c r="MO738" s="14"/>
      <c r="MP738" s="14"/>
      <c r="MQ738" s="14"/>
      <c r="MR738" s="14"/>
      <c r="MS738" s="14"/>
      <c r="MT738" s="14"/>
      <c r="MU738" s="14"/>
      <c r="MV738" s="14"/>
      <c r="MW738" s="14"/>
      <c r="MX738" s="14"/>
      <c r="MY738" s="14"/>
      <c r="MZ738" s="14"/>
      <c r="NA738" s="14"/>
      <c r="NB738" s="14"/>
      <c r="NC738" s="14"/>
      <c r="ND738" s="14"/>
      <c r="NE738" s="14"/>
      <c r="NF738" s="14"/>
      <c r="NG738" s="14"/>
      <c r="NH738" s="14"/>
      <c r="NI738" s="14"/>
      <c r="NJ738" s="14"/>
      <c r="NK738" s="14"/>
      <c r="NL738" s="14"/>
      <c r="NM738" s="14"/>
      <c r="NN738" s="14"/>
      <c r="NO738" s="14"/>
      <c r="NP738" s="14"/>
      <c r="NQ738" s="14"/>
      <c r="NR738" s="14"/>
      <c r="NS738" s="14"/>
      <c r="NT738" s="14"/>
      <c r="NU738" s="14"/>
      <c r="NV738" s="14"/>
    </row>
    <row r="739" spans="284:386" s="12" customFormat="1" x14ac:dyDescent="0.3">
      <c r="JX739" s="13"/>
      <c r="JY739" s="13"/>
      <c r="JZ739" s="13"/>
      <c r="KC739" s="13"/>
      <c r="KD739" s="13"/>
      <c r="KE739" s="13"/>
      <c r="KF739" s="13"/>
      <c r="KG739" s="13"/>
      <c r="KH739" s="13"/>
      <c r="KI739" s="13"/>
      <c r="KJ739" s="13"/>
      <c r="KK739" s="13"/>
      <c r="KL739" s="13"/>
      <c r="KM739" s="13"/>
      <c r="KN739" s="13"/>
      <c r="KO739" s="13"/>
      <c r="KP739" s="13"/>
      <c r="LJ739" s="14"/>
      <c r="LZ739" s="14"/>
      <c r="MA739" s="14"/>
      <c r="MB739" s="14"/>
      <c r="MC739" s="14"/>
      <c r="MD739" s="14"/>
      <c r="ME739" s="14"/>
      <c r="MF739" s="14"/>
      <c r="MG739" s="14"/>
      <c r="MH739" s="14"/>
      <c r="MI739" s="14"/>
      <c r="MJ739" s="14"/>
      <c r="MK739" s="14"/>
      <c r="ML739" s="14"/>
      <c r="MM739" s="14"/>
      <c r="MN739" s="14"/>
      <c r="MO739" s="14"/>
      <c r="MP739" s="14"/>
      <c r="MQ739" s="14"/>
      <c r="MR739" s="14"/>
      <c r="MS739" s="14"/>
      <c r="MT739" s="14"/>
      <c r="MU739" s="14"/>
      <c r="MV739" s="14"/>
      <c r="MW739" s="14"/>
      <c r="MX739" s="14"/>
      <c r="MY739" s="14"/>
      <c r="MZ739" s="14"/>
      <c r="NA739" s="14"/>
      <c r="NB739" s="14"/>
      <c r="NC739" s="14"/>
      <c r="ND739" s="14"/>
      <c r="NE739" s="14"/>
      <c r="NF739" s="14"/>
      <c r="NG739" s="14"/>
      <c r="NH739" s="14"/>
      <c r="NI739" s="14"/>
      <c r="NJ739" s="14"/>
      <c r="NK739" s="14"/>
      <c r="NL739" s="14"/>
      <c r="NM739" s="14"/>
      <c r="NN739" s="14"/>
      <c r="NO739" s="14"/>
      <c r="NP739" s="14"/>
      <c r="NQ739" s="14"/>
      <c r="NR739" s="14"/>
      <c r="NS739" s="14"/>
      <c r="NT739" s="14"/>
      <c r="NU739" s="14"/>
      <c r="NV739" s="14"/>
    </row>
    <row r="740" spans="284:386" s="12" customFormat="1" x14ac:dyDescent="0.3">
      <c r="JX740" s="13"/>
      <c r="JY740" s="13"/>
      <c r="JZ740" s="13"/>
      <c r="KC740" s="13"/>
      <c r="KD740" s="13"/>
      <c r="KE740" s="13"/>
      <c r="KF740" s="13"/>
      <c r="KG740" s="13"/>
      <c r="KH740" s="13"/>
      <c r="KI740" s="13"/>
      <c r="KJ740" s="13"/>
      <c r="KK740" s="13"/>
      <c r="KL740" s="13"/>
      <c r="KM740" s="13"/>
      <c r="KN740" s="13"/>
      <c r="KO740" s="13"/>
      <c r="KP740" s="13"/>
      <c r="LJ740" s="14"/>
      <c r="LZ740" s="14"/>
      <c r="MA740" s="14"/>
      <c r="MB740" s="14"/>
      <c r="MC740" s="14"/>
      <c r="MD740" s="14"/>
      <c r="ME740" s="14"/>
      <c r="MF740" s="14"/>
      <c r="MG740" s="14"/>
      <c r="MH740" s="14"/>
      <c r="MI740" s="14"/>
      <c r="MJ740" s="14"/>
      <c r="MK740" s="14"/>
      <c r="ML740" s="14"/>
      <c r="MM740" s="14"/>
      <c r="MN740" s="14"/>
      <c r="MO740" s="14"/>
      <c r="MP740" s="14"/>
      <c r="MQ740" s="14"/>
      <c r="MR740" s="14"/>
      <c r="MS740" s="14"/>
      <c r="MT740" s="14"/>
      <c r="MU740" s="14"/>
      <c r="MV740" s="14"/>
      <c r="MW740" s="14"/>
      <c r="MX740" s="14"/>
      <c r="MY740" s="14"/>
      <c r="MZ740" s="14"/>
      <c r="NA740" s="14"/>
      <c r="NB740" s="14"/>
      <c r="NC740" s="14"/>
      <c r="ND740" s="14"/>
      <c r="NE740" s="14"/>
      <c r="NF740" s="14"/>
      <c r="NG740" s="14"/>
      <c r="NH740" s="14"/>
      <c r="NI740" s="14"/>
      <c r="NJ740" s="14"/>
      <c r="NK740" s="14"/>
      <c r="NL740" s="14"/>
      <c r="NM740" s="14"/>
      <c r="NN740" s="14"/>
      <c r="NO740" s="14"/>
      <c r="NP740" s="14"/>
      <c r="NQ740" s="14"/>
      <c r="NR740" s="14"/>
      <c r="NS740" s="14"/>
      <c r="NT740" s="14"/>
      <c r="NU740" s="14"/>
      <c r="NV740" s="14"/>
    </row>
    <row r="741" spans="284:386" s="12" customFormat="1" x14ac:dyDescent="0.3">
      <c r="JX741" s="13"/>
      <c r="JY741" s="13"/>
      <c r="JZ741" s="13"/>
      <c r="KC741" s="13"/>
      <c r="KD741" s="13"/>
      <c r="KE741" s="13"/>
      <c r="KF741" s="13"/>
      <c r="KG741" s="13"/>
      <c r="KH741" s="13"/>
      <c r="KI741" s="13"/>
      <c r="KJ741" s="13"/>
      <c r="KK741" s="13"/>
      <c r="KL741" s="13"/>
      <c r="KM741" s="13"/>
      <c r="KN741" s="13"/>
      <c r="KO741" s="13"/>
      <c r="KP741" s="13"/>
      <c r="LJ741" s="14"/>
      <c r="LZ741" s="14"/>
      <c r="MA741" s="14"/>
      <c r="MB741" s="14"/>
      <c r="MC741" s="14"/>
      <c r="MD741" s="14"/>
      <c r="ME741" s="14"/>
      <c r="MF741" s="14"/>
      <c r="MG741" s="14"/>
      <c r="MH741" s="14"/>
      <c r="MI741" s="14"/>
      <c r="MJ741" s="14"/>
      <c r="MK741" s="14"/>
      <c r="ML741" s="14"/>
      <c r="MM741" s="14"/>
      <c r="MN741" s="14"/>
      <c r="MO741" s="14"/>
      <c r="MP741" s="14"/>
      <c r="MQ741" s="14"/>
      <c r="MR741" s="14"/>
      <c r="MS741" s="14"/>
      <c r="MT741" s="14"/>
      <c r="MU741" s="14"/>
      <c r="MV741" s="14"/>
      <c r="MW741" s="14"/>
      <c r="MX741" s="14"/>
      <c r="MY741" s="14"/>
      <c r="MZ741" s="14"/>
      <c r="NA741" s="14"/>
      <c r="NB741" s="14"/>
      <c r="NC741" s="14"/>
      <c r="ND741" s="14"/>
      <c r="NE741" s="14"/>
      <c r="NF741" s="14"/>
      <c r="NG741" s="14"/>
      <c r="NH741" s="14"/>
      <c r="NI741" s="14"/>
      <c r="NJ741" s="14"/>
      <c r="NK741" s="14"/>
      <c r="NL741" s="14"/>
      <c r="NM741" s="14"/>
      <c r="NN741" s="14"/>
      <c r="NO741" s="14"/>
      <c r="NP741" s="14"/>
      <c r="NQ741" s="14"/>
      <c r="NR741" s="14"/>
      <c r="NS741" s="14"/>
      <c r="NT741" s="14"/>
      <c r="NU741" s="14"/>
      <c r="NV741" s="14"/>
    </row>
    <row r="742" spans="284:386" s="12" customFormat="1" x14ac:dyDescent="0.3">
      <c r="JX742" s="13"/>
      <c r="JY742" s="13"/>
      <c r="JZ742" s="13"/>
      <c r="KC742" s="13"/>
      <c r="KD742" s="13"/>
      <c r="KE742" s="13"/>
      <c r="KF742" s="13"/>
      <c r="KG742" s="13"/>
      <c r="KH742" s="13"/>
      <c r="KI742" s="13"/>
      <c r="KJ742" s="13"/>
      <c r="KK742" s="13"/>
      <c r="KL742" s="13"/>
      <c r="KM742" s="13"/>
      <c r="KN742" s="13"/>
      <c r="KO742" s="13"/>
      <c r="KP742" s="13"/>
      <c r="LJ742" s="14"/>
      <c r="LZ742" s="14"/>
      <c r="MA742" s="14"/>
      <c r="MB742" s="14"/>
      <c r="MC742" s="14"/>
      <c r="MD742" s="14"/>
      <c r="ME742" s="14"/>
      <c r="MF742" s="14"/>
      <c r="MG742" s="14"/>
      <c r="MH742" s="14"/>
      <c r="MI742" s="14"/>
      <c r="MJ742" s="14"/>
      <c r="MK742" s="14"/>
      <c r="ML742" s="14"/>
      <c r="MM742" s="14"/>
      <c r="MN742" s="14"/>
      <c r="MO742" s="14"/>
      <c r="MP742" s="14"/>
      <c r="MQ742" s="14"/>
      <c r="MR742" s="14"/>
      <c r="MS742" s="14"/>
      <c r="MT742" s="14"/>
      <c r="MU742" s="14"/>
      <c r="MV742" s="14"/>
      <c r="MW742" s="14"/>
      <c r="MX742" s="14"/>
      <c r="MY742" s="14"/>
      <c r="MZ742" s="14"/>
      <c r="NA742" s="14"/>
      <c r="NB742" s="14"/>
      <c r="NC742" s="14"/>
      <c r="ND742" s="14"/>
      <c r="NE742" s="14"/>
      <c r="NF742" s="14"/>
      <c r="NG742" s="14"/>
      <c r="NH742" s="14"/>
      <c r="NI742" s="14"/>
      <c r="NJ742" s="14"/>
      <c r="NK742" s="14"/>
      <c r="NL742" s="14"/>
      <c r="NM742" s="14"/>
      <c r="NN742" s="14"/>
      <c r="NO742" s="14"/>
      <c r="NP742" s="14"/>
      <c r="NQ742" s="14"/>
      <c r="NR742" s="14"/>
      <c r="NS742" s="14"/>
      <c r="NT742" s="14"/>
      <c r="NU742" s="14"/>
      <c r="NV742" s="14"/>
    </row>
    <row r="743" spans="284:386" s="12" customFormat="1" x14ac:dyDescent="0.3">
      <c r="JX743" s="13"/>
      <c r="JY743" s="13"/>
      <c r="JZ743" s="13"/>
      <c r="KC743" s="13"/>
      <c r="KD743" s="13"/>
      <c r="KE743" s="13"/>
      <c r="KF743" s="13"/>
      <c r="KG743" s="13"/>
      <c r="KH743" s="13"/>
      <c r="KI743" s="13"/>
      <c r="KJ743" s="13"/>
      <c r="KK743" s="13"/>
      <c r="KL743" s="13"/>
      <c r="KM743" s="13"/>
      <c r="KN743" s="13"/>
      <c r="KO743" s="13"/>
      <c r="KP743" s="13"/>
      <c r="LJ743" s="14"/>
      <c r="LZ743" s="14"/>
      <c r="MA743" s="14"/>
      <c r="MB743" s="14"/>
      <c r="MC743" s="14"/>
      <c r="MD743" s="14"/>
      <c r="ME743" s="14"/>
      <c r="MF743" s="14"/>
      <c r="MG743" s="14"/>
      <c r="MH743" s="14"/>
      <c r="MI743" s="14"/>
      <c r="MJ743" s="14"/>
      <c r="MK743" s="14"/>
      <c r="ML743" s="14"/>
      <c r="MM743" s="14"/>
      <c r="MN743" s="14"/>
      <c r="MO743" s="14"/>
      <c r="MP743" s="14"/>
      <c r="MQ743" s="14"/>
      <c r="MR743" s="14"/>
      <c r="MS743" s="14"/>
      <c r="MT743" s="14"/>
      <c r="MU743" s="14"/>
      <c r="MV743" s="14"/>
      <c r="MW743" s="14"/>
      <c r="MX743" s="14"/>
      <c r="MY743" s="14"/>
      <c r="MZ743" s="14"/>
      <c r="NA743" s="14"/>
      <c r="NB743" s="14"/>
      <c r="NC743" s="14"/>
      <c r="ND743" s="14"/>
      <c r="NE743" s="14"/>
      <c r="NF743" s="14"/>
      <c r="NG743" s="14"/>
      <c r="NH743" s="14"/>
      <c r="NI743" s="14"/>
      <c r="NJ743" s="14"/>
      <c r="NK743" s="14"/>
      <c r="NL743" s="14"/>
      <c r="NM743" s="14"/>
      <c r="NN743" s="14"/>
      <c r="NO743" s="14"/>
      <c r="NP743" s="14"/>
      <c r="NQ743" s="14"/>
      <c r="NR743" s="14"/>
      <c r="NS743" s="14"/>
      <c r="NT743" s="14"/>
      <c r="NU743" s="14"/>
      <c r="NV743" s="14"/>
    </row>
    <row r="744" spans="284:386" s="12" customFormat="1" x14ac:dyDescent="0.3">
      <c r="JX744" s="13"/>
      <c r="JY744" s="13"/>
      <c r="JZ744" s="13"/>
      <c r="KC744" s="13"/>
      <c r="KD744" s="13"/>
      <c r="KE744" s="13"/>
      <c r="KF744" s="13"/>
      <c r="KG744" s="13"/>
      <c r="KH744" s="13"/>
      <c r="KI744" s="13"/>
      <c r="KJ744" s="13"/>
      <c r="KK744" s="13"/>
      <c r="KL744" s="13"/>
      <c r="KM744" s="13"/>
      <c r="KN744" s="13"/>
      <c r="KO744" s="13"/>
      <c r="KP744" s="13"/>
      <c r="LJ744" s="14"/>
      <c r="LZ744" s="14"/>
      <c r="MA744" s="14"/>
      <c r="MB744" s="14"/>
      <c r="MC744" s="14"/>
      <c r="MD744" s="14"/>
      <c r="ME744" s="14"/>
      <c r="MF744" s="14"/>
      <c r="MG744" s="14"/>
      <c r="MH744" s="14"/>
      <c r="MI744" s="14"/>
      <c r="MJ744" s="14"/>
      <c r="MK744" s="14"/>
      <c r="ML744" s="14"/>
      <c r="MM744" s="14"/>
      <c r="MN744" s="14"/>
      <c r="MO744" s="14"/>
      <c r="MP744" s="14"/>
      <c r="MQ744" s="14"/>
      <c r="MR744" s="14"/>
      <c r="MS744" s="14"/>
      <c r="MT744" s="14"/>
      <c r="MU744" s="14"/>
      <c r="MV744" s="14"/>
      <c r="MW744" s="14"/>
      <c r="MX744" s="14"/>
      <c r="MY744" s="14"/>
      <c r="MZ744" s="14"/>
      <c r="NA744" s="14"/>
      <c r="NB744" s="14"/>
      <c r="NC744" s="14"/>
      <c r="ND744" s="14"/>
      <c r="NE744" s="14"/>
      <c r="NF744" s="14"/>
      <c r="NG744" s="14"/>
      <c r="NH744" s="14"/>
      <c r="NI744" s="14"/>
      <c r="NJ744" s="14"/>
      <c r="NK744" s="14"/>
      <c r="NL744" s="14"/>
      <c r="NM744" s="14"/>
      <c r="NN744" s="14"/>
      <c r="NO744" s="14"/>
      <c r="NP744" s="14"/>
      <c r="NQ744" s="14"/>
      <c r="NR744" s="14"/>
      <c r="NS744" s="14"/>
      <c r="NT744" s="14"/>
      <c r="NU744" s="14"/>
      <c r="NV744" s="14"/>
    </row>
    <row r="745" spans="284:386" s="12" customFormat="1" x14ac:dyDescent="0.3">
      <c r="JX745" s="13"/>
      <c r="JY745" s="13"/>
      <c r="JZ745" s="13"/>
      <c r="KC745" s="13"/>
      <c r="KD745" s="13"/>
      <c r="KE745" s="13"/>
      <c r="KF745" s="13"/>
      <c r="KG745" s="13"/>
      <c r="KH745" s="13"/>
      <c r="KI745" s="13"/>
      <c r="KJ745" s="13"/>
      <c r="KK745" s="13"/>
      <c r="KL745" s="13"/>
      <c r="KM745" s="13"/>
      <c r="KN745" s="13"/>
      <c r="KO745" s="13"/>
      <c r="KP745" s="13"/>
      <c r="LJ745" s="14"/>
      <c r="LZ745" s="14"/>
      <c r="MA745" s="14"/>
      <c r="MB745" s="14"/>
      <c r="MC745" s="14"/>
      <c r="MD745" s="14"/>
      <c r="ME745" s="14"/>
      <c r="MF745" s="14"/>
      <c r="MG745" s="14"/>
      <c r="MH745" s="14"/>
      <c r="MI745" s="14"/>
      <c r="MJ745" s="14"/>
      <c r="MK745" s="14"/>
      <c r="ML745" s="14"/>
      <c r="MM745" s="14"/>
      <c r="MN745" s="14"/>
      <c r="MO745" s="14"/>
      <c r="MP745" s="14"/>
      <c r="MQ745" s="14"/>
      <c r="MR745" s="14"/>
      <c r="MS745" s="14"/>
      <c r="MT745" s="14"/>
      <c r="MU745" s="14"/>
      <c r="MV745" s="14"/>
      <c r="MW745" s="14"/>
      <c r="MX745" s="14"/>
      <c r="MY745" s="14"/>
      <c r="MZ745" s="14"/>
      <c r="NA745" s="14"/>
      <c r="NB745" s="14"/>
      <c r="NC745" s="14"/>
      <c r="ND745" s="14"/>
      <c r="NE745" s="14"/>
      <c r="NF745" s="14"/>
      <c r="NG745" s="14"/>
      <c r="NH745" s="14"/>
      <c r="NI745" s="14"/>
      <c r="NJ745" s="14"/>
      <c r="NK745" s="14"/>
      <c r="NL745" s="14"/>
      <c r="NM745" s="14"/>
      <c r="NN745" s="14"/>
      <c r="NO745" s="14"/>
      <c r="NP745" s="14"/>
      <c r="NQ745" s="14"/>
      <c r="NR745" s="14"/>
      <c r="NS745" s="14"/>
      <c r="NT745" s="14"/>
      <c r="NU745" s="14"/>
      <c r="NV745" s="14"/>
    </row>
    <row r="746" spans="284:386" s="12" customFormat="1" x14ac:dyDescent="0.3">
      <c r="JX746" s="13"/>
      <c r="JY746" s="13"/>
      <c r="JZ746" s="13"/>
      <c r="KC746" s="13"/>
      <c r="KD746" s="13"/>
      <c r="KE746" s="13"/>
      <c r="KF746" s="13"/>
      <c r="KG746" s="13"/>
      <c r="KH746" s="13"/>
      <c r="KI746" s="13"/>
      <c r="KJ746" s="13"/>
      <c r="KK746" s="13"/>
      <c r="KL746" s="13"/>
      <c r="KM746" s="13"/>
      <c r="KN746" s="13"/>
      <c r="KO746" s="13"/>
      <c r="KP746" s="13"/>
      <c r="LJ746" s="14"/>
      <c r="LZ746" s="14"/>
      <c r="MA746" s="14"/>
      <c r="MB746" s="14"/>
      <c r="MC746" s="14"/>
      <c r="MD746" s="14"/>
      <c r="ME746" s="14"/>
      <c r="MF746" s="14"/>
      <c r="MG746" s="14"/>
      <c r="MH746" s="14"/>
      <c r="MI746" s="14"/>
      <c r="MJ746" s="14"/>
      <c r="MK746" s="14"/>
      <c r="ML746" s="14"/>
      <c r="MM746" s="14"/>
      <c r="MN746" s="14"/>
      <c r="MO746" s="14"/>
      <c r="MP746" s="14"/>
      <c r="MQ746" s="14"/>
      <c r="MR746" s="14"/>
      <c r="MS746" s="14"/>
      <c r="MT746" s="14"/>
      <c r="MU746" s="14"/>
      <c r="MV746" s="14"/>
      <c r="MW746" s="14"/>
      <c r="MX746" s="14"/>
      <c r="MY746" s="14"/>
      <c r="MZ746" s="14"/>
      <c r="NA746" s="14"/>
      <c r="NB746" s="14"/>
      <c r="NC746" s="14"/>
      <c r="ND746" s="14"/>
      <c r="NE746" s="14"/>
      <c r="NF746" s="14"/>
      <c r="NG746" s="14"/>
      <c r="NH746" s="14"/>
      <c r="NI746" s="14"/>
      <c r="NJ746" s="14"/>
      <c r="NK746" s="14"/>
      <c r="NL746" s="14"/>
      <c r="NM746" s="14"/>
      <c r="NN746" s="14"/>
      <c r="NO746" s="14"/>
      <c r="NP746" s="14"/>
      <c r="NQ746" s="14"/>
      <c r="NR746" s="14"/>
      <c r="NS746" s="14"/>
      <c r="NT746" s="14"/>
      <c r="NU746" s="14"/>
      <c r="NV746" s="14"/>
    </row>
    <row r="747" spans="284:386" s="12" customFormat="1" x14ac:dyDescent="0.3">
      <c r="JX747" s="13"/>
      <c r="JY747" s="13"/>
      <c r="JZ747" s="13"/>
      <c r="KC747" s="13"/>
      <c r="KD747" s="13"/>
      <c r="KE747" s="13"/>
      <c r="KF747" s="13"/>
      <c r="KG747" s="13"/>
      <c r="KH747" s="13"/>
      <c r="KI747" s="13"/>
      <c r="KJ747" s="13"/>
      <c r="KK747" s="13"/>
      <c r="KL747" s="13"/>
      <c r="KM747" s="13"/>
      <c r="KN747" s="13"/>
      <c r="KO747" s="13"/>
      <c r="KP747" s="13"/>
      <c r="LJ747" s="14"/>
      <c r="LZ747" s="14"/>
      <c r="MA747" s="14"/>
      <c r="MB747" s="14"/>
      <c r="MC747" s="14"/>
      <c r="MD747" s="14"/>
      <c r="ME747" s="14"/>
      <c r="MF747" s="14"/>
      <c r="MG747" s="14"/>
      <c r="MH747" s="14"/>
      <c r="MI747" s="14"/>
      <c r="MJ747" s="14"/>
      <c r="MK747" s="14"/>
      <c r="ML747" s="14"/>
      <c r="MM747" s="14"/>
      <c r="MN747" s="14"/>
      <c r="MO747" s="14"/>
      <c r="MP747" s="14"/>
      <c r="MQ747" s="14"/>
      <c r="MR747" s="14"/>
      <c r="MS747" s="14"/>
      <c r="MT747" s="14"/>
      <c r="MU747" s="14"/>
      <c r="MV747" s="14"/>
      <c r="MW747" s="14"/>
      <c r="MX747" s="14"/>
      <c r="MY747" s="14"/>
      <c r="MZ747" s="14"/>
      <c r="NA747" s="14"/>
      <c r="NB747" s="14"/>
      <c r="NC747" s="14"/>
      <c r="ND747" s="14"/>
      <c r="NE747" s="14"/>
      <c r="NF747" s="14"/>
      <c r="NG747" s="14"/>
      <c r="NH747" s="14"/>
      <c r="NI747" s="14"/>
      <c r="NJ747" s="14"/>
      <c r="NK747" s="14"/>
      <c r="NL747" s="14"/>
      <c r="NM747" s="14"/>
      <c r="NN747" s="14"/>
      <c r="NO747" s="14"/>
      <c r="NP747" s="14"/>
      <c r="NQ747" s="14"/>
      <c r="NR747" s="14"/>
      <c r="NS747" s="14"/>
      <c r="NT747" s="14"/>
      <c r="NU747" s="14"/>
      <c r="NV747" s="14"/>
    </row>
    <row r="748" spans="284:386" s="12" customFormat="1" x14ac:dyDescent="0.3">
      <c r="JX748" s="13"/>
      <c r="JY748" s="13"/>
      <c r="JZ748" s="13"/>
      <c r="KC748" s="13"/>
      <c r="KD748" s="13"/>
      <c r="KE748" s="13"/>
      <c r="KF748" s="13"/>
      <c r="KG748" s="13"/>
      <c r="KH748" s="13"/>
      <c r="KI748" s="13"/>
      <c r="KJ748" s="13"/>
      <c r="KK748" s="13"/>
      <c r="KL748" s="13"/>
      <c r="KM748" s="13"/>
      <c r="KN748" s="13"/>
      <c r="KO748" s="13"/>
      <c r="KP748" s="13"/>
      <c r="LJ748" s="14"/>
      <c r="LZ748" s="14"/>
      <c r="MA748" s="14"/>
      <c r="MB748" s="14"/>
      <c r="MC748" s="14"/>
      <c r="MD748" s="14"/>
      <c r="ME748" s="14"/>
      <c r="MF748" s="14"/>
      <c r="MG748" s="14"/>
      <c r="MH748" s="14"/>
      <c r="MI748" s="14"/>
      <c r="MJ748" s="14"/>
      <c r="MK748" s="14"/>
      <c r="ML748" s="14"/>
      <c r="MM748" s="14"/>
      <c r="MN748" s="14"/>
      <c r="MO748" s="14"/>
      <c r="MP748" s="14"/>
      <c r="MQ748" s="14"/>
      <c r="MR748" s="14"/>
      <c r="MS748" s="14"/>
      <c r="MT748" s="14"/>
      <c r="MU748" s="14"/>
      <c r="MV748" s="14"/>
      <c r="MW748" s="14"/>
      <c r="MX748" s="14"/>
      <c r="MY748" s="14"/>
      <c r="MZ748" s="14"/>
      <c r="NA748" s="14"/>
      <c r="NB748" s="14"/>
      <c r="NC748" s="14"/>
      <c r="ND748" s="14"/>
      <c r="NE748" s="14"/>
      <c r="NF748" s="14"/>
      <c r="NG748" s="14"/>
      <c r="NH748" s="14"/>
      <c r="NI748" s="14"/>
      <c r="NJ748" s="14"/>
      <c r="NK748" s="14"/>
      <c r="NL748" s="14"/>
      <c r="NM748" s="14"/>
      <c r="NN748" s="14"/>
      <c r="NO748" s="14"/>
      <c r="NP748" s="14"/>
      <c r="NQ748" s="14"/>
      <c r="NR748" s="14"/>
      <c r="NS748" s="14"/>
      <c r="NT748" s="14"/>
      <c r="NU748" s="14"/>
      <c r="NV748" s="14"/>
    </row>
    <row r="749" spans="284:386" s="12" customFormat="1" x14ac:dyDescent="0.3">
      <c r="JX749" s="13"/>
      <c r="JY749" s="13"/>
      <c r="JZ749" s="13"/>
      <c r="KC749" s="13"/>
      <c r="KD749" s="13"/>
      <c r="KE749" s="13"/>
      <c r="KF749" s="13"/>
      <c r="KG749" s="13"/>
      <c r="KH749" s="13"/>
      <c r="KI749" s="13"/>
      <c r="KJ749" s="13"/>
      <c r="KK749" s="13"/>
      <c r="KL749" s="13"/>
      <c r="KM749" s="13"/>
      <c r="KN749" s="13"/>
      <c r="KO749" s="13"/>
      <c r="KP749" s="13"/>
      <c r="LJ749" s="14"/>
      <c r="LZ749" s="14"/>
      <c r="MA749" s="14"/>
      <c r="MB749" s="14"/>
      <c r="MC749" s="14"/>
      <c r="MD749" s="14"/>
      <c r="ME749" s="14"/>
      <c r="MF749" s="14"/>
      <c r="MG749" s="14"/>
      <c r="MH749" s="14"/>
      <c r="MI749" s="14"/>
      <c r="MJ749" s="14"/>
      <c r="MK749" s="14"/>
      <c r="ML749" s="14"/>
      <c r="MM749" s="14"/>
      <c r="MN749" s="14"/>
      <c r="MO749" s="14"/>
      <c r="MP749" s="14"/>
      <c r="MQ749" s="14"/>
      <c r="MR749" s="14"/>
      <c r="MS749" s="14"/>
      <c r="MT749" s="14"/>
      <c r="MU749" s="14"/>
      <c r="MV749" s="14"/>
      <c r="MW749" s="14"/>
      <c r="MX749" s="14"/>
      <c r="MY749" s="14"/>
      <c r="MZ749" s="14"/>
      <c r="NA749" s="14"/>
      <c r="NB749" s="14"/>
      <c r="NC749" s="14"/>
      <c r="ND749" s="14"/>
      <c r="NE749" s="14"/>
      <c r="NF749" s="14"/>
      <c r="NG749" s="14"/>
      <c r="NH749" s="14"/>
      <c r="NI749" s="14"/>
      <c r="NJ749" s="14"/>
      <c r="NK749" s="14"/>
      <c r="NL749" s="14"/>
      <c r="NM749" s="14"/>
      <c r="NN749" s="14"/>
      <c r="NO749" s="14"/>
      <c r="NP749" s="14"/>
      <c r="NQ749" s="14"/>
      <c r="NR749" s="14"/>
      <c r="NS749" s="14"/>
      <c r="NT749" s="14"/>
      <c r="NU749" s="14"/>
      <c r="NV749" s="14"/>
    </row>
    <row r="750" spans="284:386" s="12" customFormat="1" x14ac:dyDescent="0.3">
      <c r="JX750" s="13"/>
      <c r="JY750" s="13"/>
      <c r="JZ750" s="13"/>
      <c r="KC750" s="13"/>
      <c r="KD750" s="13"/>
      <c r="KE750" s="13"/>
      <c r="KF750" s="13"/>
      <c r="KG750" s="13"/>
      <c r="KH750" s="13"/>
      <c r="KI750" s="13"/>
      <c r="KJ750" s="13"/>
      <c r="KK750" s="13"/>
      <c r="KL750" s="13"/>
      <c r="KM750" s="13"/>
      <c r="KN750" s="13"/>
      <c r="KO750" s="13"/>
      <c r="KP750" s="13"/>
      <c r="LJ750" s="14"/>
      <c r="LZ750" s="14"/>
      <c r="MA750" s="14"/>
      <c r="MB750" s="14"/>
      <c r="MC750" s="14"/>
      <c r="MD750" s="14"/>
      <c r="ME750" s="14"/>
      <c r="MF750" s="14"/>
      <c r="MG750" s="14"/>
      <c r="MH750" s="14"/>
      <c r="MI750" s="14"/>
      <c r="MJ750" s="14"/>
      <c r="MK750" s="14"/>
      <c r="ML750" s="14"/>
      <c r="MM750" s="14"/>
      <c r="MN750" s="14"/>
      <c r="MO750" s="14"/>
      <c r="MP750" s="14"/>
      <c r="MQ750" s="14"/>
      <c r="MR750" s="14"/>
      <c r="MS750" s="14"/>
      <c r="MT750" s="14"/>
      <c r="MU750" s="14"/>
      <c r="MV750" s="14"/>
      <c r="MW750" s="14"/>
      <c r="MX750" s="14"/>
      <c r="MY750" s="14"/>
      <c r="MZ750" s="14"/>
      <c r="NA750" s="14"/>
      <c r="NB750" s="14"/>
      <c r="NC750" s="14"/>
      <c r="ND750" s="14"/>
      <c r="NE750" s="14"/>
      <c r="NF750" s="14"/>
      <c r="NG750" s="14"/>
      <c r="NH750" s="14"/>
      <c r="NI750" s="14"/>
      <c r="NJ750" s="14"/>
      <c r="NK750" s="14"/>
      <c r="NL750" s="14"/>
      <c r="NM750" s="14"/>
      <c r="NN750" s="14"/>
      <c r="NO750" s="14"/>
      <c r="NP750" s="14"/>
      <c r="NQ750" s="14"/>
      <c r="NR750" s="14"/>
      <c r="NS750" s="14"/>
      <c r="NT750" s="14"/>
      <c r="NU750" s="14"/>
      <c r="NV750" s="14"/>
    </row>
    <row r="751" spans="284:386" s="12" customFormat="1" x14ac:dyDescent="0.3">
      <c r="JX751" s="13"/>
      <c r="JY751" s="13"/>
      <c r="JZ751" s="13"/>
      <c r="KC751" s="13"/>
      <c r="KD751" s="13"/>
      <c r="KE751" s="13"/>
      <c r="KF751" s="13"/>
      <c r="KG751" s="13"/>
      <c r="KH751" s="13"/>
      <c r="KI751" s="13"/>
      <c r="KJ751" s="13"/>
      <c r="KK751" s="13"/>
      <c r="KL751" s="13"/>
      <c r="KM751" s="13"/>
      <c r="KN751" s="13"/>
      <c r="KO751" s="13"/>
      <c r="KP751" s="13"/>
      <c r="LJ751" s="14"/>
      <c r="LZ751" s="14"/>
      <c r="MA751" s="14"/>
      <c r="MB751" s="14"/>
      <c r="MC751" s="14"/>
      <c r="MD751" s="14"/>
      <c r="ME751" s="14"/>
      <c r="MF751" s="14"/>
      <c r="MG751" s="14"/>
      <c r="MH751" s="14"/>
      <c r="MI751" s="14"/>
      <c r="MJ751" s="14"/>
      <c r="MK751" s="14"/>
      <c r="ML751" s="14"/>
      <c r="MM751" s="14"/>
      <c r="MN751" s="14"/>
      <c r="MO751" s="14"/>
      <c r="MP751" s="14"/>
      <c r="MQ751" s="14"/>
      <c r="MR751" s="14"/>
      <c r="MS751" s="14"/>
      <c r="MT751" s="14"/>
      <c r="MU751" s="14"/>
      <c r="MV751" s="14"/>
      <c r="MW751" s="14"/>
      <c r="MX751" s="14"/>
      <c r="MY751" s="14"/>
      <c r="MZ751" s="14"/>
      <c r="NA751" s="14"/>
      <c r="NB751" s="14"/>
      <c r="NC751" s="14"/>
      <c r="ND751" s="14"/>
      <c r="NE751" s="14"/>
      <c r="NF751" s="14"/>
      <c r="NG751" s="14"/>
      <c r="NH751" s="14"/>
      <c r="NI751" s="14"/>
      <c r="NJ751" s="14"/>
      <c r="NK751" s="14"/>
      <c r="NL751" s="14"/>
      <c r="NM751" s="14"/>
      <c r="NN751" s="14"/>
      <c r="NO751" s="14"/>
      <c r="NP751" s="14"/>
      <c r="NQ751" s="14"/>
      <c r="NR751" s="14"/>
      <c r="NS751" s="14"/>
      <c r="NT751" s="14"/>
      <c r="NU751" s="14"/>
      <c r="NV751" s="14"/>
    </row>
    <row r="752" spans="284:386" s="12" customFormat="1" x14ac:dyDescent="0.3">
      <c r="JX752" s="13"/>
      <c r="JY752" s="13"/>
      <c r="JZ752" s="13"/>
      <c r="KC752" s="13"/>
      <c r="KD752" s="13"/>
      <c r="KE752" s="13"/>
      <c r="KF752" s="13"/>
      <c r="KG752" s="13"/>
      <c r="KH752" s="13"/>
      <c r="KI752" s="13"/>
      <c r="KJ752" s="13"/>
      <c r="KK752" s="13"/>
      <c r="KL752" s="13"/>
      <c r="KM752" s="13"/>
      <c r="KN752" s="13"/>
      <c r="KO752" s="13"/>
      <c r="KP752" s="13"/>
      <c r="LJ752" s="14"/>
      <c r="LZ752" s="14"/>
      <c r="MA752" s="14"/>
      <c r="MB752" s="14"/>
      <c r="MC752" s="14"/>
      <c r="MD752" s="14"/>
      <c r="ME752" s="14"/>
      <c r="MF752" s="14"/>
      <c r="MG752" s="14"/>
      <c r="MH752" s="14"/>
      <c r="MI752" s="14"/>
      <c r="MJ752" s="14"/>
      <c r="MK752" s="14"/>
      <c r="ML752" s="14"/>
      <c r="MM752" s="14"/>
      <c r="MN752" s="14"/>
      <c r="MO752" s="14"/>
      <c r="MP752" s="14"/>
      <c r="MQ752" s="14"/>
      <c r="MR752" s="14"/>
      <c r="MS752" s="14"/>
      <c r="MT752" s="14"/>
      <c r="MU752" s="14"/>
      <c r="MV752" s="14"/>
      <c r="MW752" s="14"/>
      <c r="MX752" s="14"/>
      <c r="MY752" s="14"/>
      <c r="MZ752" s="14"/>
      <c r="NA752" s="14"/>
      <c r="NB752" s="14"/>
      <c r="NC752" s="14"/>
      <c r="ND752" s="14"/>
      <c r="NE752" s="14"/>
      <c r="NF752" s="14"/>
      <c r="NG752" s="14"/>
      <c r="NH752" s="14"/>
      <c r="NI752" s="14"/>
      <c r="NJ752" s="14"/>
      <c r="NK752" s="14"/>
      <c r="NL752" s="14"/>
      <c r="NM752" s="14"/>
      <c r="NN752" s="14"/>
      <c r="NO752" s="14"/>
      <c r="NP752" s="14"/>
      <c r="NQ752" s="14"/>
      <c r="NR752" s="14"/>
      <c r="NS752" s="14"/>
      <c r="NT752" s="14"/>
      <c r="NU752" s="14"/>
      <c r="NV752" s="14"/>
    </row>
    <row r="753" spans="284:386" s="12" customFormat="1" x14ac:dyDescent="0.3">
      <c r="JX753" s="13"/>
      <c r="JY753" s="13"/>
      <c r="JZ753" s="13"/>
      <c r="KC753" s="13"/>
      <c r="KD753" s="13"/>
      <c r="KE753" s="13"/>
      <c r="KF753" s="13"/>
      <c r="KG753" s="13"/>
      <c r="KH753" s="13"/>
      <c r="KI753" s="13"/>
      <c r="KJ753" s="13"/>
      <c r="KK753" s="13"/>
      <c r="KL753" s="13"/>
      <c r="KM753" s="13"/>
      <c r="KN753" s="13"/>
      <c r="KO753" s="13"/>
      <c r="KP753" s="13"/>
      <c r="LJ753" s="14"/>
      <c r="LZ753" s="14"/>
      <c r="MA753" s="14"/>
      <c r="MB753" s="14"/>
      <c r="MC753" s="14"/>
      <c r="MD753" s="14"/>
      <c r="ME753" s="14"/>
      <c r="MF753" s="14"/>
      <c r="MG753" s="14"/>
      <c r="MH753" s="14"/>
      <c r="MI753" s="14"/>
      <c r="MJ753" s="14"/>
      <c r="MK753" s="14"/>
      <c r="ML753" s="14"/>
      <c r="MM753" s="14"/>
      <c r="MN753" s="14"/>
      <c r="MO753" s="14"/>
      <c r="MP753" s="14"/>
      <c r="MQ753" s="14"/>
      <c r="MR753" s="14"/>
      <c r="MS753" s="14"/>
      <c r="MT753" s="14"/>
      <c r="MU753" s="14"/>
      <c r="MV753" s="14"/>
      <c r="MW753" s="14"/>
      <c r="MX753" s="14"/>
      <c r="MY753" s="14"/>
      <c r="MZ753" s="14"/>
      <c r="NA753" s="14"/>
      <c r="NB753" s="14"/>
      <c r="NC753" s="14"/>
      <c r="ND753" s="14"/>
      <c r="NE753" s="14"/>
      <c r="NF753" s="14"/>
      <c r="NG753" s="14"/>
      <c r="NH753" s="14"/>
      <c r="NI753" s="14"/>
      <c r="NJ753" s="14"/>
      <c r="NK753" s="14"/>
      <c r="NL753" s="14"/>
      <c r="NM753" s="14"/>
      <c r="NN753" s="14"/>
      <c r="NO753" s="14"/>
      <c r="NP753" s="14"/>
      <c r="NQ753" s="14"/>
      <c r="NR753" s="14"/>
      <c r="NS753" s="14"/>
      <c r="NT753" s="14"/>
      <c r="NU753" s="14"/>
      <c r="NV753" s="14"/>
    </row>
    <row r="754" spans="284:386" s="12" customFormat="1" x14ac:dyDescent="0.3">
      <c r="JX754" s="13"/>
      <c r="JY754" s="13"/>
      <c r="JZ754" s="13"/>
      <c r="KC754" s="13"/>
      <c r="KD754" s="13"/>
      <c r="KE754" s="13"/>
      <c r="KF754" s="13"/>
      <c r="KG754" s="13"/>
      <c r="KH754" s="13"/>
      <c r="KI754" s="13"/>
      <c r="KJ754" s="13"/>
      <c r="KK754" s="13"/>
      <c r="KL754" s="13"/>
      <c r="KM754" s="13"/>
      <c r="KN754" s="13"/>
      <c r="KO754" s="13"/>
      <c r="KP754" s="13"/>
      <c r="LJ754" s="14"/>
      <c r="LZ754" s="14"/>
      <c r="MA754" s="14"/>
      <c r="MB754" s="14"/>
      <c r="MC754" s="14"/>
      <c r="MD754" s="14"/>
      <c r="ME754" s="14"/>
      <c r="MF754" s="14"/>
      <c r="MG754" s="14"/>
      <c r="MH754" s="14"/>
      <c r="MI754" s="14"/>
      <c r="MJ754" s="14"/>
      <c r="MK754" s="14"/>
      <c r="ML754" s="14"/>
      <c r="MM754" s="14"/>
      <c r="MN754" s="14"/>
      <c r="MO754" s="14"/>
      <c r="MP754" s="14"/>
      <c r="MQ754" s="14"/>
      <c r="MR754" s="14"/>
      <c r="MS754" s="14"/>
      <c r="MT754" s="14"/>
      <c r="MU754" s="14"/>
      <c r="MV754" s="14"/>
      <c r="MW754" s="14"/>
      <c r="MX754" s="14"/>
      <c r="MY754" s="14"/>
      <c r="MZ754" s="14"/>
      <c r="NA754" s="14"/>
      <c r="NB754" s="14"/>
      <c r="NC754" s="14"/>
      <c r="ND754" s="14"/>
      <c r="NE754" s="14"/>
      <c r="NF754" s="14"/>
      <c r="NG754" s="14"/>
      <c r="NH754" s="14"/>
      <c r="NI754" s="14"/>
      <c r="NJ754" s="14"/>
      <c r="NK754" s="14"/>
      <c r="NL754" s="14"/>
      <c r="NM754" s="14"/>
      <c r="NN754" s="14"/>
      <c r="NO754" s="14"/>
      <c r="NP754" s="14"/>
      <c r="NQ754" s="14"/>
      <c r="NR754" s="14"/>
      <c r="NS754" s="14"/>
      <c r="NT754" s="14"/>
      <c r="NU754" s="14"/>
      <c r="NV754" s="14"/>
    </row>
    <row r="755" spans="284:386" s="12" customFormat="1" x14ac:dyDescent="0.3">
      <c r="JX755" s="13"/>
      <c r="JY755" s="13"/>
      <c r="JZ755" s="13"/>
      <c r="KC755" s="13"/>
      <c r="KD755" s="13"/>
      <c r="KE755" s="13"/>
      <c r="KF755" s="13"/>
      <c r="KG755" s="13"/>
      <c r="KH755" s="13"/>
      <c r="KI755" s="13"/>
      <c r="KJ755" s="13"/>
      <c r="KK755" s="13"/>
      <c r="KL755" s="13"/>
      <c r="KM755" s="13"/>
      <c r="KN755" s="13"/>
      <c r="KO755" s="13"/>
      <c r="KP755" s="13"/>
      <c r="LJ755" s="14"/>
      <c r="LZ755" s="14"/>
      <c r="MA755" s="14"/>
      <c r="MB755" s="14"/>
      <c r="MC755" s="14"/>
      <c r="MD755" s="14"/>
      <c r="ME755" s="14"/>
      <c r="MF755" s="14"/>
      <c r="MG755" s="14"/>
      <c r="MH755" s="14"/>
      <c r="MI755" s="14"/>
      <c r="MJ755" s="14"/>
      <c r="MK755" s="14"/>
      <c r="ML755" s="14"/>
      <c r="MM755" s="14"/>
      <c r="MN755" s="14"/>
      <c r="MO755" s="14"/>
      <c r="MP755" s="14"/>
      <c r="MQ755" s="14"/>
      <c r="MR755" s="14"/>
      <c r="MS755" s="14"/>
      <c r="MT755" s="14"/>
      <c r="MU755" s="14"/>
      <c r="MV755" s="14"/>
      <c r="MW755" s="14"/>
      <c r="MX755" s="14"/>
      <c r="MY755" s="14"/>
      <c r="MZ755" s="14"/>
      <c r="NA755" s="14"/>
      <c r="NB755" s="14"/>
      <c r="NC755" s="14"/>
      <c r="ND755" s="14"/>
      <c r="NE755" s="14"/>
      <c r="NF755" s="14"/>
      <c r="NG755" s="14"/>
      <c r="NH755" s="14"/>
      <c r="NI755" s="14"/>
      <c r="NJ755" s="14"/>
      <c r="NK755" s="14"/>
      <c r="NL755" s="14"/>
      <c r="NM755" s="14"/>
      <c r="NN755" s="14"/>
      <c r="NO755" s="14"/>
      <c r="NP755" s="14"/>
      <c r="NQ755" s="14"/>
      <c r="NR755" s="14"/>
      <c r="NS755" s="14"/>
      <c r="NT755" s="14"/>
      <c r="NU755" s="14"/>
      <c r="NV755" s="14"/>
    </row>
    <row r="756" spans="284:386" s="12" customFormat="1" x14ac:dyDescent="0.3">
      <c r="JX756" s="13"/>
      <c r="JY756" s="13"/>
      <c r="JZ756" s="13"/>
      <c r="KC756" s="13"/>
      <c r="KD756" s="13"/>
      <c r="KE756" s="13"/>
      <c r="KF756" s="13"/>
      <c r="KG756" s="13"/>
      <c r="KH756" s="13"/>
      <c r="KI756" s="13"/>
      <c r="KJ756" s="13"/>
      <c r="KK756" s="13"/>
      <c r="KL756" s="13"/>
      <c r="KM756" s="13"/>
      <c r="KN756" s="13"/>
      <c r="KO756" s="13"/>
      <c r="KP756" s="13"/>
      <c r="LJ756" s="14"/>
      <c r="LZ756" s="14"/>
      <c r="MA756" s="14"/>
      <c r="MB756" s="14"/>
      <c r="MC756" s="14"/>
      <c r="MD756" s="14"/>
      <c r="ME756" s="14"/>
      <c r="MF756" s="14"/>
      <c r="MG756" s="14"/>
      <c r="MH756" s="14"/>
      <c r="MI756" s="14"/>
      <c r="MJ756" s="14"/>
      <c r="MK756" s="14"/>
      <c r="ML756" s="14"/>
      <c r="MM756" s="14"/>
      <c r="MN756" s="14"/>
      <c r="MO756" s="14"/>
      <c r="MP756" s="14"/>
      <c r="MQ756" s="14"/>
      <c r="MR756" s="14"/>
      <c r="MS756" s="14"/>
      <c r="MT756" s="14"/>
      <c r="MU756" s="14"/>
      <c r="MV756" s="14"/>
      <c r="MW756" s="14"/>
      <c r="MX756" s="14"/>
      <c r="MY756" s="14"/>
      <c r="MZ756" s="14"/>
      <c r="NA756" s="14"/>
      <c r="NB756" s="14"/>
      <c r="NC756" s="14"/>
      <c r="ND756" s="14"/>
      <c r="NE756" s="14"/>
      <c r="NF756" s="14"/>
      <c r="NG756" s="14"/>
      <c r="NH756" s="14"/>
      <c r="NI756" s="14"/>
      <c r="NJ756" s="14"/>
      <c r="NK756" s="14"/>
      <c r="NL756" s="14"/>
      <c r="NM756" s="14"/>
      <c r="NN756" s="14"/>
      <c r="NO756" s="14"/>
      <c r="NP756" s="14"/>
      <c r="NQ756" s="14"/>
      <c r="NR756" s="14"/>
      <c r="NS756" s="14"/>
      <c r="NT756" s="14"/>
      <c r="NU756" s="14"/>
      <c r="NV756" s="14"/>
    </row>
    <row r="757" spans="284:386" s="12" customFormat="1" x14ac:dyDescent="0.3">
      <c r="JX757" s="13"/>
      <c r="JY757" s="13"/>
      <c r="JZ757" s="13"/>
      <c r="KC757" s="13"/>
      <c r="KD757" s="13"/>
      <c r="KE757" s="13"/>
      <c r="KF757" s="13"/>
      <c r="KG757" s="13"/>
      <c r="KH757" s="13"/>
      <c r="KI757" s="13"/>
      <c r="KJ757" s="13"/>
      <c r="KK757" s="13"/>
      <c r="KL757" s="13"/>
      <c r="KM757" s="13"/>
      <c r="KN757" s="13"/>
      <c r="KO757" s="13"/>
      <c r="KP757" s="13"/>
      <c r="LJ757" s="14"/>
      <c r="LZ757" s="14"/>
      <c r="MA757" s="14"/>
      <c r="MB757" s="14"/>
      <c r="MC757" s="14"/>
      <c r="MD757" s="14"/>
      <c r="ME757" s="14"/>
      <c r="MF757" s="14"/>
      <c r="MG757" s="14"/>
      <c r="MH757" s="14"/>
      <c r="MI757" s="14"/>
      <c r="MJ757" s="14"/>
      <c r="MK757" s="14"/>
      <c r="ML757" s="14"/>
      <c r="MM757" s="14"/>
      <c r="MN757" s="14"/>
      <c r="MO757" s="14"/>
      <c r="MP757" s="14"/>
      <c r="MQ757" s="14"/>
      <c r="MR757" s="14"/>
      <c r="MS757" s="14"/>
      <c r="MT757" s="14"/>
      <c r="MU757" s="14"/>
      <c r="MV757" s="14"/>
      <c r="MW757" s="14"/>
      <c r="MX757" s="14"/>
      <c r="MY757" s="14"/>
      <c r="MZ757" s="14"/>
      <c r="NA757" s="14"/>
      <c r="NB757" s="14"/>
      <c r="NC757" s="14"/>
      <c r="ND757" s="14"/>
      <c r="NE757" s="14"/>
      <c r="NF757" s="14"/>
      <c r="NG757" s="14"/>
      <c r="NH757" s="14"/>
      <c r="NI757" s="14"/>
      <c r="NJ757" s="14"/>
      <c r="NK757" s="14"/>
      <c r="NL757" s="14"/>
      <c r="NM757" s="14"/>
      <c r="NN757" s="14"/>
      <c r="NO757" s="14"/>
      <c r="NP757" s="14"/>
      <c r="NQ757" s="14"/>
      <c r="NR757" s="14"/>
      <c r="NS757" s="14"/>
      <c r="NT757" s="14"/>
      <c r="NU757" s="14"/>
      <c r="NV757" s="14"/>
    </row>
    <row r="758" spans="284:386" s="12" customFormat="1" x14ac:dyDescent="0.3">
      <c r="JX758" s="13"/>
      <c r="JY758" s="13"/>
      <c r="JZ758" s="13"/>
      <c r="KC758" s="13"/>
      <c r="KD758" s="13"/>
      <c r="KE758" s="13"/>
      <c r="KF758" s="13"/>
      <c r="KG758" s="13"/>
      <c r="KH758" s="13"/>
      <c r="KI758" s="13"/>
      <c r="KJ758" s="13"/>
      <c r="KK758" s="13"/>
      <c r="KL758" s="13"/>
      <c r="KM758" s="13"/>
      <c r="KN758" s="13"/>
      <c r="KO758" s="13"/>
      <c r="KP758" s="13"/>
      <c r="LJ758" s="14"/>
      <c r="LZ758" s="14"/>
      <c r="MA758" s="14"/>
      <c r="MB758" s="14"/>
      <c r="MC758" s="14"/>
      <c r="MD758" s="14"/>
      <c r="ME758" s="14"/>
      <c r="MF758" s="14"/>
      <c r="MG758" s="14"/>
      <c r="MH758" s="14"/>
      <c r="MI758" s="14"/>
      <c r="MJ758" s="14"/>
      <c r="MK758" s="14"/>
      <c r="ML758" s="14"/>
      <c r="MM758" s="14"/>
      <c r="MN758" s="14"/>
      <c r="MO758" s="14"/>
      <c r="MP758" s="14"/>
      <c r="MQ758" s="14"/>
      <c r="MR758" s="14"/>
      <c r="MS758" s="14"/>
      <c r="MT758" s="14"/>
      <c r="MU758" s="14"/>
      <c r="MV758" s="14"/>
      <c r="MW758" s="14"/>
      <c r="MX758" s="14"/>
      <c r="MY758" s="14"/>
      <c r="MZ758" s="14"/>
      <c r="NA758" s="14"/>
      <c r="NB758" s="14"/>
      <c r="NC758" s="14"/>
      <c r="ND758" s="14"/>
      <c r="NE758" s="14"/>
      <c r="NF758" s="14"/>
      <c r="NG758" s="14"/>
      <c r="NH758" s="14"/>
      <c r="NI758" s="14"/>
      <c r="NJ758" s="14"/>
      <c r="NK758" s="14"/>
      <c r="NL758" s="14"/>
      <c r="NM758" s="14"/>
      <c r="NN758" s="14"/>
      <c r="NO758" s="14"/>
      <c r="NP758" s="14"/>
      <c r="NQ758" s="14"/>
      <c r="NR758" s="14"/>
      <c r="NS758" s="14"/>
      <c r="NT758" s="14"/>
      <c r="NU758" s="14"/>
      <c r="NV758" s="14"/>
    </row>
    <row r="759" spans="284:386" s="12" customFormat="1" x14ac:dyDescent="0.3">
      <c r="JX759" s="13"/>
      <c r="JY759" s="13"/>
      <c r="JZ759" s="13"/>
      <c r="KC759" s="13"/>
      <c r="KD759" s="13"/>
      <c r="KE759" s="13"/>
      <c r="KF759" s="13"/>
      <c r="KG759" s="13"/>
      <c r="KH759" s="13"/>
      <c r="KI759" s="13"/>
      <c r="KJ759" s="13"/>
      <c r="KK759" s="13"/>
      <c r="KL759" s="13"/>
      <c r="KM759" s="13"/>
      <c r="KN759" s="13"/>
      <c r="KO759" s="13"/>
      <c r="KP759" s="13"/>
      <c r="LJ759" s="14"/>
      <c r="LZ759" s="14"/>
      <c r="MA759" s="14"/>
      <c r="MB759" s="14"/>
      <c r="MC759" s="14"/>
      <c r="MD759" s="14"/>
      <c r="ME759" s="14"/>
      <c r="MF759" s="14"/>
      <c r="MG759" s="14"/>
      <c r="MH759" s="14"/>
      <c r="MI759" s="14"/>
      <c r="MJ759" s="14"/>
      <c r="MK759" s="14"/>
      <c r="ML759" s="14"/>
      <c r="MM759" s="14"/>
      <c r="MN759" s="14"/>
      <c r="MO759" s="14"/>
      <c r="MP759" s="14"/>
      <c r="MQ759" s="14"/>
      <c r="MR759" s="14"/>
      <c r="MS759" s="14"/>
      <c r="MT759" s="14"/>
      <c r="MU759" s="14"/>
      <c r="MV759" s="14"/>
      <c r="MW759" s="14"/>
      <c r="MX759" s="14"/>
      <c r="MY759" s="14"/>
      <c r="MZ759" s="14"/>
      <c r="NA759" s="14"/>
      <c r="NB759" s="14"/>
      <c r="NC759" s="14"/>
      <c r="ND759" s="14"/>
      <c r="NE759" s="14"/>
      <c r="NF759" s="14"/>
      <c r="NG759" s="14"/>
      <c r="NH759" s="14"/>
      <c r="NI759" s="14"/>
      <c r="NJ759" s="14"/>
      <c r="NK759" s="14"/>
      <c r="NL759" s="14"/>
      <c r="NM759" s="14"/>
      <c r="NN759" s="14"/>
      <c r="NO759" s="14"/>
      <c r="NP759" s="14"/>
      <c r="NQ759" s="14"/>
      <c r="NR759" s="14"/>
      <c r="NS759" s="14"/>
      <c r="NT759" s="14"/>
      <c r="NU759" s="14"/>
      <c r="NV759" s="14"/>
    </row>
    <row r="760" spans="284:386" s="12" customFormat="1" x14ac:dyDescent="0.3">
      <c r="JX760" s="13"/>
      <c r="JY760" s="13"/>
      <c r="JZ760" s="13"/>
      <c r="KC760" s="13"/>
      <c r="KD760" s="13"/>
      <c r="KE760" s="13"/>
      <c r="KF760" s="13"/>
      <c r="KG760" s="13"/>
      <c r="KH760" s="13"/>
      <c r="KI760" s="13"/>
      <c r="KJ760" s="13"/>
      <c r="KK760" s="13"/>
      <c r="KL760" s="13"/>
      <c r="KM760" s="13"/>
      <c r="KN760" s="13"/>
      <c r="KO760" s="13"/>
      <c r="KP760" s="13"/>
      <c r="LJ760" s="14"/>
      <c r="LZ760" s="14"/>
      <c r="MA760" s="14"/>
      <c r="MB760" s="14"/>
      <c r="MC760" s="14"/>
      <c r="MD760" s="14"/>
      <c r="ME760" s="14"/>
      <c r="MF760" s="14"/>
      <c r="MG760" s="14"/>
      <c r="MH760" s="14"/>
      <c r="MI760" s="14"/>
      <c r="MJ760" s="14"/>
      <c r="MK760" s="14"/>
      <c r="ML760" s="14"/>
      <c r="MM760" s="14"/>
      <c r="MN760" s="14"/>
      <c r="MO760" s="14"/>
      <c r="MP760" s="14"/>
      <c r="MQ760" s="14"/>
      <c r="MR760" s="14"/>
      <c r="MS760" s="14"/>
      <c r="MT760" s="14"/>
      <c r="MU760" s="14"/>
      <c r="MV760" s="14"/>
      <c r="MW760" s="14"/>
      <c r="MX760" s="14"/>
      <c r="MY760" s="14"/>
      <c r="MZ760" s="14"/>
      <c r="NA760" s="14"/>
      <c r="NB760" s="14"/>
      <c r="NC760" s="14"/>
      <c r="ND760" s="14"/>
      <c r="NE760" s="14"/>
      <c r="NF760" s="14"/>
      <c r="NG760" s="14"/>
      <c r="NH760" s="14"/>
      <c r="NI760" s="14"/>
      <c r="NJ760" s="14"/>
      <c r="NK760" s="14"/>
      <c r="NL760" s="14"/>
      <c r="NM760" s="14"/>
      <c r="NN760" s="14"/>
      <c r="NO760" s="14"/>
      <c r="NP760" s="14"/>
      <c r="NQ760" s="14"/>
      <c r="NR760" s="14"/>
      <c r="NS760" s="14"/>
      <c r="NT760" s="14"/>
      <c r="NU760" s="14"/>
      <c r="NV760" s="14"/>
    </row>
    <row r="761" spans="284:386" s="12" customFormat="1" x14ac:dyDescent="0.3">
      <c r="JX761" s="13"/>
      <c r="JY761" s="13"/>
      <c r="JZ761" s="13"/>
      <c r="KC761" s="13"/>
      <c r="KD761" s="13"/>
      <c r="KE761" s="13"/>
      <c r="KF761" s="13"/>
      <c r="KG761" s="13"/>
      <c r="KH761" s="13"/>
      <c r="KI761" s="13"/>
      <c r="KJ761" s="13"/>
      <c r="KK761" s="13"/>
      <c r="KL761" s="13"/>
      <c r="KM761" s="13"/>
      <c r="KN761" s="13"/>
      <c r="KO761" s="13"/>
      <c r="KP761" s="13"/>
      <c r="LJ761" s="14"/>
      <c r="LZ761" s="14"/>
      <c r="MA761" s="14"/>
      <c r="MB761" s="14"/>
      <c r="MC761" s="14"/>
      <c r="MD761" s="14"/>
      <c r="ME761" s="14"/>
      <c r="MF761" s="14"/>
      <c r="MG761" s="14"/>
      <c r="MH761" s="14"/>
      <c r="MI761" s="14"/>
      <c r="MJ761" s="14"/>
      <c r="MK761" s="14"/>
      <c r="ML761" s="14"/>
      <c r="MM761" s="14"/>
      <c r="MN761" s="14"/>
      <c r="MO761" s="14"/>
      <c r="MP761" s="14"/>
      <c r="MQ761" s="14"/>
      <c r="MR761" s="14"/>
      <c r="MS761" s="14"/>
      <c r="MT761" s="14"/>
      <c r="MU761" s="14"/>
      <c r="MV761" s="14"/>
      <c r="MW761" s="14"/>
      <c r="MX761" s="14"/>
      <c r="MY761" s="14"/>
      <c r="MZ761" s="14"/>
      <c r="NA761" s="14"/>
      <c r="NB761" s="14"/>
      <c r="NC761" s="14"/>
      <c r="ND761" s="14"/>
      <c r="NE761" s="14"/>
      <c r="NF761" s="14"/>
      <c r="NG761" s="14"/>
      <c r="NH761" s="14"/>
      <c r="NI761" s="14"/>
      <c r="NJ761" s="14"/>
      <c r="NK761" s="14"/>
      <c r="NL761" s="14"/>
      <c r="NM761" s="14"/>
      <c r="NN761" s="14"/>
      <c r="NO761" s="14"/>
      <c r="NP761" s="14"/>
      <c r="NQ761" s="14"/>
      <c r="NR761" s="14"/>
      <c r="NS761" s="14"/>
      <c r="NT761" s="14"/>
      <c r="NU761" s="14"/>
      <c r="NV761" s="14"/>
    </row>
    <row r="762" spans="284:386" s="12" customFormat="1" x14ac:dyDescent="0.3">
      <c r="JX762" s="13"/>
      <c r="JY762" s="13"/>
      <c r="JZ762" s="13"/>
      <c r="KC762" s="13"/>
      <c r="KD762" s="13"/>
      <c r="KE762" s="13"/>
      <c r="KF762" s="13"/>
      <c r="KG762" s="13"/>
      <c r="KH762" s="13"/>
      <c r="KI762" s="13"/>
      <c r="KJ762" s="13"/>
      <c r="KK762" s="13"/>
      <c r="KL762" s="13"/>
      <c r="KM762" s="13"/>
      <c r="KN762" s="13"/>
      <c r="KO762" s="13"/>
      <c r="KP762" s="13"/>
      <c r="LJ762" s="14"/>
      <c r="LZ762" s="14"/>
      <c r="MA762" s="14"/>
      <c r="MB762" s="14"/>
      <c r="MC762" s="14"/>
      <c r="MD762" s="14"/>
      <c r="ME762" s="14"/>
      <c r="MF762" s="14"/>
      <c r="MG762" s="14"/>
      <c r="MH762" s="14"/>
      <c r="MI762" s="14"/>
      <c r="MJ762" s="14"/>
      <c r="MK762" s="14"/>
      <c r="ML762" s="14"/>
      <c r="MM762" s="14"/>
      <c r="MN762" s="14"/>
      <c r="MO762" s="14"/>
      <c r="MP762" s="14"/>
      <c r="MQ762" s="14"/>
      <c r="MR762" s="14"/>
      <c r="MS762" s="14"/>
      <c r="MT762" s="14"/>
      <c r="MU762" s="14"/>
      <c r="MV762" s="14"/>
      <c r="MW762" s="14"/>
      <c r="MX762" s="14"/>
      <c r="MY762" s="14"/>
      <c r="MZ762" s="14"/>
      <c r="NA762" s="14"/>
      <c r="NB762" s="14"/>
      <c r="NC762" s="14"/>
      <c r="ND762" s="14"/>
      <c r="NE762" s="14"/>
      <c r="NF762" s="14"/>
      <c r="NG762" s="14"/>
      <c r="NH762" s="14"/>
      <c r="NI762" s="14"/>
      <c r="NJ762" s="14"/>
      <c r="NK762" s="14"/>
      <c r="NL762" s="14"/>
      <c r="NM762" s="14"/>
      <c r="NN762" s="14"/>
      <c r="NO762" s="14"/>
      <c r="NP762" s="14"/>
      <c r="NQ762" s="14"/>
      <c r="NR762" s="14"/>
      <c r="NS762" s="14"/>
      <c r="NT762" s="14"/>
      <c r="NU762" s="14"/>
      <c r="NV762" s="14"/>
    </row>
    <row r="763" spans="284:386" s="12" customFormat="1" x14ac:dyDescent="0.3">
      <c r="JX763" s="13"/>
      <c r="JY763" s="13"/>
      <c r="JZ763" s="13"/>
      <c r="KC763" s="13"/>
      <c r="KD763" s="13"/>
      <c r="KE763" s="13"/>
      <c r="KF763" s="13"/>
      <c r="KG763" s="13"/>
      <c r="KH763" s="13"/>
      <c r="KI763" s="13"/>
      <c r="KJ763" s="13"/>
      <c r="KK763" s="13"/>
      <c r="KL763" s="13"/>
      <c r="KM763" s="13"/>
      <c r="KN763" s="13"/>
      <c r="KO763" s="13"/>
      <c r="KP763" s="13"/>
      <c r="LJ763" s="14"/>
      <c r="LZ763" s="14"/>
      <c r="MA763" s="14"/>
      <c r="MB763" s="14"/>
      <c r="MC763" s="14"/>
      <c r="MD763" s="14"/>
      <c r="ME763" s="14"/>
      <c r="MF763" s="14"/>
      <c r="MG763" s="14"/>
      <c r="MH763" s="14"/>
      <c r="MI763" s="14"/>
      <c r="MJ763" s="14"/>
      <c r="MK763" s="14"/>
      <c r="ML763" s="14"/>
      <c r="MM763" s="14"/>
      <c r="MN763" s="14"/>
      <c r="MO763" s="14"/>
      <c r="MP763" s="14"/>
      <c r="MQ763" s="14"/>
      <c r="MR763" s="14"/>
      <c r="MS763" s="14"/>
      <c r="MT763" s="14"/>
      <c r="MU763" s="14"/>
      <c r="MV763" s="14"/>
      <c r="MW763" s="14"/>
      <c r="MX763" s="14"/>
      <c r="MY763" s="14"/>
      <c r="MZ763" s="14"/>
      <c r="NA763" s="14"/>
      <c r="NB763" s="14"/>
      <c r="NC763" s="14"/>
      <c r="ND763" s="14"/>
      <c r="NE763" s="14"/>
      <c r="NF763" s="14"/>
      <c r="NG763" s="14"/>
      <c r="NH763" s="14"/>
      <c r="NI763" s="14"/>
      <c r="NJ763" s="14"/>
      <c r="NK763" s="14"/>
      <c r="NL763" s="14"/>
      <c r="NM763" s="14"/>
      <c r="NN763" s="14"/>
      <c r="NO763" s="14"/>
      <c r="NP763" s="14"/>
      <c r="NQ763" s="14"/>
      <c r="NR763" s="14"/>
      <c r="NS763" s="14"/>
      <c r="NT763" s="14"/>
      <c r="NU763" s="14"/>
      <c r="NV763" s="14"/>
    </row>
    <row r="764" spans="284:386" s="12" customFormat="1" x14ac:dyDescent="0.3">
      <c r="JX764" s="13"/>
      <c r="JY764" s="13"/>
      <c r="JZ764" s="13"/>
      <c r="KC764" s="13"/>
      <c r="KD764" s="13"/>
      <c r="KE764" s="13"/>
      <c r="KF764" s="13"/>
      <c r="KG764" s="13"/>
      <c r="KH764" s="13"/>
      <c r="KI764" s="13"/>
      <c r="KJ764" s="13"/>
      <c r="KK764" s="13"/>
      <c r="KL764" s="13"/>
      <c r="KM764" s="13"/>
      <c r="KN764" s="13"/>
      <c r="KO764" s="13"/>
      <c r="KP764" s="13"/>
      <c r="LJ764" s="14"/>
      <c r="LZ764" s="14"/>
      <c r="MA764" s="14"/>
      <c r="MB764" s="14"/>
      <c r="MC764" s="14"/>
      <c r="MD764" s="14"/>
      <c r="ME764" s="14"/>
      <c r="MF764" s="14"/>
      <c r="MG764" s="14"/>
      <c r="MH764" s="14"/>
      <c r="MI764" s="14"/>
      <c r="MJ764" s="14"/>
      <c r="MK764" s="14"/>
      <c r="ML764" s="14"/>
      <c r="MM764" s="14"/>
      <c r="MN764" s="14"/>
      <c r="MO764" s="14"/>
      <c r="MP764" s="14"/>
      <c r="MQ764" s="14"/>
      <c r="MR764" s="14"/>
      <c r="MS764" s="14"/>
      <c r="MT764" s="14"/>
      <c r="MU764" s="14"/>
      <c r="MV764" s="14"/>
      <c r="MW764" s="14"/>
      <c r="MX764" s="14"/>
      <c r="MY764" s="14"/>
      <c r="MZ764" s="14"/>
      <c r="NA764" s="14"/>
      <c r="NB764" s="14"/>
      <c r="NC764" s="14"/>
      <c r="ND764" s="14"/>
      <c r="NE764" s="14"/>
      <c r="NF764" s="14"/>
      <c r="NG764" s="14"/>
      <c r="NH764" s="14"/>
      <c r="NI764" s="14"/>
      <c r="NJ764" s="14"/>
      <c r="NK764" s="14"/>
      <c r="NL764" s="14"/>
      <c r="NM764" s="14"/>
      <c r="NN764" s="14"/>
      <c r="NO764" s="14"/>
      <c r="NP764" s="14"/>
      <c r="NQ764" s="14"/>
      <c r="NR764" s="14"/>
      <c r="NS764" s="14"/>
      <c r="NT764" s="14"/>
      <c r="NU764" s="14"/>
      <c r="NV764" s="14"/>
    </row>
    <row r="765" spans="284:386" s="12" customFormat="1" x14ac:dyDescent="0.3">
      <c r="JX765" s="13"/>
      <c r="JY765" s="13"/>
      <c r="JZ765" s="13"/>
      <c r="KC765" s="13"/>
      <c r="KD765" s="13"/>
      <c r="KE765" s="13"/>
      <c r="KF765" s="13"/>
      <c r="KG765" s="13"/>
      <c r="KH765" s="13"/>
      <c r="KI765" s="13"/>
      <c r="KJ765" s="13"/>
      <c r="KK765" s="13"/>
      <c r="KL765" s="13"/>
      <c r="KM765" s="13"/>
      <c r="KN765" s="13"/>
      <c r="KO765" s="13"/>
      <c r="KP765" s="13"/>
      <c r="LJ765" s="14"/>
      <c r="LZ765" s="14"/>
      <c r="MA765" s="14"/>
      <c r="MB765" s="14"/>
      <c r="MC765" s="14"/>
      <c r="MD765" s="14"/>
      <c r="ME765" s="14"/>
      <c r="MF765" s="14"/>
      <c r="MG765" s="14"/>
      <c r="MH765" s="14"/>
      <c r="MI765" s="14"/>
      <c r="MJ765" s="14"/>
      <c r="MK765" s="14"/>
      <c r="ML765" s="14"/>
      <c r="MM765" s="14"/>
      <c r="MN765" s="14"/>
      <c r="MO765" s="14"/>
      <c r="MP765" s="14"/>
      <c r="MQ765" s="14"/>
      <c r="MR765" s="14"/>
      <c r="MS765" s="14"/>
      <c r="MT765" s="14"/>
      <c r="MU765" s="14"/>
      <c r="MV765" s="14"/>
      <c r="MW765" s="14"/>
      <c r="MX765" s="14"/>
      <c r="MY765" s="14"/>
      <c r="MZ765" s="14"/>
      <c r="NA765" s="14"/>
      <c r="NB765" s="14"/>
      <c r="NC765" s="14"/>
      <c r="ND765" s="14"/>
      <c r="NE765" s="14"/>
      <c r="NF765" s="14"/>
      <c r="NG765" s="14"/>
      <c r="NH765" s="14"/>
      <c r="NI765" s="14"/>
      <c r="NJ765" s="14"/>
      <c r="NK765" s="14"/>
      <c r="NL765" s="14"/>
      <c r="NM765" s="14"/>
      <c r="NN765" s="14"/>
      <c r="NO765" s="14"/>
      <c r="NP765" s="14"/>
      <c r="NQ765" s="14"/>
      <c r="NR765" s="14"/>
      <c r="NS765" s="14"/>
      <c r="NT765" s="14"/>
      <c r="NU765" s="14"/>
      <c r="NV765" s="14"/>
    </row>
    <row r="766" spans="284:386" s="12" customFormat="1" x14ac:dyDescent="0.3">
      <c r="JX766" s="13"/>
      <c r="JY766" s="13"/>
      <c r="JZ766" s="13"/>
      <c r="KC766" s="13"/>
      <c r="KD766" s="13"/>
      <c r="KE766" s="13"/>
      <c r="KF766" s="13"/>
      <c r="KG766" s="13"/>
      <c r="KH766" s="13"/>
      <c r="KI766" s="13"/>
      <c r="KJ766" s="13"/>
      <c r="KK766" s="13"/>
      <c r="KL766" s="13"/>
      <c r="KM766" s="13"/>
      <c r="KN766" s="13"/>
      <c r="KO766" s="13"/>
      <c r="KP766" s="13"/>
      <c r="LJ766" s="14"/>
      <c r="LZ766" s="14"/>
      <c r="MA766" s="14"/>
      <c r="MB766" s="14"/>
      <c r="MC766" s="14"/>
      <c r="MD766" s="14"/>
      <c r="ME766" s="14"/>
      <c r="MF766" s="14"/>
      <c r="MG766" s="14"/>
      <c r="MH766" s="14"/>
      <c r="MI766" s="14"/>
      <c r="MJ766" s="14"/>
      <c r="MK766" s="14"/>
      <c r="ML766" s="14"/>
      <c r="MM766" s="14"/>
      <c r="MN766" s="14"/>
      <c r="MO766" s="14"/>
      <c r="MP766" s="14"/>
      <c r="MQ766" s="14"/>
      <c r="MR766" s="14"/>
      <c r="MS766" s="14"/>
      <c r="MT766" s="14"/>
      <c r="MU766" s="14"/>
      <c r="MV766" s="14"/>
      <c r="MW766" s="14"/>
      <c r="MX766" s="14"/>
      <c r="MY766" s="14"/>
      <c r="MZ766" s="14"/>
      <c r="NA766" s="14"/>
      <c r="NB766" s="14"/>
      <c r="NC766" s="14"/>
      <c r="ND766" s="14"/>
      <c r="NE766" s="14"/>
      <c r="NF766" s="14"/>
      <c r="NG766" s="14"/>
      <c r="NH766" s="14"/>
      <c r="NI766" s="14"/>
      <c r="NJ766" s="14"/>
      <c r="NK766" s="14"/>
      <c r="NL766" s="14"/>
      <c r="NM766" s="14"/>
      <c r="NN766" s="14"/>
      <c r="NO766" s="14"/>
      <c r="NP766" s="14"/>
      <c r="NQ766" s="14"/>
      <c r="NR766" s="14"/>
      <c r="NS766" s="14"/>
      <c r="NT766" s="14"/>
      <c r="NU766" s="14"/>
      <c r="NV766" s="14"/>
    </row>
    <row r="767" spans="284:386" s="12" customFormat="1" x14ac:dyDescent="0.3">
      <c r="JX767" s="13"/>
      <c r="JY767" s="13"/>
      <c r="JZ767" s="13"/>
      <c r="KC767" s="13"/>
      <c r="KD767" s="13"/>
      <c r="KE767" s="13"/>
      <c r="KF767" s="13"/>
      <c r="KG767" s="13"/>
      <c r="KH767" s="13"/>
      <c r="KI767" s="13"/>
      <c r="KJ767" s="13"/>
      <c r="KK767" s="13"/>
      <c r="KL767" s="13"/>
      <c r="KM767" s="13"/>
      <c r="KN767" s="13"/>
      <c r="KO767" s="13"/>
      <c r="KP767" s="13"/>
      <c r="LJ767" s="14"/>
      <c r="LZ767" s="14"/>
      <c r="MA767" s="14"/>
      <c r="MB767" s="14"/>
      <c r="MC767" s="14"/>
      <c r="MD767" s="14"/>
      <c r="ME767" s="14"/>
      <c r="MF767" s="14"/>
      <c r="MG767" s="14"/>
      <c r="MH767" s="14"/>
      <c r="MI767" s="14"/>
      <c r="MJ767" s="14"/>
      <c r="MK767" s="14"/>
      <c r="ML767" s="14"/>
      <c r="MM767" s="14"/>
      <c r="MN767" s="14"/>
      <c r="MO767" s="14"/>
      <c r="MP767" s="14"/>
      <c r="MQ767" s="14"/>
      <c r="MR767" s="14"/>
      <c r="MS767" s="14"/>
      <c r="MT767" s="14"/>
      <c r="MU767" s="14"/>
      <c r="MV767" s="14"/>
      <c r="MW767" s="14"/>
      <c r="MX767" s="14"/>
      <c r="MY767" s="14"/>
      <c r="MZ767" s="14"/>
      <c r="NA767" s="14"/>
      <c r="NB767" s="14"/>
      <c r="NC767" s="14"/>
      <c r="ND767" s="14"/>
      <c r="NE767" s="14"/>
      <c r="NF767" s="14"/>
      <c r="NG767" s="14"/>
      <c r="NH767" s="14"/>
      <c r="NI767" s="14"/>
      <c r="NJ767" s="14"/>
      <c r="NK767" s="14"/>
      <c r="NL767" s="14"/>
      <c r="NM767" s="14"/>
      <c r="NN767" s="14"/>
      <c r="NO767" s="14"/>
      <c r="NP767" s="14"/>
      <c r="NQ767" s="14"/>
      <c r="NR767" s="14"/>
      <c r="NS767" s="14"/>
      <c r="NT767" s="14"/>
      <c r="NU767" s="14"/>
      <c r="NV767" s="14"/>
    </row>
    <row r="768" spans="284:386" s="12" customFormat="1" x14ac:dyDescent="0.3">
      <c r="JX768" s="13"/>
      <c r="JY768" s="13"/>
      <c r="JZ768" s="13"/>
      <c r="KC768" s="13"/>
      <c r="KD768" s="13"/>
      <c r="KE768" s="13"/>
      <c r="KF768" s="13"/>
      <c r="KG768" s="13"/>
      <c r="KH768" s="13"/>
      <c r="KI768" s="13"/>
      <c r="KJ768" s="13"/>
      <c r="KK768" s="13"/>
      <c r="KL768" s="13"/>
      <c r="KM768" s="13"/>
      <c r="KN768" s="13"/>
      <c r="KO768" s="13"/>
      <c r="KP768" s="13"/>
      <c r="LJ768" s="14"/>
      <c r="LZ768" s="14"/>
      <c r="MA768" s="14"/>
      <c r="MB768" s="14"/>
      <c r="MC768" s="14"/>
      <c r="MD768" s="14"/>
      <c r="ME768" s="14"/>
      <c r="MF768" s="14"/>
      <c r="MG768" s="14"/>
      <c r="MH768" s="14"/>
      <c r="MI768" s="14"/>
      <c r="MJ768" s="14"/>
      <c r="MK768" s="14"/>
      <c r="ML768" s="14"/>
      <c r="MM768" s="14"/>
      <c r="MN768" s="14"/>
      <c r="MO768" s="14"/>
      <c r="MP768" s="14"/>
      <c r="MQ768" s="14"/>
      <c r="MR768" s="14"/>
      <c r="MS768" s="14"/>
      <c r="MT768" s="14"/>
      <c r="MU768" s="14"/>
      <c r="MV768" s="14"/>
      <c r="MW768" s="14"/>
      <c r="MX768" s="14"/>
      <c r="MY768" s="14"/>
      <c r="MZ768" s="14"/>
      <c r="NA768" s="14"/>
      <c r="NB768" s="14"/>
      <c r="NC768" s="14"/>
      <c r="ND768" s="14"/>
      <c r="NE768" s="14"/>
      <c r="NF768" s="14"/>
      <c r="NG768" s="14"/>
      <c r="NH768" s="14"/>
      <c r="NI768" s="14"/>
      <c r="NJ768" s="14"/>
      <c r="NK768" s="14"/>
      <c r="NL768" s="14"/>
      <c r="NM768" s="14"/>
      <c r="NN768" s="14"/>
      <c r="NO768" s="14"/>
      <c r="NP768" s="14"/>
      <c r="NQ768" s="14"/>
      <c r="NR768" s="14"/>
      <c r="NS768" s="14"/>
      <c r="NT768" s="14"/>
      <c r="NU768" s="14"/>
      <c r="NV768" s="14"/>
    </row>
    <row r="769" spans="284:386" s="12" customFormat="1" x14ac:dyDescent="0.3">
      <c r="JX769" s="13"/>
      <c r="JY769" s="13"/>
      <c r="JZ769" s="13"/>
      <c r="KC769" s="13"/>
      <c r="KD769" s="13"/>
      <c r="KE769" s="13"/>
      <c r="KF769" s="13"/>
      <c r="KG769" s="13"/>
      <c r="KH769" s="13"/>
      <c r="KI769" s="13"/>
      <c r="KJ769" s="13"/>
      <c r="KK769" s="13"/>
      <c r="KL769" s="13"/>
      <c r="KM769" s="13"/>
      <c r="KN769" s="13"/>
      <c r="KO769" s="13"/>
      <c r="KP769" s="13"/>
      <c r="LJ769" s="14"/>
      <c r="LZ769" s="14"/>
      <c r="MA769" s="14"/>
      <c r="MB769" s="14"/>
      <c r="MC769" s="14"/>
      <c r="MD769" s="14"/>
      <c r="ME769" s="14"/>
      <c r="MF769" s="14"/>
      <c r="MG769" s="14"/>
      <c r="MH769" s="14"/>
      <c r="MI769" s="14"/>
      <c r="MJ769" s="14"/>
      <c r="MK769" s="14"/>
      <c r="ML769" s="14"/>
      <c r="MM769" s="14"/>
      <c r="MN769" s="14"/>
      <c r="MO769" s="14"/>
      <c r="MP769" s="14"/>
      <c r="MQ769" s="14"/>
      <c r="MR769" s="14"/>
      <c r="MS769" s="14"/>
      <c r="MT769" s="14"/>
      <c r="MU769" s="14"/>
      <c r="MV769" s="14"/>
      <c r="MW769" s="14"/>
      <c r="MX769" s="14"/>
      <c r="MY769" s="14"/>
      <c r="MZ769" s="14"/>
      <c r="NA769" s="14"/>
      <c r="NB769" s="14"/>
      <c r="NC769" s="14"/>
      <c r="ND769" s="14"/>
      <c r="NE769" s="14"/>
      <c r="NF769" s="14"/>
      <c r="NG769" s="14"/>
      <c r="NH769" s="14"/>
      <c r="NI769" s="14"/>
      <c r="NJ769" s="14"/>
      <c r="NK769" s="14"/>
      <c r="NL769" s="14"/>
      <c r="NM769" s="14"/>
      <c r="NN769" s="14"/>
      <c r="NO769" s="14"/>
      <c r="NP769" s="14"/>
      <c r="NQ769" s="14"/>
      <c r="NR769" s="14"/>
      <c r="NS769" s="14"/>
      <c r="NT769" s="14"/>
      <c r="NU769" s="14"/>
      <c r="NV769" s="14"/>
    </row>
    <row r="770" spans="284:386" s="12" customFormat="1" x14ac:dyDescent="0.3">
      <c r="JX770" s="13"/>
      <c r="JY770" s="13"/>
      <c r="JZ770" s="13"/>
      <c r="KC770" s="13"/>
      <c r="KD770" s="13"/>
      <c r="KE770" s="13"/>
      <c r="KF770" s="13"/>
      <c r="KG770" s="13"/>
      <c r="KH770" s="13"/>
      <c r="KI770" s="13"/>
      <c r="KJ770" s="13"/>
      <c r="KK770" s="13"/>
      <c r="KL770" s="13"/>
      <c r="KM770" s="13"/>
      <c r="KN770" s="13"/>
      <c r="KO770" s="13"/>
      <c r="KP770" s="13"/>
      <c r="LJ770" s="14"/>
      <c r="LZ770" s="14"/>
      <c r="MA770" s="14"/>
      <c r="MB770" s="14"/>
      <c r="MC770" s="14"/>
      <c r="MD770" s="14"/>
      <c r="ME770" s="14"/>
      <c r="MF770" s="14"/>
      <c r="MG770" s="14"/>
      <c r="MH770" s="14"/>
      <c r="MI770" s="14"/>
      <c r="MJ770" s="14"/>
      <c r="MK770" s="14"/>
      <c r="ML770" s="14"/>
      <c r="MM770" s="14"/>
      <c r="MN770" s="14"/>
      <c r="MO770" s="14"/>
      <c r="MP770" s="14"/>
      <c r="MQ770" s="14"/>
      <c r="MR770" s="14"/>
      <c r="MS770" s="14"/>
      <c r="MT770" s="14"/>
      <c r="MU770" s="14"/>
      <c r="MV770" s="14"/>
      <c r="MW770" s="14"/>
      <c r="MX770" s="14"/>
      <c r="MY770" s="14"/>
      <c r="MZ770" s="14"/>
      <c r="NA770" s="14"/>
      <c r="NB770" s="14"/>
      <c r="NC770" s="14"/>
      <c r="ND770" s="14"/>
      <c r="NE770" s="14"/>
      <c r="NF770" s="14"/>
      <c r="NG770" s="14"/>
      <c r="NH770" s="14"/>
      <c r="NI770" s="14"/>
      <c r="NJ770" s="14"/>
      <c r="NK770" s="14"/>
      <c r="NL770" s="14"/>
      <c r="NM770" s="14"/>
      <c r="NN770" s="14"/>
      <c r="NO770" s="14"/>
      <c r="NP770" s="14"/>
      <c r="NQ770" s="14"/>
      <c r="NR770" s="14"/>
      <c r="NS770" s="14"/>
      <c r="NT770" s="14"/>
      <c r="NU770" s="14"/>
      <c r="NV770" s="14"/>
    </row>
    <row r="771" spans="284:386" s="12" customFormat="1" x14ac:dyDescent="0.3">
      <c r="JX771" s="13"/>
      <c r="JY771" s="13"/>
      <c r="JZ771" s="13"/>
      <c r="KC771" s="13"/>
      <c r="KD771" s="13"/>
      <c r="KE771" s="13"/>
      <c r="KF771" s="13"/>
      <c r="KG771" s="13"/>
      <c r="KH771" s="13"/>
      <c r="KI771" s="13"/>
      <c r="KJ771" s="13"/>
      <c r="KK771" s="13"/>
      <c r="KL771" s="13"/>
      <c r="KM771" s="13"/>
      <c r="KN771" s="13"/>
      <c r="KO771" s="13"/>
      <c r="KP771" s="13"/>
      <c r="LJ771" s="14"/>
      <c r="LZ771" s="14"/>
      <c r="MA771" s="14"/>
      <c r="MB771" s="14"/>
      <c r="MC771" s="14"/>
      <c r="MD771" s="14"/>
      <c r="ME771" s="14"/>
      <c r="MF771" s="14"/>
      <c r="MG771" s="14"/>
      <c r="MH771" s="14"/>
      <c r="MI771" s="14"/>
      <c r="MJ771" s="14"/>
      <c r="MK771" s="14"/>
      <c r="ML771" s="14"/>
      <c r="MM771" s="14"/>
      <c r="MN771" s="14"/>
      <c r="MO771" s="14"/>
      <c r="MP771" s="14"/>
      <c r="MQ771" s="14"/>
      <c r="MR771" s="14"/>
      <c r="MS771" s="14"/>
      <c r="MT771" s="14"/>
      <c r="MU771" s="14"/>
      <c r="MV771" s="14"/>
      <c r="MW771" s="14"/>
      <c r="MX771" s="14"/>
      <c r="MY771" s="14"/>
      <c r="MZ771" s="14"/>
      <c r="NA771" s="14"/>
      <c r="NB771" s="14"/>
      <c r="NC771" s="14"/>
      <c r="ND771" s="14"/>
      <c r="NE771" s="14"/>
      <c r="NF771" s="14"/>
      <c r="NG771" s="14"/>
      <c r="NH771" s="14"/>
      <c r="NI771" s="14"/>
      <c r="NJ771" s="14"/>
      <c r="NK771" s="14"/>
      <c r="NL771" s="14"/>
      <c r="NM771" s="14"/>
      <c r="NN771" s="14"/>
      <c r="NO771" s="14"/>
      <c r="NP771" s="14"/>
      <c r="NQ771" s="14"/>
      <c r="NR771" s="14"/>
      <c r="NS771" s="14"/>
      <c r="NT771" s="14"/>
      <c r="NU771" s="14"/>
      <c r="NV771" s="14"/>
    </row>
    <row r="772" spans="284:386" s="12" customFormat="1" x14ac:dyDescent="0.3">
      <c r="JX772" s="13"/>
      <c r="JY772" s="13"/>
      <c r="JZ772" s="13"/>
      <c r="KC772" s="13"/>
      <c r="KD772" s="13"/>
      <c r="KE772" s="13"/>
      <c r="KF772" s="13"/>
      <c r="KG772" s="13"/>
      <c r="KH772" s="13"/>
      <c r="KI772" s="13"/>
      <c r="KJ772" s="13"/>
      <c r="KK772" s="13"/>
      <c r="KL772" s="13"/>
      <c r="KM772" s="13"/>
      <c r="KN772" s="13"/>
      <c r="KO772" s="13"/>
      <c r="KP772" s="13"/>
      <c r="LJ772" s="14"/>
      <c r="LZ772" s="14"/>
      <c r="MA772" s="14"/>
      <c r="MB772" s="14"/>
      <c r="MC772" s="14"/>
      <c r="MD772" s="14"/>
      <c r="ME772" s="14"/>
      <c r="MF772" s="14"/>
      <c r="MG772" s="14"/>
      <c r="MH772" s="14"/>
      <c r="MI772" s="14"/>
      <c r="MJ772" s="14"/>
      <c r="MK772" s="14"/>
      <c r="ML772" s="14"/>
      <c r="MM772" s="14"/>
      <c r="MN772" s="14"/>
      <c r="MO772" s="14"/>
      <c r="MP772" s="14"/>
      <c r="MQ772" s="14"/>
      <c r="MR772" s="14"/>
      <c r="MS772" s="14"/>
      <c r="MT772" s="14"/>
      <c r="MU772" s="14"/>
      <c r="MV772" s="14"/>
      <c r="MW772" s="14"/>
      <c r="MX772" s="14"/>
      <c r="MY772" s="14"/>
      <c r="MZ772" s="14"/>
      <c r="NA772" s="14"/>
      <c r="NB772" s="14"/>
      <c r="NC772" s="14"/>
      <c r="ND772" s="14"/>
      <c r="NE772" s="14"/>
      <c r="NF772" s="14"/>
      <c r="NG772" s="14"/>
      <c r="NH772" s="14"/>
      <c r="NI772" s="14"/>
      <c r="NJ772" s="14"/>
      <c r="NK772" s="14"/>
      <c r="NL772" s="14"/>
      <c r="NM772" s="14"/>
      <c r="NN772" s="14"/>
      <c r="NO772" s="14"/>
      <c r="NP772" s="14"/>
      <c r="NQ772" s="14"/>
      <c r="NR772" s="14"/>
      <c r="NS772" s="14"/>
      <c r="NT772" s="14"/>
      <c r="NU772" s="14"/>
      <c r="NV772" s="14"/>
    </row>
    <row r="773" spans="284:386" s="12" customFormat="1" x14ac:dyDescent="0.3">
      <c r="JX773" s="13"/>
      <c r="JY773" s="13"/>
      <c r="JZ773" s="13"/>
      <c r="KC773" s="13"/>
      <c r="KD773" s="13"/>
      <c r="KE773" s="13"/>
      <c r="KF773" s="13"/>
      <c r="KG773" s="13"/>
      <c r="KH773" s="13"/>
      <c r="KI773" s="13"/>
      <c r="KJ773" s="13"/>
      <c r="KK773" s="13"/>
      <c r="KL773" s="13"/>
      <c r="KM773" s="13"/>
      <c r="KN773" s="13"/>
      <c r="KO773" s="13"/>
      <c r="KP773" s="13"/>
      <c r="LJ773" s="14"/>
      <c r="LZ773" s="14"/>
      <c r="MA773" s="14"/>
      <c r="MB773" s="14"/>
      <c r="MC773" s="14"/>
      <c r="MD773" s="14"/>
      <c r="ME773" s="14"/>
      <c r="MF773" s="14"/>
      <c r="MG773" s="14"/>
      <c r="MH773" s="14"/>
      <c r="MI773" s="14"/>
      <c r="MJ773" s="14"/>
      <c r="MK773" s="14"/>
      <c r="ML773" s="14"/>
      <c r="MM773" s="14"/>
      <c r="MN773" s="14"/>
      <c r="MO773" s="14"/>
      <c r="MP773" s="14"/>
      <c r="MQ773" s="14"/>
      <c r="MR773" s="14"/>
      <c r="MS773" s="14"/>
      <c r="MT773" s="14"/>
      <c r="MU773" s="14"/>
      <c r="MV773" s="14"/>
      <c r="MW773" s="14"/>
      <c r="MX773" s="14"/>
      <c r="MY773" s="14"/>
      <c r="MZ773" s="14"/>
      <c r="NA773" s="14"/>
      <c r="NB773" s="14"/>
      <c r="NC773" s="14"/>
      <c r="ND773" s="14"/>
      <c r="NE773" s="14"/>
      <c r="NF773" s="14"/>
      <c r="NG773" s="14"/>
      <c r="NH773" s="14"/>
      <c r="NI773" s="14"/>
      <c r="NJ773" s="14"/>
      <c r="NK773" s="14"/>
      <c r="NL773" s="14"/>
      <c r="NM773" s="14"/>
      <c r="NN773" s="14"/>
      <c r="NO773" s="14"/>
      <c r="NP773" s="14"/>
      <c r="NQ773" s="14"/>
      <c r="NR773" s="14"/>
      <c r="NS773" s="14"/>
      <c r="NT773" s="14"/>
      <c r="NU773" s="14"/>
      <c r="NV773" s="14"/>
    </row>
    <row r="774" spans="284:386" s="12" customFormat="1" x14ac:dyDescent="0.3">
      <c r="JX774" s="13"/>
      <c r="JY774" s="13"/>
      <c r="JZ774" s="13"/>
      <c r="KC774" s="13"/>
      <c r="KD774" s="13"/>
      <c r="KE774" s="13"/>
      <c r="KF774" s="13"/>
      <c r="KG774" s="13"/>
      <c r="KH774" s="13"/>
      <c r="KI774" s="13"/>
      <c r="KJ774" s="13"/>
      <c r="KK774" s="13"/>
      <c r="KL774" s="13"/>
      <c r="KM774" s="13"/>
      <c r="KN774" s="13"/>
      <c r="KO774" s="13"/>
      <c r="KP774" s="13"/>
      <c r="LJ774" s="14"/>
      <c r="LZ774" s="14"/>
      <c r="MA774" s="14"/>
      <c r="MB774" s="14"/>
      <c r="MC774" s="14"/>
      <c r="MD774" s="14"/>
      <c r="ME774" s="14"/>
      <c r="MF774" s="14"/>
      <c r="MG774" s="14"/>
      <c r="MH774" s="14"/>
      <c r="MI774" s="14"/>
      <c r="MJ774" s="14"/>
      <c r="MK774" s="14"/>
      <c r="ML774" s="14"/>
      <c r="MM774" s="14"/>
      <c r="MN774" s="14"/>
      <c r="MO774" s="14"/>
      <c r="MP774" s="14"/>
      <c r="MQ774" s="14"/>
      <c r="MR774" s="14"/>
      <c r="MS774" s="14"/>
      <c r="MT774" s="14"/>
      <c r="MU774" s="14"/>
      <c r="MV774" s="14"/>
      <c r="MW774" s="14"/>
      <c r="MX774" s="14"/>
      <c r="MY774" s="14"/>
      <c r="MZ774" s="14"/>
      <c r="NA774" s="14"/>
      <c r="NB774" s="14"/>
      <c r="NC774" s="14"/>
      <c r="ND774" s="14"/>
      <c r="NE774" s="14"/>
      <c r="NF774" s="14"/>
      <c r="NG774" s="14"/>
      <c r="NH774" s="14"/>
      <c r="NI774" s="14"/>
      <c r="NJ774" s="14"/>
      <c r="NK774" s="14"/>
      <c r="NL774" s="14"/>
      <c r="NM774" s="14"/>
      <c r="NN774" s="14"/>
      <c r="NO774" s="14"/>
      <c r="NP774" s="14"/>
      <c r="NQ774" s="14"/>
      <c r="NR774" s="14"/>
      <c r="NS774" s="14"/>
      <c r="NT774" s="14"/>
      <c r="NU774" s="14"/>
      <c r="NV774" s="14"/>
    </row>
    <row r="775" spans="284:386" s="12" customFormat="1" x14ac:dyDescent="0.3">
      <c r="JX775" s="13"/>
      <c r="JY775" s="13"/>
      <c r="JZ775" s="13"/>
      <c r="KC775" s="13"/>
      <c r="KD775" s="13"/>
      <c r="KE775" s="13"/>
      <c r="KF775" s="13"/>
      <c r="KG775" s="13"/>
      <c r="KH775" s="13"/>
      <c r="KI775" s="13"/>
      <c r="KJ775" s="13"/>
      <c r="KK775" s="13"/>
      <c r="KL775" s="13"/>
      <c r="KM775" s="13"/>
      <c r="KN775" s="13"/>
      <c r="KO775" s="13"/>
      <c r="KP775" s="13"/>
      <c r="LJ775" s="14"/>
      <c r="LZ775" s="14"/>
      <c r="MA775" s="14"/>
      <c r="MB775" s="14"/>
      <c r="MC775" s="14"/>
      <c r="MD775" s="14"/>
      <c r="ME775" s="14"/>
      <c r="MF775" s="14"/>
      <c r="MG775" s="14"/>
      <c r="MH775" s="14"/>
      <c r="MI775" s="14"/>
      <c r="MJ775" s="14"/>
      <c r="MK775" s="14"/>
      <c r="ML775" s="14"/>
      <c r="MM775" s="14"/>
      <c r="MN775" s="14"/>
      <c r="MO775" s="14"/>
      <c r="MP775" s="14"/>
      <c r="MQ775" s="14"/>
      <c r="MR775" s="14"/>
      <c r="MS775" s="14"/>
      <c r="MT775" s="14"/>
      <c r="MU775" s="14"/>
      <c r="MV775" s="14"/>
      <c r="MW775" s="14"/>
      <c r="MX775" s="14"/>
      <c r="MY775" s="14"/>
      <c r="MZ775" s="14"/>
      <c r="NA775" s="14"/>
      <c r="NB775" s="14"/>
      <c r="NC775" s="14"/>
      <c r="ND775" s="14"/>
      <c r="NE775" s="14"/>
      <c r="NF775" s="14"/>
      <c r="NG775" s="14"/>
      <c r="NH775" s="14"/>
      <c r="NI775" s="14"/>
      <c r="NJ775" s="14"/>
      <c r="NK775" s="14"/>
      <c r="NL775" s="14"/>
      <c r="NM775" s="14"/>
      <c r="NN775" s="14"/>
      <c r="NO775" s="14"/>
      <c r="NP775" s="14"/>
      <c r="NQ775" s="14"/>
      <c r="NR775" s="14"/>
      <c r="NS775" s="14"/>
      <c r="NT775" s="14"/>
      <c r="NU775" s="14"/>
      <c r="NV775" s="14"/>
    </row>
    <row r="776" spans="284:386" s="12" customFormat="1" x14ac:dyDescent="0.3">
      <c r="JX776" s="13"/>
      <c r="JY776" s="13"/>
      <c r="JZ776" s="13"/>
      <c r="KC776" s="13"/>
      <c r="KD776" s="13"/>
      <c r="KE776" s="13"/>
      <c r="KF776" s="13"/>
      <c r="KG776" s="13"/>
      <c r="KH776" s="13"/>
      <c r="KI776" s="13"/>
      <c r="KJ776" s="13"/>
      <c r="KK776" s="13"/>
      <c r="KL776" s="13"/>
      <c r="KM776" s="13"/>
      <c r="KN776" s="13"/>
      <c r="KO776" s="13"/>
      <c r="KP776" s="13"/>
      <c r="LJ776" s="14"/>
      <c r="LZ776" s="14"/>
      <c r="MA776" s="14"/>
      <c r="MB776" s="14"/>
      <c r="MC776" s="14"/>
      <c r="MD776" s="14"/>
      <c r="ME776" s="14"/>
      <c r="MF776" s="14"/>
      <c r="MG776" s="14"/>
      <c r="MH776" s="14"/>
      <c r="MI776" s="14"/>
      <c r="MJ776" s="14"/>
      <c r="MK776" s="14"/>
      <c r="ML776" s="14"/>
      <c r="MM776" s="14"/>
      <c r="MN776" s="14"/>
      <c r="MO776" s="14"/>
      <c r="MP776" s="14"/>
      <c r="MQ776" s="14"/>
      <c r="MR776" s="14"/>
      <c r="MS776" s="14"/>
      <c r="MT776" s="14"/>
      <c r="MU776" s="14"/>
      <c r="MV776" s="14"/>
      <c r="MW776" s="14"/>
      <c r="MX776" s="14"/>
      <c r="MY776" s="14"/>
      <c r="MZ776" s="14"/>
      <c r="NA776" s="14"/>
      <c r="NB776" s="14"/>
      <c r="NC776" s="14"/>
      <c r="ND776" s="14"/>
      <c r="NE776" s="14"/>
      <c r="NF776" s="14"/>
      <c r="NG776" s="14"/>
      <c r="NH776" s="14"/>
      <c r="NI776" s="14"/>
      <c r="NJ776" s="14"/>
      <c r="NK776" s="14"/>
      <c r="NL776" s="14"/>
      <c r="NM776" s="14"/>
      <c r="NN776" s="14"/>
      <c r="NO776" s="14"/>
      <c r="NP776" s="14"/>
      <c r="NQ776" s="14"/>
      <c r="NR776" s="14"/>
      <c r="NS776" s="14"/>
      <c r="NT776" s="14"/>
      <c r="NU776" s="14"/>
      <c r="NV776" s="14"/>
    </row>
    <row r="777" spans="284:386" s="12" customFormat="1" x14ac:dyDescent="0.3">
      <c r="JX777" s="13"/>
      <c r="JY777" s="13"/>
      <c r="JZ777" s="13"/>
      <c r="KC777" s="13"/>
      <c r="KD777" s="13"/>
      <c r="KE777" s="13"/>
      <c r="KF777" s="13"/>
      <c r="KG777" s="13"/>
      <c r="KH777" s="13"/>
      <c r="KI777" s="13"/>
      <c r="KJ777" s="13"/>
      <c r="KK777" s="13"/>
      <c r="KL777" s="13"/>
      <c r="KM777" s="13"/>
      <c r="KN777" s="13"/>
      <c r="KO777" s="13"/>
      <c r="KP777" s="13"/>
      <c r="LJ777" s="14"/>
      <c r="LZ777" s="14"/>
      <c r="MA777" s="14"/>
      <c r="MB777" s="14"/>
      <c r="MC777" s="14"/>
      <c r="MD777" s="14"/>
      <c r="ME777" s="14"/>
      <c r="MF777" s="14"/>
      <c r="MG777" s="14"/>
      <c r="MH777" s="14"/>
      <c r="MI777" s="14"/>
      <c r="MJ777" s="14"/>
      <c r="MK777" s="14"/>
      <c r="ML777" s="14"/>
      <c r="MM777" s="14"/>
      <c r="MN777" s="14"/>
      <c r="MO777" s="14"/>
      <c r="MP777" s="14"/>
      <c r="MQ777" s="14"/>
      <c r="MR777" s="14"/>
      <c r="MS777" s="14"/>
      <c r="MT777" s="14"/>
      <c r="MU777" s="14"/>
      <c r="MV777" s="14"/>
      <c r="MW777" s="14"/>
      <c r="MX777" s="14"/>
      <c r="MY777" s="14"/>
      <c r="MZ777" s="14"/>
      <c r="NA777" s="14"/>
      <c r="NB777" s="14"/>
      <c r="NC777" s="14"/>
      <c r="ND777" s="14"/>
      <c r="NE777" s="14"/>
      <c r="NF777" s="14"/>
      <c r="NG777" s="14"/>
      <c r="NH777" s="14"/>
      <c r="NI777" s="14"/>
      <c r="NJ777" s="14"/>
      <c r="NK777" s="14"/>
      <c r="NL777" s="14"/>
      <c r="NM777" s="14"/>
      <c r="NN777" s="14"/>
      <c r="NO777" s="14"/>
      <c r="NP777" s="14"/>
      <c r="NQ777" s="14"/>
      <c r="NR777" s="14"/>
      <c r="NS777" s="14"/>
      <c r="NT777" s="14"/>
      <c r="NU777" s="14"/>
      <c r="NV777" s="14"/>
    </row>
    <row r="778" spans="284:386" s="12" customFormat="1" x14ac:dyDescent="0.3">
      <c r="JX778" s="13"/>
      <c r="JY778" s="13"/>
      <c r="JZ778" s="13"/>
      <c r="KC778" s="13"/>
      <c r="KD778" s="13"/>
      <c r="KE778" s="13"/>
      <c r="KF778" s="13"/>
      <c r="KG778" s="13"/>
      <c r="KH778" s="13"/>
      <c r="KI778" s="13"/>
      <c r="KJ778" s="13"/>
      <c r="KK778" s="13"/>
      <c r="KL778" s="13"/>
      <c r="KM778" s="13"/>
      <c r="KN778" s="13"/>
      <c r="KO778" s="13"/>
      <c r="KP778" s="13"/>
      <c r="LJ778" s="14"/>
      <c r="LZ778" s="14"/>
      <c r="MA778" s="14"/>
      <c r="MB778" s="14"/>
      <c r="MC778" s="14"/>
      <c r="MD778" s="14"/>
      <c r="ME778" s="14"/>
      <c r="MF778" s="14"/>
      <c r="MG778" s="14"/>
      <c r="MH778" s="14"/>
      <c r="MI778" s="14"/>
      <c r="MJ778" s="14"/>
      <c r="MK778" s="14"/>
      <c r="ML778" s="14"/>
      <c r="MM778" s="14"/>
      <c r="MN778" s="14"/>
      <c r="MO778" s="14"/>
      <c r="MP778" s="14"/>
      <c r="MQ778" s="14"/>
      <c r="MR778" s="14"/>
      <c r="MS778" s="14"/>
      <c r="MT778" s="14"/>
      <c r="MU778" s="14"/>
      <c r="MV778" s="14"/>
      <c r="MW778" s="14"/>
      <c r="MX778" s="14"/>
      <c r="MY778" s="14"/>
      <c r="MZ778" s="14"/>
      <c r="NA778" s="14"/>
      <c r="NB778" s="14"/>
      <c r="NC778" s="14"/>
      <c r="ND778" s="14"/>
      <c r="NE778" s="14"/>
      <c r="NF778" s="14"/>
      <c r="NG778" s="14"/>
      <c r="NH778" s="14"/>
      <c r="NI778" s="14"/>
      <c r="NJ778" s="14"/>
      <c r="NK778" s="14"/>
      <c r="NL778" s="14"/>
      <c r="NM778" s="14"/>
      <c r="NN778" s="14"/>
      <c r="NO778" s="14"/>
      <c r="NP778" s="14"/>
      <c r="NQ778" s="14"/>
      <c r="NR778" s="14"/>
      <c r="NS778" s="14"/>
      <c r="NT778" s="14"/>
      <c r="NU778" s="14"/>
      <c r="NV778" s="14"/>
    </row>
    <row r="779" spans="284:386" s="12" customFormat="1" x14ac:dyDescent="0.3">
      <c r="JX779" s="13"/>
      <c r="JY779" s="13"/>
      <c r="JZ779" s="13"/>
      <c r="KC779" s="13"/>
      <c r="KD779" s="13"/>
      <c r="KE779" s="13"/>
      <c r="KF779" s="13"/>
      <c r="KG779" s="13"/>
      <c r="KH779" s="13"/>
      <c r="KI779" s="13"/>
      <c r="KJ779" s="13"/>
      <c r="KK779" s="13"/>
      <c r="KL779" s="13"/>
      <c r="KM779" s="13"/>
      <c r="KN779" s="13"/>
      <c r="KO779" s="13"/>
      <c r="KP779" s="13"/>
      <c r="LJ779" s="14"/>
      <c r="LZ779" s="14"/>
      <c r="MA779" s="14"/>
      <c r="MB779" s="14"/>
      <c r="MC779" s="14"/>
      <c r="MD779" s="14"/>
      <c r="ME779" s="14"/>
      <c r="MF779" s="14"/>
      <c r="MG779" s="14"/>
      <c r="MH779" s="14"/>
      <c r="MI779" s="14"/>
      <c r="MJ779" s="14"/>
      <c r="MK779" s="14"/>
      <c r="ML779" s="14"/>
      <c r="MM779" s="14"/>
      <c r="MN779" s="14"/>
      <c r="MO779" s="14"/>
      <c r="MP779" s="14"/>
      <c r="MQ779" s="14"/>
      <c r="MR779" s="14"/>
      <c r="MS779" s="14"/>
      <c r="MT779" s="14"/>
      <c r="MU779" s="14"/>
      <c r="MV779" s="14"/>
      <c r="MW779" s="14"/>
      <c r="MX779" s="14"/>
      <c r="MY779" s="14"/>
      <c r="MZ779" s="14"/>
      <c r="NA779" s="14"/>
      <c r="NB779" s="14"/>
      <c r="NC779" s="14"/>
      <c r="ND779" s="14"/>
      <c r="NE779" s="14"/>
      <c r="NF779" s="14"/>
      <c r="NG779" s="14"/>
      <c r="NH779" s="14"/>
      <c r="NI779" s="14"/>
      <c r="NJ779" s="14"/>
      <c r="NK779" s="14"/>
      <c r="NL779" s="14"/>
      <c r="NM779" s="14"/>
      <c r="NN779" s="14"/>
      <c r="NO779" s="14"/>
      <c r="NP779" s="14"/>
      <c r="NQ779" s="14"/>
      <c r="NR779" s="14"/>
      <c r="NS779" s="14"/>
      <c r="NT779" s="14"/>
      <c r="NU779" s="14"/>
      <c r="NV779" s="14"/>
    </row>
    <row r="780" spans="284:386" s="12" customFormat="1" x14ac:dyDescent="0.3">
      <c r="JX780" s="13"/>
      <c r="JY780" s="13"/>
      <c r="JZ780" s="13"/>
      <c r="KC780" s="13"/>
      <c r="KD780" s="13"/>
      <c r="KE780" s="13"/>
      <c r="KF780" s="13"/>
      <c r="KG780" s="13"/>
      <c r="KH780" s="13"/>
      <c r="KI780" s="13"/>
      <c r="KJ780" s="13"/>
      <c r="KK780" s="13"/>
      <c r="KL780" s="13"/>
      <c r="KM780" s="13"/>
      <c r="KN780" s="13"/>
      <c r="KO780" s="13"/>
      <c r="KP780" s="13"/>
      <c r="LJ780" s="14"/>
      <c r="LZ780" s="14"/>
      <c r="MA780" s="14"/>
      <c r="MB780" s="14"/>
      <c r="MC780" s="14"/>
      <c r="MD780" s="14"/>
      <c r="ME780" s="14"/>
      <c r="MF780" s="14"/>
      <c r="MG780" s="14"/>
      <c r="MH780" s="14"/>
      <c r="MI780" s="14"/>
      <c r="MJ780" s="14"/>
      <c r="MK780" s="14"/>
      <c r="ML780" s="14"/>
      <c r="MM780" s="14"/>
      <c r="MN780" s="14"/>
      <c r="MO780" s="14"/>
      <c r="MP780" s="14"/>
      <c r="MQ780" s="14"/>
      <c r="MR780" s="14"/>
      <c r="MS780" s="14"/>
      <c r="MT780" s="14"/>
      <c r="MU780" s="14"/>
      <c r="MV780" s="14"/>
      <c r="MW780" s="14"/>
      <c r="MX780" s="14"/>
      <c r="MY780" s="14"/>
      <c r="MZ780" s="14"/>
      <c r="NA780" s="14"/>
      <c r="NB780" s="14"/>
      <c r="NC780" s="14"/>
      <c r="ND780" s="14"/>
      <c r="NE780" s="14"/>
      <c r="NF780" s="14"/>
      <c r="NG780" s="14"/>
      <c r="NH780" s="14"/>
      <c r="NI780" s="14"/>
      <c r="NJ780" s="14"/>
      <c r="NK780" s="14"/>
      <c r="NL780" s="14"/>
      <c r="NM780" s="14"/>
      <c r="NN780" s="14"/>
      <c r="NO780" s="14"/>
      <c r="NP780" s="14"/>
      <c r="NQ780" s="14"/>
      <c r="NR780" s="14"/>
      <c r="NS780" s="14"/>
      <c r="NT780" s="14"/>
      <c r="NU780" s="14"/>
      <c r="NV780" s="14"/>
    </row>
    <row r="781" spans="284:386" s="12" customFormat="1" x14ac:dyDescent="0.3">
      <c r="JX781" s="13"/>
      <c r="JY781" s="13"/>
      <c r="JZ781" s="13"/>
      <c r="KC781" s="13"/>
      <c r="KD781" s="13"/>
      <c r="KE781" s="13"/>
      <c r="KF781" s="13"/>
      <c r="KG781" s="13"/>
      <c r="KH781" s="13"/>
      <c r="KI781" s="13"/>
      <c r="KJ781" s="13"/>
      <c r="KK781" s="13"/>
      <c r="KL781" s="13"/>
      <c r="KM781" s="13"/>
      <c r="KN781" s="13"/>
      <c r="KO781" s="13"/>
      <c r="KP781" s="13"/>
      <c r="LJ781" s="14"/>
      <c r="LZ781" s="14"/>
      <c r="MA781" s="14"/>
      <c r="MB781" s="14"/>
      <c r="MC781" s="14"/>
      <c r="MD781" s="14"/>
      <c r="ME781" s="14"/>
      <c r="MF781" s="14"/>
      <c r="MG781" s="14"/>
      <c r="MH781" s="14"/>
      <c r="MI781" s="14"/>
      <c r="MJ781" s="14"/>
      <c r="MK781" s="14"/>
      <c r="ML781" s="14"/>
      <c r="MM781" s="14"/>
      <c r="MN781" s="14"/>
      <c r="MO781" s="14"/>
      <c r="MP781" s="14"/>
      <c r="MQ781" s="14"/>
      <c r="MR781" s="14"/>
      <c r="MS781" s="14"/>
      <c r="MT781" s="14"/>
      <c r="MU781" s="14"/>
      <c r="MV781" s="14"/>
      <c r="MW781" s="14"/>
      <c r="MX781" s="14"/>
      <c r="MY781" s="14"/>
      <c r="MZ781" s="14"/>
      <c r="NA781" s="14"/>
      <c r="NB781" s="14"/>
      <c r="NC781" s="14"/>
      <c r="ND781" s="14"/>
      <c r="NE781" s="14"/>
      <c r="NF781" s="14"/>
      <c r="NG781" s="14"/>
      <c r="NH781" s="14"/>
      <c r="NI781" s="14"/>
      <c r="NJ781" s="14"/>
      <c r="NK781" s="14"/>
      <c r="NL781" s="14"/>
      <c r="NM781" s="14"/>
      <c r="NN781" s="14"/>
      <c r="NO781" s="14"/>
      <c r="NP781" s="14"/>
      <c r="NQ781" s="14"/>
      <c r="NR781" s="14"/>
      <c r="NS781" s="14"/>
      <c r="NT781" s="14"/>
      <c r="NU781" s="14"/>
      <c r="NV781" s="14"/>
    </row>
    <row r="782" spans="284:386" s="12" customFormat="1" x14ac:dyDescent="0.3">
      <c r="JX782" s="13"/>
      <c r="JY782" s="13"/>
      <c r="JZ782" s="13"/>
      <c r="KC782" s="13"/>
      <c r="KD782" s="13"/>
      <c r="KE782" s="13"/>
      <c r="KF782" s="13"/>
      <c r="KG782" s="13"/>
      <c r="KH782" s="13"/>
      <c r="KI782" s="13"/>
      <c r="KJ782" s="13"/>
      <c r="KK782" s="13"/>
      <c r="KL782" s="13"/>
      <c r="KM782" s="13"/>
      <c r="KN782" s="13"/>
      <c r="KO782" s="13"/>
      <c r="KP782" s="13"/>
      <c r="LJ782" s="14"/>
      <c r="LZ782" s="14"/>
      <c r="MA782" s="14"/>
      <c r="MB782" s="14"/>
      <c r="MC782" s="14"/>
      <c r="MD782" s="14"/>
      <c r="ME782" s="14"/>
      <c r="MF782" s="14"/>
      <c r="MG782" s="14"/>
      <c r="MH782" s="14"/>
      <c r="MI782" s="14"/>
      <c r="MJ782" s="14"/>
      <c r="MK782" s="14"/>
      <c r="ML782" s="14"/>
      <c r="MM782" s="14"/>
      <c r="MN782" s="14"/>
      <c r="MO782" s="14"/>
      <c r="MP782" s="14"/>
      <c r="MQ782" s="14"/>
      <c r="MR782" s="14"/>
      <c r="MS782" s="14"/>
      <c r="MT782" s="14"/>
      <c r="MU782" s="14"/>
      <c r="MV782" s="14"/>
      <c r="MW782" s="14"/>
      <c r="MX782" s="14"/>
      <c r="MY782" s="14"/>
      <c r="MZ782" s="14"/>
      <c r="NA782" s="14"/>
      <c r="NB782" s="14"/>
      <c r="NC782" s="14"/>
      <c r="ND782" s="14"/>
      <c r="NE782" s="14"/>
      <c r="NF782" s="14"/>
      <c r="NG782" s="14"/>
      <c r="NH782" s="14"/>
      <c r="NI782" s="14"/>
      <c r="NJ782" s="14"/>
      <c r="NK782" s="14"/>
      <c r="NL782" s="14"/>
      <c r="NM782" s="14"/>
      <c r="NN782" s="14"/>
      <c r="NO782" s="14"/>
      <c r="NP782" s="14"/>
      <c r="NQ782" s="14"/>
      <c r="NR782" s="14"/>
      <c r="NS782" s="14"/>
      <c r="NT782" s="14"/>
      <c r="NU782" s="14"/>
      <c r="NV782" s="14"/>
    </row>
    <row r="783" spans="284:386" s="12" customFormat="1" x14ac:dyDescent="0.3">
      <c r="JX783" s="13"/>
      <c r="JY783" s="13"/>
      <c r="JZ783" s="13"/>
      <c r="KC783" s="13"/>
      <c r="KD783" s="13"/>
      <c r="KE783" s="13"/>
      <c r="KF783" s="13"/>
      <c r="KG783" s="13"/>
      <c r="KH783" s="13"/>
      <c r="KI783" s="13"/>
      <c r="KJ783" s="13"/>
      <c r="KK783" s="13"/>
      <c r="KL783" s="13"/>
      <c r="KM783" s="13"/>
      <c r="KN783" s="13"/>
      <c r="KO783" s="13"/>
      <c r="KP783" s="13"/>
      <c r="LJ783" s="14"/>
      <c r="LZ783" s="14"/>
      <c r="MA783" s="14"/>
      <c r="MB783" s="14"/>
      <c r="MC783" s="14"/>
      <c r="MD783" s="14"/>
      <c r="ME783" s="14"/>
      <c r="MF783" s="14"/>
      <c r="MG783" s="14"/>
      <c r="MH783" s="14"/>
      <c r="MI783" s="14"/>
      <c r="MJ783" s="14"/>
      <c r="MK783" s="14"/>
      <c r="ML783" s="14"/>
      <c r="MM783" s="14"/>
      <c r="MN783" s="14"/>
      <c r="MO783" s="14"/>
      <c r="MP783" s="14"/>
      <c r="MQ783" s="14"/>
      <c r="MR783" s="14"/>
      <c r="MS783" s="14"/>
      <c r="MT783" s="14"/>
      <c r="MU783" s="14"/>
      <c r="MV783" s="14"/>
      <c r="MW783" s="14"/>
      <c r="MX783" s="14"/>
      <c r="MY783" s="14"/>
      <c r="MZ783" s="14"/>
      <c r="NA783" s="14"/>
      <c r="NB783" s="14"/>
      <c r="NC783" s="14"/>
      <c r="ND783" s="14"/>
      <c r="NE783" s="14"/>
      <c r="NF783" s="14"/>
      <c r="NG783" s="14"/>
      <c r="NH783" s="14"/>
      <c r="NI783" s="14"/>
      <c r="NJ783" s="14"/>
      <c r="NK783" s="14"/>
      <c r="NL783" s="14"/>
      <c r="NM783" s="14"/>
      <c r="NN783" s="14"/>
      <c r="NO783" s="14"/>
      <c r="NP783" s="14"/>
      <c r="NQ783" s="14"/>
      <c r="NR783" s="14"/>
      <c r="NS783" s="14"/>
      <c r="NT783" s="14"/>
      <c r="NU783" s="14"/>
      <c r="NV783" s="14"/>
    </row>
    <row r="784" spans="284:386" s="12" customFormat="1" x14ac:dyDescent="0.3">
      <c r="JX784" s="13"/>
      <c r="JY784" s="13"/>
      <c r="JZ784" s="13"/>
      <c r="KC784" s="13"/>
      <c r="KD784" s="13"/>
      <c r="KE784" s="13"/>
      <c r="KF784" s="13"/>
      <c r="KG784" s="13"/>
      <c r="KH784" s="13"/>
      <c r="KI784" s="13"/>
      <c r="KJ784" s="13"/>
      <c r="KK784" s="13"/>
      <c r="KL784" s="13"/>
      <c r="KM784" s="13"/>
      <c r="KN784" s="13"/>
      <c r="KO784" s="13"/>
      <c r="KP784" s="13"/>
      <c r="LJ784" s="14"/>
      <c r="LZ784" s="14"/>
      <c r="MA784" s="14"/>
      <c r="MB784" s="14"/>
      <c r="MC784" s="14"/>
      <c r="MD784" s="14"/>
      <c r="ME784" s="14"/>
      <c r="MF784" s="14"/>
      <c r="MG784" s="14"/>
      <c r="MH784" s="14"/>
      <c r="MI784" s="14"/>
      <c r="MJ784" s="14"/>
      <c r="MK784" s="14"/>
      <c r="ML784" s="14"/>
      <c r="MM784" s="14"/>
      <c r="MN784" s="14"/>
      <c r="MO784" s="14"/>
      <c r="MP784" s="14"/>
      <c r="MQ784" s="14"/>
      <c r="MR784" s="14"/>
      <c r="MS784" s="14"/>
      <c r="MT784" s="14"/>
      <c r="MU784" s="14"/>
      <c r="MV784" s="14"/>
      <c r="MW784" s="14"/>
      <c r="MX784" s="14"/>
      <c r="MY784" s="14"/>
      <c r="MZ784" s="14"/>
      <c r="NA784" s="14"/>
      <c r="NB784" s="14"/>
      <c r="NC784" s="14"/>
      <c r="ND784" s="14"/>
      <c r="NE784" s="14"/>
      <c r="NF784" s="14"/>
      <c r="NG784" s="14"/>
      <c r="NH784" s="14"/>
      <c r="NI784" s="14"/>
      <c r="NJ784" s="14"/>
      <c r="NK784" s="14"/>
      <c r="NL784" s="14"/>
      <c r="NM784" s="14"/>
      <c r="NN784" s="14"/>
      <c r="NO784" s="14"/>
      <c r="NP784" s="14"/>
      <c r="NQ784" s="14"/>
      <c r="NR784" s="14"/>
      <c r="NS784" s="14"/>
      <c r="NT784" s="14"/>
      <c r="NU784" s="14"/>
      <c r="NV784" s="14"/>
    </row>
    <row r="785" spans="284:386" s="12" customFormat="1" x14ac:dyDescent="0.3">
      <c r="JX785" s="13"/>
      <c r="JY785" s="13"/>
      <c r="JZ785" s="13"/>
      <c r="KC785" s="13"/>
      <c r="KD785" s="13"/>
      <c r="KE785" s="13"/>
      <c r="KF785" s="13"/>
      <c r="KG785" s="13"/>
      <c r="KH785" s="13"/>
      <c r="KI785" s="13"/>
      <c r="KJ785" s="13"/>
      <c r="KK785" s="13"/>
      <c r="KL785" s="13"/>
      <c r="KM785" s="13"/>
      <c r="KN785" s="13"/>
      <c r="KO785" s="13"/>
      <c r="KP785" s="13"/>
      <c r="LJ785" s="14"/>
      <c r="LZ785" s="14"/>
      <c r="MA785" s="14"/>
      <c r="MB785" s="14"/>
      <c r="MC785" s="14"/>
      <c r="MD785" s="14"/>
      <c r="ME785" s="14"/>
      <c r="MF785" s="14"/>
      <c r="MG785" s="14"/>
      <c r="MH785" s="14"/>
      <c r="MI785" s="14"/>
      <c r="MJ785" s="14"/>
      <c r="MK785" s="14"/>
      <c r="ML785" s="14"/>
      <c r="MM785" s="14"/>
      <c r="MN785" s="14"/>
      <c r="MO785" s="14"/>
      <c r="MP785" s="14"/>
      <c r="MQ785" s="14"/>
      <c r="MR785" s="14"/>
      <c r="MS785" s="14"/>
      <c r="MT785" s="14"/>
      <c r="MU785" s="14"/>
      <c r="MV785" s="14"/>
      <c r="MW785" s="14"/>
      <c r="MX785" s="14"/>
      <c r="MY785" s="14"/>
      <c r="MZ785" s="14"/>
      <c r="NA785" s="14"/>
      <c r="NB785" s="14"/>
      <c r="NC785" s="14"/>
      <c r="ND785" s="14"/>
      <c r="NE785" s="14"/>
      <c r="NF785" s="14"/>
      <c r="NG785" s="14"/>
      <c r="NH785" s="14"/>
      <c r="NI785" s="14"/>
      <c r="NJ785" s="14"/>
      <c r="NK785" s="14"/>
      <c r="NL785" s="14"/>
      <c r="NM785" s="14"/>
      <c r="NN785" s="14"/>
      <c r="NO785" s="14"/>
      <c r="NP785" s="14"/>
      <c r="NQ785" s="14"/>
      <c r="NR785" s="14"/>
      <c r="NS785" s="14"/>
      <c r="NT785" s="14"/>
      <c r="NU785" s="14"/>
      <c r="NV785" s="14"/>
    </row>
    <row r="786" spans="284:386" s="12" customFormat="1" x14ac:dyDescent="0.3">
      <c r="JX786" s="13"/>
      <c r="JY786" s="13"/>
      <c r="JZ786" s="13"/>
      <c r="KC786" s="13"/>
      <c r="KD786" s="13"/>
      <c r="KE786" s="13"/>
      <c r="KF786" s="13"/>
      <c r="KG786" s="13"/>
      <c r="KH786" s="13"/>
      <c r="KI786" s="13"/>
      <c r="KJ786" s="13"/>
      <c r="KK786" s="13"/>
      <c r="KL786" s="13"/>
      <c r="KM786" s="13"/>
      <c r="KN786" s="13"/>
      <c r="KO786" s="13"/>
      <c r="KP786" s="13"/>
      <c r="LJ786" s="14"/>
      <c r="LZ786" s="14"/>
      <c r="MA786" s="14"/>
      <c r="MB786" s="14"/>
      <c r="MC786" s="14"/>
      <c r="MD786" s="14"/>
      <c r="ME786" s="14"/>
      <c r="MF786" s="14"/>
      <c r="MG786" s="14"/>
      <c r="MH786" s="14"/>
      <c r="MI786" s="14"/>
      <c r="MJ786" s="14"/>
      <c r="MK786" s="14"/>
      <c r="ML786" s="14"/>
      <c r="MM786" s="14"/>
      <c r="MN786" s="14"/>
      <c r="MO786" s="14"/>
      <c r="MP786" s="14"/>
      <c r="MQ786" s="14"/>
      <c r="MR786" s="14"/>
      <c r="MS786" s="14"/>
      <c r="MT786" s="14"/>
      <c r="MU786" s="14"/>
      <c r="MV786" s="14"/>
      <c r="MW786" s="14"/>
      <c r="MX786" s="14"/>
      <c r="MY786" s="14"/>
      <c r="MZ786" s="14"/>
      <c r="NA786" s="14"/>
      <c r="NB786" s="14"/>
      <c r="NC786" s="14"/>
      <c r="ND786" s="14"/>
      <c r="NE786" s="14"/>
      <c r="NF786" s="14"/>
      <c r="NG786" s="14"/>
      <c r="NH786" s="14"/>
      <c r="NI786" s="14"/>
      <c r="NJ786" s="14"/>
      <c r="NK786" s="14"/>
      <c r="NL786" s="14"/>
      <c r="NM786" s="14"/>
      <c r="NN786" s="14"/>
      <c r="NO786" s="14"/>
      <c r="NP786" s="14"/>
      <c r="NQ786" s="14"/>
      <c r="NR786" s="14"/>
      <c r="NS786" s="14"/>
      <c r="NT786" s="14"/>
      <c r="NU786" s="14"/>
      <c r="NV786" s="14"/>
    </row>
    <row r="787" spans="284:386" s="12" customFormat="1" x14ac:dyDescent="0.3">
      <c r="JX787" s="13"/>
      <c r="JY787" s="13"/>
      <c r="JZ787" s="13"/>
      <c r="KC787" s="13"/>
      <c r="KD787" s="13"/>
      <c r="KE787" s="13"/>
      <c r="KF787" s="13"/>
      <c r="KG787" s="13"/>
      <c r="KH787" s="13"/>
      <c r="KI787" s="13"/>
      <c r="KJ787" s="13"/>
      <c r="KK787" s="13"/>
      <c r="KL787" s="13"/>
      <c r="KM787" s="13"/>
      <c r="KN787" s="13"/>
      <c r="KO787" s="13"/>
      <c r="KP787" s="13"/>
      <c r="LJ787" s="14"/>
      <c r="LZ787" s="14"/>
      <c r="MA787" s="14"/>
      <c r="MB787" s="14"/>
      <c r="MC787" s="14"/>
      <c r="MD787" s="14"/>
      <c r="ME787" s="14"/>
      <c r="MF787" s="14"/>
      <c r="MG787" s="14"/>
      <c r="MH787" s="14"/>
      <c r="MI787" s="14"/>
      <c r="MJ787" s="14"/>
      <c r="MK787" s="14"/>
      <c r="ML787" s="14"/>
      <c r="MM787" s="14"/>
      <c r="MN787" s="14"/>
      <c r="MO787" s="14"/>
      <c r="MP787" s="14"/>
      <c r="MQ787" s="14"/>
      <c r="MR787" s="14"/>
      <c r="MS787" s="14"/>
      <c r="MT787" s="14"/>
      <c r="MU787" s="14"/>
      <c r="MV787" s="14"/>
      <c r="MW787" s="14"/>
      <c r="MX787" s="14"/>
      <c r="MY787" s="14"/>
      <c r="MZ787" s="14"/>
      <c r="NA787" s="14"/>
      <c r="NB787" s="14"/>
      <c r="NC787" s="14"/>
      <c r="ND787" s="14"/>
      <c r="NE787" s="14"/>
      <c r="NF787" s="14"/>
      <c r="NG787" s="14"/>
      <c r="NH787" s="14"/>
      <c r="NI787" s="14"/>
      <c r="NJ787" s="14"/>
      <c r="NK787" s="14"/>
      <c r="NL787" s="14"/>
      <c r="NM787" s="14"/>
      <c r="NN787" s="14"/>
      <c r="NO787" s="14"/>
      <c r="NP787" s="14"/>
      <c r="NQ787" s="14"/>
      <c r="NR787" s="14"/>
      <c r="NS787" s="14"/>
      <c r="NT787" s="14"/>
      <c r="NU787" s="14"/>
      <c r="NV787" s="14"/>
    </row>
    <row r="788" spans="284:386" s="12" customFormat="1" x14ac:dyDescent="0.3">
      <c r="JX788" s="13"/>
      <c r="JY788" s="13"/>
      <c r="JZ788" s="13"/>
      <c r="KC788" s="13"/>
      <c r="KD788" s="13"/>
      <c r="KE788" s="13"/>
      <c r="KF788" s="13"/>
      <c r="KG788" s="13"/>
      <c r="KH788" s="13"/>
      <c r="KI788" s="13"/>
      <c r="KJ788" s="13"/>
      <c r="KK788" s="13"/>
      <c r="KL788" s="13"/>
      <c r="KM788" s="13"/>
      <c r="KN788" s="13"/>
      <c r="KO788" s="13"/>
      <c r="KP788" s="13"/>
      <c r="LJ788" s="14"/>
      <c r="LZ788" s="14"/>
      <c r="MA788" s="14"/>
      <c r="MB788" s="14"/>
      <c r="MC788" s="14"/>
      <c r="MD788" s="14"/>
      <c r="ME788" s="14"/>
      <c r="MF788" s="14"/>
      <c r="MG788" s="14"/>
      <c r="MH788" s="14"/>
      <c r="MI788" s="14"/>
      <c r="MJ788" s="14"/>
      <c r="MK788" s="14"/>
      <c r="ML788" s="14"/>
      <c r="MM788" s="14"/>
      <c r="MN788" s="14"/>
      <c r="MO788" s="14"/>
      <c r="MP788" s="14"/>
      <c r="MQ788" s="14"/>
      <c r="MR788" s="14"/>
      <c r="MS788" s="14"/>
      <c r="MT788" s="14"/>
      <c r="MU788" s="14"/>
      <c r="MV788" s="14"/>
      <c r="MW788" s="14"/>
      <c r="MX788" s="14"/>
      <c r="MY788" s="14"/>
      <c r="MZ788" s="14"/>
      <c r="NA788" s="14"/>
      <c r="NB788" s="14"/>
      <c r="NC788" s="14"/>
      <c r="ND788" s="14"/>
      <c r="NE788" s="14"/>
      <c r="NF788" s="14"/>
      <c r="NG788" s="14"/>
      <c r="NH788" s="14"/>
      <c r="NI788" s="14"/>
      <c r="NJ788" s="14"/>
      <c r="NK788" s="14"/>
      <c r="NL788" s="14"/>
      <c r="NM788" s="14"/>
      <c r="NN788" s="14"/>
      <c r="NO788" s="14"/>
      <c r="NP788" s="14"/>
      <c r="NQ788" s="14"/>
      <c r="NR788" s="14"/>
      <c r="NS788" s="14"/>
      <c r="NT788" s="14"/>
      <c r="NU788" s="14"/>
      <c r="NV788" s="14"/>
    </row>
    <row r="789" spans="284:386" s="12" customFormat="1" x14ac:dyDescent="0.3">
      <c r="JX789" s="13"/>
      <c r="JY789" s="13"/>
      <c r="JZ789" s="13"/>
      <c r="KC789" s="13"/>
      <c r="KD789" s="13"/>
      <c r="KE789" s="13"/>
      <c r="KF789" s="13"/>
      <c r="KG789" s="13"/>
      <c r="KH789" s="13"/>
      <c r="KI789" s="13"/>
      <c r="KJ789" s="13"/>
      <c r="KK789" s="13"/>
      <c r="KL789" s="13"/>
      <c r="KM789" s="13"/>
      <c r="KN789" s="13"/>
      <c r="KO789" s="13"/>
      <c r="KP789" s="13"/>
      <c r="LJ789" s="14"/>
      <c r="LZ789" s="14"/>
      <c r="MA789" s="14"/>
      <c r="MB789" s="14"/>
      <c r="MC789" s="14"/>
      <c r="MD789" s="14"/>
      <c r="ME789" s="14"/>
      <c r="MF789" s="14"/>
      <c r="MG789" s="14"/>
      <c r="MH789" s="14"/>
      <c r="MI789" s="14"/>
      <c r="MJ789" s="14"/>
      <c r="MK789" s="14"/>
      <c r="ML789" s="14"/>
      <c r="MM789" s="14"/>
      <c r="MN789" s="14"/>
      <c r="MO789" s="14"/>
      <c r="MP789" s="14"/>
      <c r="MQ789" s="14"/>
      <c r="MR789" s="14"/>
      <c r="MS789" s="14"/>
      <c r="MT789" s="14"/>
      <c r="MU789" s="14"/>
      <c r="MV789" s="14"/>
      <c r="MW789" s="14"/>
      <c r="MX789" s="14"/>
      <c r="MY789" s="14"/>
      <c r="MZ789" s="14"/>
      <c r="NA789" s="14"/>
      <c r="NB789" s="14"/>
      <c r="NC789" s="14"/>
      <c r="ND789" s="14"/>
      <c r="NE789" s="14"/>
      <c r="NF789" s="14"/>
      <c r="NG789" s="14"/>
      <c r="NH789" s="14"/>
      <c r="NI789" s="14"/>
      <c r="NJ789" s="14"/>
      <c r="NK789" s="14"/>
      <c r="NL789" s="14"/>
      <c r="NM789" s="14"/>
      <c r="NN789" s="14"/>
      <c r="NO789" s="14"/>
      <c r="NP789" s="14"/>
      <c r="NQ789" s="14"/>
      <c r="NR789" s="14"/>
      <c r="NS789" s="14"/>
      <c r="NT789" s="14"/>
      <c r="NU789" s="14"/>
      <c r="NV789" s="14"/>
    </row>
    <row r="790" spans="284:386" s="12" customFormat="1" x14ac:dyDescent="0.3">
      <c r="JX790" s="13"/>
      <c r="JY790" s="13"/>
      <c r="JZ790" s="13"/>
      <c r="KC790" s="13"/>
      <c r="KD790" s="13"/>
      <c r="KE790" s="13"/>
      <c r="KF790" s="13"/>
      <c r="KG790" s="13"/>
      <c r="KH790" s="13"/>
      <c r="KI790" s="13"/>
      <c r="KJ790" s="13"/>
      <c r="KK790" s="13"/>
      <c r="KL790" s="13"/>
      <c r="KM790" s="13"/>
      <c r="KN790" s="13"/>
      <c r="KO790" s="13"/>
      <c r="KP790" s="13"/>
      <c r="LJ790" s="14"/>
      <c r="LZ790" s="14"/>
      <c r="MA790" s="14"/>
      <c r="MB790" s="14"/>
      <c r="MC790" s="14"/>
      <c r="MD790" s="14"/>
      <c r="ME790" s="14"/>
      <c r="MF790" s="14"/>
      <c r="MG790" s="14"/>
      <c r="MH790" s="14"/>
      <c r="MI790" s="14"/>
      <c r="MJ790" s="14"/>
      <c r="MK790" s="14"/>
      <c r="ML790" s="14"/>
      <c r="MM790" s="14"/>
      <c r="MN790" s="14"/>
      <c r="MO790" s="14"/>
      <c r="MP790" s="14"/>
      <c r="MQ790" s="14"/>
      <c r="MR790" s="14"/>
      <c r="MS790" s="14"/>
      <c r="MT790" s="14"/>
      <c r="MU790" s="14"/>
      <c r="MV790" s="14"/>
      <c r="MW790" s="14"/>
      <c r="MX790" s="14"/>
      <c r="MY790" s="14"/>
      <c r="MZ790" s="14"/>
      <c r="NA790" s="14"/>
      <c r="NB790" s="14"/>
      <c r="NC790" s="14"/>
      <c r="ND790" s="14"/>
      <c r="NE790" s="14"/>
      <c r="NF790" s="14"/>
      <c r="NG790" s="14"/>
      <c r="NH790" s="14"/>
      <c r="NI790" s="14"/>
      <c r="NJ790" s="14"/>
      <c r="NK790" s="14"/>
      <c r="NL790" s="14"/>
      <c r="NM790" s="14"/>
      <c r="NN790" s="14"/>
      <c r="NO790" s="14"/>
      <c r="NP790" s="14"/>
      <c r="NQ790" s="14"/>
      <c r="NR790" s="14"/>
      <c r="NS790" s="14"/>
      <c r="NT790" s="14"/>
      <c r="NU790" s="14"/>
      <c r="NV790" s="14"/>
    </row>
    <row r="791" spans="284:386" s="12" customFormat="1" x14ac:dyDescent="0.3">
      <c r="JX791" s="13"/>
      <c r="JY791" s="13"/>
      <c r="JZ791" s="13"/>
      <c r="KC791" s="13"/>
      <c r="KD791" s="13"/>
      <c r="KE791" s="13"/>
      <c r="KF791" s="13"/>
      <c r="KG791" s="13"/>
      <c r="KH791" s="13"/>
      <c r="KI791" s="13"/>
      <c r="KJ791" s="13"/>
      <c r="KK791" s="13"/>
      <c r="KL791" s="13"/>
      <c r="KM791" s="13"/>
      <c r="KN791" s="13"/>
      <c r="KO791" s="13"/>
      <c r="KP791" s="13"/>
      <c r="LJ791" s="14"/>
      <c r="LZ791" s="14"/>
      <c r="MA791" s="14"/>
      <c r="MB791" s="14"/>
      <c r="MC791" s="14"/>
      <c r="MD791" s="14"/>
      <c r="ME791" s="14"/>
      <c r="MF791" s="14"/>
      <c r="MG791" s="14"/>
      <c r="MH791" s="14"/>
      <c r="MI791" s="14"/>
      <c r="MJ791" s="14"/>
      <c r="MK791" s="14"/>
      <c r="ML791" s="14"/>
      <c r="MM791" s="14"/>
      <c r="MN791" s="14"/>
      <c r="MO791" s="14"/>
      <c r="MP791" s="14"/>
      <c r="MQ791" s="14"/>
      <c r="MR791" s="14"/>
      <c r="MS791" s="14"/>
      <c r="MT791" s="14"/>
      <c r="MU791" s="14"/>
      <c r="MV791" s="14"/>
      <c r="MW791" s="14"/>
      <c r="MX791" s="14"/>
      <c r="MY791" s="14"/>
      <c r="MZ791" s="14"/>
      <c r="NA791" s="14"/>
      <c r="NB791" s="14"/>
      <c r="NC791" s="14"/>
      <c r="ND791" s="14"/>
      <c r="NE791" s="14"/>
      <c r="NF791" s="14"/>
      <c r="NG791" s="14"/>
      <c r="NH791" s="14"/>
      <c r="NI791" s="14"/>
      <c r="NJ791" s="14"/>
      <c r="NK791" s="14"/>
      <c r="NL791" s="14"/>
      <c r="NM791" s="14"/>
      <c r="NN791" s="14"/>
      <c r="NO791" s="14"/>
      <c r="NP791" s="14"/>
      <c r="NQ791" s="14"/>
      <c r="NR791" s="14"/>
      <c r="NS791" s="14"/>
      <c r="NT791" s="14"/>
      <c r="NU791" s="14"/>
      <c r="NV791" s="14"/>
    </row>
    <row r="792" spans="284:386" s="12" customFormat="1" x14ac:dyDescent="0.3">
      <c r="JX792" s="13"/>
      <c r="JY792" s="13"/>
      <c r="JZ792" s="13"/>
      <c r="KC792" s="13"/>
      <c r="KD792" s="13"/>
      <c r="KE792" s="13"/>
      <c r="KF792" s="13"/>
      <c r="KG792" s="13"/>
      <c r="KH792" s="13"/>
      <c r="KI792" s="13"/>
      <c r="KJ792" s="13"/>
      <c r="KK792" s="13"/>
      <c r="KL792" s="13"/>
      <c r="KM792" s="13"/>
      <c r="KN792" s="13"/>
      <c r="KO792" s="13"/>
      <c r="KP792" s="13"/>
      <c r="LJ792" s="14"/>
      <c r="LZ792" s="14"/>
      <c r="MA792" s="14"/>
      <c r="MB792" s="14"/>
      <c r="MC792" s="14"/>
      <c r="MD792" s="14"/>
      <c r="ME792" s="14"/>
      <c r="MF792" s="14"/>
      <c r="MG792" s="14"/>
      <c r="MH792" s="14"/>
      <c r="MI792" s="14"/>
      <c r="MJ792" s="14"/>
      <c r="MK792" s="14"/>
      <c r="ML792" s="14"/>
      <c r="MM792" s="14"/>
      <c r="MN792" s="14"/>
      <c r="MO792" s="14"/>
      <c r="MP792" s="14"/>
      <c r="MQ792" s="14"/>
      <c r="MR792" s="14"/>
      <c r="MS792" s="14"/>
      <c r="MT792" s="14"/>
      <c r="MU792" s="14"/>
      <c r="MV792" s="14"/>
      <c r="MW792" s="14"/>
      <c r="MX792" s="14"/>
      <c r="MY792" s="14"/>
      <c r="MZ792" s="14"/>
      <c r="NA792" s="14"/>
      <c r="NB792" s="14"/>
      <c r="NC792" s="14"/>
      <c r="ND792" s="14"/>
      <c r="NE792" s="14"/>
      <c r="NF792" s="14"/>
      <c r="NG792" s="14"/>
      <c r="NH792" s="14"/>
      <c r="NI792" s="14"/>
      <c r="NJ792" s="14"/>
      <c r="NK792" s="14"/>
      <c r="NL792" s="14"/>
      <c r="NM792" s="14"/>
      <c r="NN792" s="14"/>
      <c r="NO792" s="14"/>
      <c r="NP792" s="14"/>
      <c r="NQ792" s="14"/>
      <c r="NR792" s="14"/>
      <c r="NS792" s="14"/>
      <c r="NT792" s="14"/>
      <c r="NU792" s="14"/>
      <c r="NV792" s="14"/>
    </row>
    <row r="793" spans="284:386" s="12" customFormat="1" x14ac:dyDescent="0.3">
      <c r="JX793" s="13"/>
      <c r="JY793" s="13"/>
      <c r="JZ793" s="13"/>
      <c r="KC793" s="13"/>
      <c r="KD793" s="13"/>
      <c r="KE793" s="13"/>
      <c r="KF793" s="13"/>
      <c r="KG793" s="13"/>
      <c r="KH793" s="13"/>
      <c r="KI793" s="13"/>
      <c r="KJ793" s="13"/>
      <c r="KK793" s="13"/>
      <c r="KL793" s="13"/>
      <c r="KM793" s="13"/>
      <c r="KN793" s="13"/>
      <c r="KO793" s="13"/>
      <c r="KP793" s="13"/>
      <c r="LJ793" s="14"/>
      <c r="LZ793" s="14"/>
      <c r="MA793" s="14"/>
      <c r="MB793" s="14"/>
      <c r="MC793" s="14"/>
      <c r="MD793" s="14"/>
      <c r="ME793" s="14"/>
      <c r="MF793" s="14"/>
      <c r="MG793" s="14"/>
      <c r="MH793" s="14"/>
      <c r="MI793" s="14"/>
      <c r="MJ793" s="14"/>
      <c r="MK793" s="14"/>
      <c r="ML793" s="14"/>
      <c r="MM793" s="14"/>
      <c r="MN793" s="14"/>
      <c r="MO793" s="14"/>
      <c r="MP793" s="14"/>
      <c r="MQ793" s="14"/>
      <c r="MR793" s="14"/>
      <c r="MS793" s="14"/>
      <c r="MT793" s="14"/>
      <c r="MU793" s="14"/>
      <c r="MV793" s="14"/>
      <c r="MW793" s="14"/>
      <c r="MX793" s="14"/>
      <c r="MY793" s="14"/>
      <c r="MZ793" s="14"/>
      <c r="NA793" s="14"/>
      <c r="NB793" s="14"/>
      <c r="NC793" s="14"/>
      <c r="ND793" s="14"/>
      <c r="NE793" s="14"/>
      <c r="NF793" s="14"/>
      <c r="NG793" s="14"/>
      <c r="NH793" s="14"/>
      <c r="NI793" s="14"/>
      <c r="NJ793" s="14"/>
      <c r="NK793" s="14"/>
      <c r="NL793" s="14"/>
      <c r="NM793" s="14"/>
      <c r="NN793" s="14"/>
      <c r="NO793" s="14"/>
      <c r="NP793" s="14"/>
      <c r="NQ793" s="14"/>
      <c r="NR793" s="14"/>
      <c r="NS793" s="14"/>
      <c r="NT793" s="14"/>
      <c r="NU793" s="14"/>
      <c r="NV793" s="14"/>
    </row>
    <row r="794" spans="284:386" s="12" customFormat="1" x14ac:dyDescent="0.3">
      <c r="JX794" s="13"/>
      <c r="JY794" s="13"/>
      <c r="JZ794" s="13"/>
      <c r="KC794" s="13"/>
      <c r="KD794" s="13"/>
      <c r="KE794" s="13"/>
      <c r="KF794" s="13"/>
      <c r="KG794" s="13"/>
      <c r="KH794" s="13"/>
      <c r="KI794" s="13"/>
      <c r="KJ794" s="13"/>
      <c r="KK794" s="13"/>
      <c r="KL794" s="13"/>
      <c r="KM794" s="13"/>
      <c r="KN794" s="13"/>
      <c r="KO794" s="13"/>
      <c r="KP794" s="13"/>
      <c r="LJ794" s="14"/>
      <c r="LZ794" s="14"/>
      <c r="MA794" s="14"/>
      <c r="MB794" s="14"/>
      <c r="MC794" s="14"/>
      <c r="MD794" s="14"/>
      <c r="ME794" s="14"/>
      <c r="MF794" s="14"/>
      <c r="MG794" s="14"/>
      <c r="MH794" s="14"/>
      <c r="MI794" s="14"/>
      <c r="MJ794" s="14"/>
      <c r="MK794" s="14"/>
      <c r="ML794" s="14"/>
      <c r="MM794" s="14"/>
      <c r="MN794" s="14"/>
      <c r="MO794" s="14"/>
      <c r="MP794" s="14"/>
      <c r="MQ794" s="14"/>
      <c r="MR794" s="14"/>
      <c r="MS794" s="14"/>
      <c r="MT794" s="14"/>
      <c r="MU794" s="14"/>
      <c r="MV794" s="14"/>
      <c r="MW794" s="14"/>
      <c r="MX794" s="14"/>
      <c r="MY794" s="14"/>
      <c r="MZ794" s="14"/>
      <c r="NA794" s="14"/>
      <c r="NB794" s="14"/>
      <c r="NC794" s="14"/>
      <c r="ND794" s="14"/>
      <c r="NE794" s="14"/>
      <c r="NF794" s="14"/>
      <c r="NG794" s="14"/>
      <c r="NH794" s="14"/>
      <c r="NI794" s="14"/>
      <c r="NJ794" s="14"/>
      <c r="NK794" s="14"/>
      <c r="NL794" s="14"/>
      <c r="NM794" s="14"/>
      <c r="NN794" s="14"/>
      <c r="NO794" s="14"/>
      <c r="NP794" s="14"/>
      <c r="NQ794" s="14"/>
      <c r="NR794" s="14"/>
      <c r="NS794" s="14"/>
      <c r="NT794" s="14"/>
      <c r="NU794" s="14"/>
      <c r="NV794" s="14"/>
    </row>
    <row r="795" spans="284:386" s="12" customFormat="1" x14ac:dyDescent="0.3">
      <c r="JX795" s="13"/>
      <c r="JY795" s="13"/>
      <c r="JZ795" s="13"/>
      <c r="KC795" s="13"/>
      <c r="KD795" s="13"/>
      <c r="KE795" s="13"/>
      <c r="KF795" s="13"/>
      <c r="KG795" s="13"/>
      <c r="KH795" s="13"/>
      <c r="KI795" s="13"/>
      <c r="KJ795" s="13"/>
      <c r="KK795" s="13"/>
      <c r="KL795" s="13"/>
      <c r="KM795" s="13"/>
      <c r="KN795" s="13"/>
      <c r="KO795" s="13"/>
      <c r="KP795" s="13"/>
      <c r="LJ795" s="14"/>
      <c r="LZ795" s="14"/>
      <c r="MA795" s="14"/>
      <c r="MB795" s="14"/>
      <c r="MC795" s="14"/>
      <c r="MD795" s="14"/>
      <c r="ME795" s="14"/>
      <c r="MF795" s="14"/>
      <c r="MG795" s="14"/>
      <c r="MH795" s="14"/>
      <c r="MI795" s="14"/>
      <c r="MJ795" s="14"/>
      <c r="MK795" s="14"/>
      <c r="ML795" s="14"/>
      <c r="MM795" s="14"/>
      <c r="MN795" s="14"/>
      <c r="MO795" s="14"/>
      <c r="MP795" s="14"/>
      <c r="MQ795" s="14"/>
      <c r="MR795" s="14"/>
      <c r="MS795" s="14"/>
      <c r="MT795" s="14"/>
      <c r="MU795" s="14"/>
      <c r="MV795" s="14"/>
      <c r="MW795" s="14"/>
      <c r="MX795" s="14"/>
      <c r="MY795" s="14"/>
      <c r="MZ795" s="14"/>
      <c r="NA795" s="14"/>
      <c r="NB795" s="14"/>
      <c r="NC795" s="14"/>
      <c r="ND795" s="14"/>
      <c r="NE795" s="14"/>
      <c r="NF795" s="14"/>
      <c r="NG795" s="14"/>
      <c r="NH795" s="14"/>
      <c r="NI795" s="14"/>
      <c r="NJ795" s="14"/>
      <c r="NK795" s="14"/>
      <c r="NL795" s="14"/>
      <c r="NM795" s="14"/>
      <c r="NN795" s="14"/>
      <c r="NO795" s="14"/>
      <c r="NP795" s="14"/>
      <c r="NQ795" s="14"/>
      <c r="NR795" s="14"/>
      <c r="NS795" s="14"/>
      <c r="NT795" s="14"/>
      <c r="NU795" s="14"/>
      <c r="NV795" s="14"/>
    </row>
    <row r="796" spans="284:386" s="12" customFormat="1" x14ac:dyDescent="0.3">
      <c r="JX796" s="13"/>
      <c r="JY796" s="13"/>
      <c r="JZ796" s="13"/>
      <c r="KC796" s="13"/>
      <c r="KD796" s="13"/>
      <c r="KE796" s="13"/>
      <c r="KF796" s="13"/>
      <c r="KG796" s="13"/>
      <c r="KH796" s="13"/>
      <c r="KI796" s="13"/>
      <c r="KJ796" s="13"/>
      <c r="KK796" s="13"/>
      <c r="KL796" s="13"/>
      <c r="KM796" s="13"/>
      <c r="KN796" s="13"/>
      <c r="KO796" s="13"/>
      <c r="KP796" s="13"/>
      <c r="LJ796" s="14"/>
      <c r="LZ796" s="14"/>
      <c r="MA796" s="14"/>
      <c r="MB796" s="14"/>
      <c r="MC796" s="14"/>
      <c r="MD796" s="14"/>
      <c r="ME796" s="14"/>
      <c r="MF796" s="14"/>
      <c r="MG796" s="14"/>
      <c r="MH796" s="14"/>
      <c r="MI796" s="14"/>
      <c r="MJ796" s="14"/>
      <c r="MK796" s="14"/>
      <c r="ML796" s="14"/>
      <c r="MM796" s="14"/>
      <c r="MN796" s="14"/>
      <c r="MO796" s="14"/>
      <c r="MP796" s="14"/>
      <c r="MQ796" s="14"/>
      <c r="MR796" s="14"/>
      <c r="MS796" s="14"/>
      <c r="MT796" s="14"/>
      <c r="MU796" s="14"/>
      <c r="MV796" s="14"/>
      <c r="MW796" s="14"/>
      <c r="MX796" s="14"/>
      <c r="MY796" s="14"/>
      <c r="MZ796" s="14"/>
      <c r="NA796" s="14"/>
      <c r="NB796" s="14"/>
      <c r="NC796" s="14"/>
      <c r="ND796" s="14"/>
      <c r="NE796" s="14"/>
      <c r="NF796" s="14"/>
      <c r="NG796" s="14"/>
      <c r="NH796" s="14"/>
      <c r="NI796" s="14"/>
      <c r="NJ796" s="14"/>
      <c r="NK796" s="14"/>
      <c r="NL796" s="14"/>
      <c r="NM796" s="14"/>
      <c r="NN796" s="14"/>
      <c r="NO796" s="14"/>
      <c r="NP796" s="14"/>
      <c r="NQ796" s="14"/>
      <c r="NR796" s="14"/>
      <c r="NS796" s="14"/>
      <c r="NT796" s="14"/>
      <c r="NU796" s="14"/>
      <c r="NV796" s="14"/>
    </row>
    <row r="797" spans="284:386" s="12" customFormat="1" x14ac:dyDescent="0.3">
      <c r="JX797" s="13"/>
      <c r="JY797" s="13"/>
      <c r="JZ797" s="13"/>
      <c r="KC797" s="13"/>
      <c r="KD797" s="13"/>
      <c r="KE797" s="13"/>
      <c r="KF797" s="13"/>
      <c r="KG797" s="13"/>
      <c r="KH797" s="13"/>
      <c r="KI797" s="13"/>
      <c r="KJ797" s="13"/>
      <c r="KK797" s="13"/>
      <c r="KL797" s="13"/>
      <c r="KM797" s="13"/>
      <c r="KN797" s="13"/>
      <c r="KO797" s="13"/>
      <c r="KP797" s="13"/>
      <c r="LJ797" s="14"/>
      <c r="LZ797" s="14"/>
      <c r="MA797" s="14"/>
      <c r="MB797" s="14"/>
      <c r="MC797" s="14"/>
      <c r="MD797" s="14"/>
      <c r="ME797" s="14"/>
      <c r="MF797" s="14"/>
      <c r="MG797" s="14"/>
      <c r="MH797" s="14"/>
      <c r="MI797" s="14"/>
      <c r="MJ797" s="14"/>
      <c r="MK797" s="14"/>
      <c r="ML797" s="14"/>
      <c r="MM797" s="14"/>
      <c r="MN797" s="14"/>
      <c r="MO797" s="14"/>
      <c r="MP797" s="14"/>
      <c r="MQ797" s="14"/>
      <c r="MR797" s="14"/>
      <c r="MS797" s="14"/>
      <c r="MT797" s="14"/>
      <c r="MU797" s="14"/>
      <c r="MV797" s="14"/>
      <c r="MW797" s="14"/>
      <c r="MX797" s="14"/>
      <c r="MY797" s="14"/>
      <c r="MZ797" s="14"/>
      <c r="NA797" s="14"/>
      <c r="NB797" s="14"/>
      <c r="NC797" s="14"/>
      <c r="ND797" s="14"/>
      <c r="NE797" s="14"/>
      <c r="NF797" s="14"/>
      <c r="NG797" s="14"/>
      <c r="NH797" s="14"/>
      <c r="NI797" s="14"/>
      <c r="NJ797" s="14"/>
      <c r="NK797" s="14"/>
      <c r="NL797" s="14"/>
      <c r="NM797" s="14"/>
      <c r="NN797" s="14"/>
      <c r="NO797" s="14"/>
      <c r="NP797" s="14"/>
      <c r="NQ797" s="14"/>
      <c r="NR797" s="14"/>
      <c r="NS797" s="14"/>
      <c r="NT797" s="14"/>
      <c r="NU797" s="14"/>
      <c r="NV797" s="14"/>
    </row>
    <row r="798" spans="284:386" s="12" customFormat="1" x14ac:dyDescent="0.3">
      <c r="JX798" s="13"/>
      <c r="JY798" s="13"/>
      <c r="JZ798" s="13"/>
      <c r="KC798" s="13"/>
      <c r="KD798" s="13"/>
      <c r="KE798" s="13"/>
      <c r="KF798" s="13"/>
      <c r="KG798" s="13"/>
      <c r="KH798" s="13"/>
      <c r="KI798" s="13"/>
      <c r="KJ798" s="13"/>
      <c r="KK798" s="13"/>
      <c r="KL798" s="13"/>
      <c r="KM798" s="13"/>
      <c r="KN798" s="13"/>
      <c r="KO798" s="13"/>
      <c r="KP798" s="13"/>
      <c r="LJ798" s="14"/>
      <c r="LZ798" s="14"/>
      <c r="MA798" s="14"/>
      <c r="MB798" s="14"/>
      <c r="MC798" s="14"/>
      <c r="MD798" s="14"/>
      <c r="ME798" s="14"/>
      <c r="MF798" s="14"/>
      <c r="MG798" s="14"/>
      <c r="MH798" s="14"/>
      <c r="MI798" s="14"/>
      <c r="MJ798" s="14"/>
      <c r="MK798" s="14"/>
      <c r="ML798" s="14"/>
      <c r="MM798" s="14"/>
      <c r="MN798" s="14"/>
      <c r="MO798" s="14"/>
      <c r="MP798" s="14"/>
      <c r="MQ798" s="14"/>
      <c r="MR798" s="14"/>
      <c r="MS798" s="14"/>
      <c r="MT798" s="14"/>
      <c r="MU798" s="14"/>
      <c r="MV798" s="14"/>
      <c r="MW798" s="14"/>
      <c r="MX798" s="14"/>
      <c r="MY798" s="14"/>
      <c r="MZ798" s="14"/>
      <c r="NA798" s="14"/>
      <c r="NB798" s="14"/>
      <c r="NC798" s="14"/>
      <c r="ND798" s="14"/>
      <c r="NE798" s="14"/>
      <c r="NF798" s="14"/>
      <c r="NG798" s="14"/>
      <c r="NH798" s="14"/>
      <c r="NI798" s="14"/>
      <c r="NJ798" s="14"/>
      <c r="NK798" s="14"/>
      <c r="NL798" s="14"/>
      <c r="NM798" s="14"/>
      <c r="NN798" s="14"/>
      <c r="NO798" s="14"/>
      <c r="NP798" s="14"/>
      <c r="NQ798" s="14"/>
      <c r="NR798" s="14"/>
      <c r="NS798" s="14"/>
      <c r="NT798" s="14"/>
      <c r="NU798" s="14"/>
      <c r="NV798" s="14"/>
    </row>
    <row r="799" spans="284:386" s="12" customFormat="1" x14ac:dyDescent="0.3">
      <c r="JX799" s="13"/>
      <c r="JY799" s="13"/>
      <c r="JZ799" s="13"/>
      <c r="KC799" s="13"/>
      <c r="KD799" s="13"/>
      <c r="KE799" s="13"/>
      <c r="KF799" s="13"/>
      <c r="KG799" s="13"/>
      <c r="KH799" s="13"/>
      <c r="KI799" s="13"/>
      <c r="KJ799" s="13"/>
      <c r="KK799" s="13"/>
      <c r="KL799" s="13"/>
      <c r="KM799" s="13"/>
      <c r="KN799" s="13"/>
      <c r="KO799" s="13"/>
      <c r="KP799" s="13"/>
      <c r="LJ799" s="14"/>
      <c r="LZ799" s="14"/>
      <c r="MA799" s="14"/>
      <c r="MB799" s="14"/>
      <c r="MC799" s="14"/>
      <c r="MD799" s="14"/>
      <c r="ME799" s="14"/>
      <c r="MF799" s="14"/>
      <c r="MG799" s="14"/>
      <c r="MH799" s="14"/>
      <c r="MI799" s="14"/>
      <c r="MJ799" s="14"/>
      <c r="MK799" s="14"/>
      <c r="ML799" s="14"/>
      <c r="MM799" s="14"/>
      <c r="MN799" s="14"/>
      <c r="MO799" s="14"/>
      <c r="MP799" s="14"/>
      <c r="MQ799" s="14"/>
      <c r="MR799" s="14"/>
      <c r="MS799" s="14"/>
      <c r="MT799" s="14"/>
      <c r="MU799" s="14"/>
      <c r="MV799" s="14"/>
      <c r="MW799" s="14"/>
      <c r="MX799" s="14"/>
      <c r="MY799" s="14"/>
      <c r="MZ799" s="14"/>
      <c r="NA799" s="14"/>
      <c r="NB799" s="14"/>
      <c r="NC799" s="14"/>
      <c r="ND799" s="14"/>
      <c r="NE799" s="14"/>
      <c r="NF799" s="14"/>
      <c r="NG799" s="14"/>
      <c r="NH799" s="14"/>
      <c r="NI799" s="14"/>
      <c r="NJ799" s="14"/>
      <c r="NK799" s="14"/>
      <c r="NL799" s="14"/>
      <c r="NM799" s="14"/>
      <c r="NN799" s="14"/>
      <c r="NO799" s="14"/>
      <c r="NP799" s="14"/>
      <c r="NQ799" s="14"/>
      <c r="NR799" s="14"/>
      <c r="NS799" s="14"/>
      <c r="NT799" s="14"/>
      <c r="NU799" s="14"/>
      <c r="NV799" s="14"/>
    </row>
    <row r="800" spans="284:386" s="12" customFormat="1" x14ac:dyDescent="0.3">
      <c r="JX800" s="13"/>
      <c r="JY800" s="13"/>
      <c r="JZ800" s="13"/>
      <c r="KC800" s="13"/>
      <c r="KD800" s="13"/>
      <c r="KE800" s="13"/>
      <c r="KF800" s="13"/>
      <c r="KG800" s="13"/>
      <c r="KH800" s="13"/>
      <c r="KI800" s="13"/>
      <c r="KJ800" s="13"/>
      <c r="KK800" s="13"/>
      <c r="KL800" s="13"/>
      <c r="KM800" s="13"/>
      <c r="KN800" s="13"/>
      <c r="KO800" s="13"/>
      <c r="KP800" s="13"/>
      <c r="LJ800" s="14"/>
      <c r="LZ800" s="14"/>
      <c r="MA800" s="14"/>
      <c r="MB800" s="14"/>
      <c r="MC800" s="14"/>
      <c r="MD800" s="14"/>
      <c r="ME800" s="14"/>
      <c r="MF800" s="14"/>
      <c r="MG800" s="14"/>
      <c r="MH800" s="14"/>
      <c r="MI800" s="14"/>
      <c r="MJ800" s="14"/>
      <c r="MK800" s="14"/>
      <c r="ML800" s="14"/>
      <c r="MM800" s="14"/>
      <c r="MN800" s="14"/>
      <c r="MO800" s="14"/>
      <c r="MP800" s="14"/>
      <c r="MQ800" s="14"/>
      <c r="MR800" s="14"/>
      <c r="MS800" s="14"/>
      <c r="MT800" s="14"/>
      <c r="MU800" s="14"/>
      <c r="MV800" s="14"/>
      <c r="MW800" s="14"/>
      <c r="MX800" s="14"/>
      <c r="MY800" s="14"/>
      <c r="MZ800" s="14"/>
      <c r="NA800" s="14"/>
      <c r="NB800" s="14"/>
      <c r="NC800" s="14"/>
      <c r="ND800" s="14"/>
      <c r="NE800" s="14"/>
      <c r="NF800" s="14"/>
      <c r="NG800" s="14"/>
      <c r="NH800" s="14"/>
      <c r="NI800" s="14"/>
      <c r="NJ800" s="14"/>
      <c r="NK800" s="14"/>
      <c r="NL800" s="14"/>
      <c r="NM800" s="14"/>
      <c r="NN800" s="14"/>
      <c r="NO800" s="14"/>
      <c r="NP800" s="14"/>
      <c r="NQ800" s="14"/>
      <c r="NR800" s="14"/>
      <c r="NS800" s="14"/>
      <c r="NT800" s="14"/>
      <c r="NU800" s="14"/>
      <c r="NV800" s="14"/>
    </row>
    <row r="801" spans="284:386" s="12" customFormat="1" x14ac:dyDescent="0.3">
      <c r="JX801" s="13"/>
      <c r="JY801" s="13"/>
      <c r="JZ801" s="13"/>
      <c r="KC801" s="13"/>
      <c r="KD801" s="13"/>
      <c r="KE801" s="13"/>
      <c r="KF801" s="13"/>
      <c r="KG801" s="13"/>
      <c r="KH801" s="13"/>
      <c r="KI801" s="13"/>
      <c r="KJ801" s="13"/>
      <c r="KK801" s="13"/>
      <c r="KL801" s="13"/>
      <c r="KM801" s="13"/>
      <c r="KN801" s="13"/>
      <c r="KO801" s="13"/>
      <c r="KP801" s="13"/>
      <c r="LJ801" s="14"/>
      <c r="LZ801" s="14"/>
      <c r="MA801" s="14"/>
      <c r="MB801" s="14"/>
      <c r="MC801" s="14"/>
      <c r="MD801" s="14"/>
      <c r="ME801" s="14"/>
      <c r="MF801" s="14"/>
      <c r="MG801" s="14"/>
      <c r="MH801" s="14"/>
      <c r="MI801" s="14"/>
      <c r="MJ801" s="14"/>
      <c r="MK801" s="14"/>
      <c r="ML801" s="14"/>
      <c r="MM801" s="14"/>
      <c r="MN801" s="14"/>
      <c r="MO801" s="14"/>
      <c r="MP801" s="14"/>
      <c r="MQ801" s="14"/>
      <c r="MR801" s="14"/>
      <c r="MS801" s="14"/>
      <c r="MT801" s="14"/>
      <c r="MU801" s="14"/>
      <c r="MV801" s="14"/>
      <c r="MW801" s="14"/>
      <c r="MX801" s="14"/>
      <c r="MY801" s="14"/>
      <c r="MZ801" s="14"/>
      <c r="NA801" s="14"/>
      <c r="NB801" s="14"/>
      <c r="NC801" s="14"/>
      <c r="ND801" s="14"/>
      <c r="NE801" s="14"/>
      <c r="NF801" s="14"/>
      <c r="NG801" s="14"/>
      <c r="NH801" s="14"/>
      <c r="NI801" s="14"/>
      <c r="NJ801" s="14"/>
      <c r="NK801" s="14"/>
      <c r="NL801" s="14"/>
      <c r="NM801" s="14"/>
      <c r="NN801" s="14"/>
      <c r="NO801" s="14"/>
      <c r="NP801" s="14"/>
      <c r="NQ801" s="14"/>
      <c r="NR801" s="14"/>
      <c r="NS801" s="14"/>
      <c r="NT801" s="14"/>
      <c r="NU801" s="14"/>
      <c r="NV801" s="14"/>
    </row>
    <row r="802" spans="284:386" s="12" customFormat="1" x14ac:dyDescent="0.3">
      <c r="JX802" s="13"/>
      <c r="JY802" s="13"/>
      <c r="JZ802" s="13"/>
      <c r="KC802" s="13"/>
      <c r="KD802" s="13"/>
      <c r="KE802" s="13"/>
      <c r="KF802" s="13"/>
      <c r="KG802" s="13"/>
      <c r="KH802" s="13"/>
      <c r="KI802" s="13"/>
      <c r="KJ802" s="13"/>
      <c r="KK802" s="13"/>
      <c r="KL802" s="13"/>
      <c r="KM802" s="13"/>
      <c r="KN802" s="13"/>
      <c r="KO802" s="13"/>
      <c r="KP802" s="13"/>
      <c r="LJ802" s="14"/>
      <c r="LZ802" s="14"/>
      <c r="MA802" s="14"/>
      <c r="MB802" s="14"/>
      <c r="MC802" s="14"/>
      <c r="MD802" s="14"/>
      <c r="ME802" s="14"/>
      <c r="MF802" s="14"/>
      <c r="MG802" s="14"/>
      <c r="MH802" s="14"/>
      <c r="MI802" s="14"/>
      <c r="MJ802" s="14"/>
      <c r="MK802" s="14"/>
      <c r="ML802" s="14"/>
      <c r="MM802" s="14"/>
      <c r="MN802" s="14"/>
      <c r="MO802" s="14"/>
      <c r="MP802" s="14"/>
      <c r="MQ802" s="14"/>
      <c r="MR802" s="14"/>
      <c r="MS802" s="14"/>
      <c r="MT802" s="14"/>
      <c r="MU802" s="14"/>
      <c r="MV802" s="14"/>
      <c r="MW802" s="14"/>
      <c r="MX802" s="14"/>
      <c r="MY802" s="14"/>
      <c r="MZ802" s="14"/>
      <c r="NA802" s="14"/>
      <c r="NB802" s="14"/>
      <c r="NC802" s="14"/>
      <c r="ND802" s="14"/>
      <c r="NE802" s="14"/>
      <c r="NF802" s="14"/>
      <c r="NG802" s="14"/>
      <c r="NH802" s="14"/>
      <c r="NI802" s="14"/>
      <c r="NJ802" s="14"/>
      <c r="NK802" s="14"/>
      <c r="NL802" s="14"/>
      <c r="NM802" s="14"/>
      <c r="NN802" s="14"/>
      <c r="NO802" s="14"/>
      <c r="NP802" s="14"/>
      <c r="NQ802" s="14"/>
      <c r="NR802" s="14"/>
      <c r="NS802" s="14"/>
      <c r="NT802" s="14"/>
      <c r="NU802" s="14"/>
      <c r="NV802" s="14"/>
    </row>
    <row r="803" spans="284:386" s="12" customFormat="1" x14ac:dyDescent="0.3">
      <c r="JX803" s="13"/>
      <c r="JY803" s="13"/>
      <c r="JZ803" s="13"/>
      <c r="KC803" s="13"/>
      <c r="KD803" s="13"/>
      <c r="KE803" s="13"/>
      <c r="KF803" s="13"/>
      <c r="KG803" s="13"/>
      <c r="KH803" s="13"/>
      <c r="KI803" s="13"/>
      <c r="KJ803" s="13"/>
      <c r="KK803" s="13"/>
      <c r="KL803" s="13"/>
      <c r="KM803" s="13"/>
      <c r="KN803" s="13"/>
      <c r="KO803" s="13"/>
      <c r="KP803" s="13"/>
      <c r="LJ803" s="14"/>
      <c r="LZ803" s="14"/>
      <c r="MA803" s="14"/>
      <c r="MB803" s="14"/>
      <c r="MC803" s="14"/>
      <c r="MD803" s="14"/>
      <c r="ME803" s="14"/>
      <c r="MF803" s="14"/>
      <c r="MG803" s="14"/>
      <c r="MH803" s="14"/>
      <c r="MI803" s="14"/>
      <c r="MJ803" s="14"/>
      <c r="MK803" s="14"/>
      <c r="ML803" s="14"/>
      <c r="MM803" s="14"/>
      <c r="MN803" s="14"/>
      <c r="MO803" s="14"/>
      <c r="MP803" s="14"/>
      <c r="MQ803" s="14"/>
      <c r="MR803" s="14"/>
      <c r="MS803" s="14"/>
      <c r="MT803" s="14"/>
      <c r="MU803" s="14"/>
      <c r="MV803" s="14"/>
      <c r="MW803" s="14"/>
      <c r="MX803" s="14"/>
      <c r="MY803" s="14"/>
      <c r="MZ803" s="14"/>
      <c r="NA803" s="14"/>
      <c r="NB803" s="14"/>
      <c r="NC803" s="14"/>
      <c r="ND803" s="14"/>
      <c r="NE803" s="14"/>
      <c r="NF803" s="14"/>
      <c r="NG803" s="14"/>
      <c r="NH803" s="14"/>
      <c r="NI803" s="14"/>
      <c r="NJ803" s="14"/>
      <c r="NK803" s="14"/>
      <c r="NL803" s="14"/>
      <c r="NM803" s="14"/>
      <c r="NN803" s="14"/>
      <c r="NO803" s="14"/>
      <c r="NP803" s="14"/>
      <c r="NQ803" s="14"/>
      <c r="NR803" s="14"/>
      <c r="NS803" s="14"/>
      <c r="NT803" s="14"/>
      <c r="NU803" s="14"/>
      <c r="NV803" s="14"/>
    </row>
    <row r="804" spans="284:386" s="12" customFormat="1" x14ac:dyDescent="0.3">
      <c r="JX804" s="13"/>
      <c r="JY804" s="13"/>
      <c r="JZ804" s="13"/>
      <c r="KC804" s="13"/>
      <c r="KD804" s="13"/>
      <c r="KE804" s="13"/>
      <c r="KF804" s="13"/>
      <c r="KG804" s="13"/>
      <c r="KH804" s="13"/>
      <c r="KI804" s="13"/>
      <c r="KJ804" s="13"/>
      <c r="KK804" s="13"/>
      <c r="KL804" s="13"/>
      <c r="KM804" s="13"/>
      <c r="KN804" s="13"/>
      <c r="KO804" s="13"/>
      <c r="KP804" s="13"/>
      <c r="LJ804" s="14"/>
      <c r="LZ804" s="14"/>
      <c r="MA804" s="14"/>
      <c r="MB804" s="14"/>
      <c r="MC804" s="14"/>
      <c r="MD804" s="14"/>
      <c r="ME804" s="14"/>
      <c r="MF804" s="14"/>
      <c r="MG804" s="14"/>
      <c r="MH804" s="14"/>
      <c r="MI804" s="14"/>
      <c r="MJ804" s="14"/>
      <c r="MK804" s="14"/>
      <c r="ML804" s="14"/>
      <c r="MM804" s="14"/>
      <c r="MN804" s="14"/>
      <c r="MO804" s="14"/>
      <c r="MP804" s="14"/>
      <c r="MQ804" s="14"/>
      <c r="MR804" s="14"/>
      <c r="MS804" s="14"/>
      <c r="MT804" s="14"/>
      <c r="MU804" s="14"/>
      <c r="MV804" s="14"/>
      <c r="MW804" s="14"/>
      <c r="MX804" s="14"/>
      <c r="MY804" s="14"/>
      <c r="MZ804" s="14"/>
      <c r="NA804" s="14"/>
      <c r="NB804" s="14"/>
      <c r="NC804" s="14"/>
      <c r="ND804" s="14"/>
      <c r="NE804" s="14"/>
      <c r="NF804" s="14"/>
      <c r="NG804" s="14"/>
      <c r="NH804" s="14"/>
      <c r="NI804" s="14"/>
      <c r="NJ804" s="14"/>
      <c r="NK804" s="14"/>
      <c r="NL804" s="14"/>
      <c r="NM804" s="14"/>
      <c r="NN804" s="14"/>
      <c r="NO804" s="14"/>
      <c r="NP804" s="14"/>
      <c r="NQ804" s="14"/>
      <c r="NR804" s="14"/>
      <c r="NS804" s="14"/>
      <c r="NT804" s="14"/>
      <c r="NU804" s="14"/>
      <c r="NV804" s="14"/>
    </row>
    <row r="805" spans="284:386" s="12" customFormat="1" x14ac:dyDescent="0.3">
      <c r="JX805" s="13"/>
      <c r="JY805" s="13"/>
      <c r="JZ805" s="13"/>
      <c r="KC805" s="13"/>
      <c r="KD805" s="13"/>
      <c r="KE805" s="13"/>
      <c r="KF805" s="13"/>
      <c r="KG805" s="13"/>
      <c r="KH805" s="13"/>
      <c r="KI805" s="13"/>
      <c r="KJ805" s="13"/>
      <c r="KK805" s="13"/>
      <c r="KL805" s="13"/>
      <c r="KM805" s="13"/>
      <c r="KN805" s="13"/>
      <c r="KO805" s="13"/>
      <c r="KP805" s="13"/>
      <c r="LJ805" s="14"/>
      <c r="LZ805" s="14"/>
      <c r="MA805" s="14"/>
      <c r="MB805" s="14"/>
      <c r="MC805" s="14"/>
      <c r="MD805" s="14"/>
      <c r="ME805" s="14"/>
      <c r="MF805" s="14"/>
      <c r="MG805" s="14"/>
      <c r="MH805" s="14"/>
      <c r="MI805" s="14"/>
      <c r="MJ805" s="14"/>
      <c r="MK805" s="14"/>
      <c r="ML805" s="14"/>
      <c r="MM805" s="14"/>
      <c r="MN805" s="14"/>
      <c r="MO805" s="14"/>
      <c r="MP805" s="14"/>
      <c r="MQ805" s="14"/>
      <c r="MR805" s="14"/>
      <c r="MS805" s="14"/>
      <c r="MT805" s="14"/>
      <c r="MU805" s="14"/>
      <c r="MV805" s="14"/>
      <c r="MW805" s="14"/>
      <c r="MX805" s="14"/>
      <c r="MY805" s="14"/>
      <c r="MZ805" s="14"/>
      <c r="NA805" s="14"/>
      <c r="NB805" s="14"/>
      <c r="NC805" s="14"/>
      <c r="ND805" s="14"/>
      <c r="NE805" s="14"/>
      <c r="NF805" s="14"/>
      <c r="NG805" s="14"/>
      <c r="NH805" s="14"/>
      <c r="NI805" s="14"/>
      <c r="NJ805" s="14"/>
      <c r="NK805" s="14"/>
      <c r="NL805" s="14"/>
      <c r="NM805" s="14"/>
      <c r="NN805" s="14"/>
      <c r="NO805" s="14"/>
      <c r="NP805" s="14"/>
      <c r="NQ805" s="14"/>
      <c r="NR805" s="14"/>
      <c r="NS805" s="14"/>
      <c r="NT805" s="14"/>
      <c r="NU805" s="14"/>
      <c r="NV805" s="14"/>
    </row>
    <row r="806" spans="284:386" s="12" customFormat="1" x14ac:dyDescent="0.3">
      <c r="JX806" s="13"/>
      <c r="JY806" s="13"/>
      <c r="JZ806" s="13"/>
      <c r="KC806" s="13"/>
      <c r="KD806" s="13"/>
      <c r="KE806" s="13"/>
      <c r="KF806" s="13"/>
      <c r="KG806" s="13"/>
      <c r="KH806" s="13"/>
      <c r="KI806" s="13"/>
      <c r="KJ806" s="13"/>
      <c r="KK806" s="13"/>
      <c r="KL806" s="13"/>
      <c r="KM806" s="13"/>
      <c r="KN806" s="13"/>
      <c r="KO806" s="13"/>
      <c r="KP806" s="13"/>
      <c r="LJ806" s="14"/>
      <c r="LZ806" s="14"/>
      <c r="MA806" s="14"/>
      <c r="MB806" s="14"/>
      <c r="MC806" s="14"/>
      <c r="MD806" s="14"/>
      <c r="ME806" s="14"/>
      <c r="MF806" s="14"/>
      <c r="MG806" s="14"/>
      <c r="MH806" s="14"/>
      <c r="MI806" s="14"/>
      <c r="MJ806" s="14"/>
      <c r="MK806" s="14"/>
      <c r="ML806" s="14"/>
      <c r="MM806" s="14"/>
      <c r="MN806" s="14"/>
      <c r="MO806" s="14"/>
      <c r="MP806" s="14"/>
      <c r="MQ806" s="14"/>
      <c r="MR806" s="14"/>
      <c r="MS806" s="14"/>
      <c r="MT806" s="14"/>
      <c r="MU806" s="14"/>
      <c r="MV806" s="14"/>
      <c r="MW806" s="14"/>
      <c r="MX806" s="14"/>
      <c r="MY806" s="14"/>
      <c r="MZ806" s="14"/>
      <c r="NA806" s="14"/>
      <c r="NB806" s="14"/>
      <c r="NC806" s="14"/>
      <c r="ND806" s="14"/>
      <c r="NE806" s="14"/>
      <c r="NF806" s="14"/>
      <c r="NG806" s="14"/>
      <c r="NH806" s="14"/>
      <c r="NI806" s="14"/>
      <c r="NJ806" s="14"/>
      <c r="NK806" s="14"/>
      <c r="NL806" s="14"/>
      <c r="NM806" s="14"/>
      <c r="NN806" s="14"/>
      <c r="NO806" s="14"/>
      <c r="NP806" s="14"/>
      <c r="NQ806" s="14"/>
      <c r="NR806" s="14"/>
      <c r="NS806" s="14"/>
      <c r="NT806" s="14"/>
      <c r="NU806" s="14"/>
      <c r="NV806" s="14"/>
    </row>
    <row r="807" spans="284:386" s="12" customFormat="1" x14ac:dyDescent="0.3">
      <c r="JX807" s="13"/>
      <c r="JY807" s="13"/>
      <c r="JZ807" s="13"/>
      <c r="KC807" s="13"/>
      <c r="KD807" s="13"/>
      <c r="KE807" s="13"/>
      <c r="KF807" s="13"/>
      <c r="KG807" s="13"/>
      <c r="KH807" s="13"/>
      <c r="KI807" s="13"/>
      <c r="KJ807" s="13"/>
      <c r="KK807" s="13"/>
      <c r="KL807" s="13"/>
      <c r="KM807" s="13"/>
      <c r="KN807" s="13"/>
      <c r="KO807" s="13"/>
      <c r="KP807" s="13"/>
      <c r="LJ807" s="14"/>
      <c r="LZ807" s="14"/>
      <c r="MA807" s="14"/>
      <c r="MB807" s="14"/>
      <c r="MC807" s="14"/>
      <c r="MD807" s="14"/>
      <c r="ME807" s="14"/>
      <c r="MF807" s="14"/>
      <c r="MG807" s="14"/>
      <c r="MH807" s="14"/>
      <c r="MI807" s="14"/>
      <c r="MJ807" s="14"/>
      <c r="MK807" s="14"/>
      <c r="ML807" s="14"/>
      <c r="MM807" s="14"/>
      <c r="MN807" s="14"/>
      <c r="MO807" s="14"/>
      <c r="MP807" s="14"/>
      <c r="MQ807" s="14"/>
      <c r="MR807" s="14"/>
      <c r="MS807" s="14"/>
      <c r="MT807" s="14"/>
      <c r="MU807" s="14"/>
      <c r="MV807" s="14"/>
      <c r="MW807" s="14"/>
      <c r="MX807" s="14"/>
      <c r="MY807" s="14"/>
      <c r="MZ807" s="14"/>
      <c r="NA807" s="14"/>
      <c r="NB807" s="14"/>
      <c r="NC807" s="14"/>
      <c r="ND807" s="14"/>
      <c r="NE807" s="14"/>
      <c r="NF807" s="14"/>
      <c r="NG807" s="14"/>
      <c r="NH807" s="14"/>
      <c r="NI807" s="14"/>
      <c r="NJ807" s="14"/>
      <c r="NK807" s="14"/>
      <c r="NL807" s="14"/>
      <c r="NM807" s="14"/>
      <c r="NN807" s="14"/>
      <c r="NO807" s="14"/>
      <c r="NP807" s="14"/>
      <c r="NQ807" s="14"/>
      <c r="NR807" s="14"/>
      <c r="NS807" s="14"/>
      <c r="NT807" s="14"/>
      <c r="NU807" s="14"/>
      <c r="NV807" s="14"/>
    </row>
    <row r="808" spans="284:386" s="12" customFormat="1" x14ac:dyDescent="0.3">
      <c r="JX808" s="13"/>
      <c r="JY808" s="13"/>
      <c r="JZ808" s="13"/>
      <c r="KC808" s="13"/>
      <c r="KD808" s="13"/>
      <c r="KE808" s="13"/>
      <c r="KF808" s="13"/>
      <c r="KG808" s="13"/>
      <c r="KH808" s="13"/>
      <c r="KI808" s="13"/>
      <c r="KJ808" s="13"/>
      <c r="KK808" s="13"/>
      <c r="KL808" s="13"/>
      <c r="KM808" s="13"/>
      <c r="KN808" s="13"/>
      <c r="KO808" s="13"/>
      <c r="KP808" s="13"/>
      <c r="LJ808" s="14"/>
      <c r="LZ808" s="14"/>
      <c r="MA808" s="14"/>
      <c r="MB808" s="14"/>
      <c r="MC808" s="14"/>
      <c r="MD808" s="14"/>
      <c r="ME808" s="14"/>
      <c r="MF808" s="14"/>
      <c r="MG808" s="14"/>
      <c r="MH808" s="14"/>
      <c r="MI808" s="14"/>
      <c r="MJ808" s="14"/>
      <c r="MK808" s="14"/>
      <c r="ML808" s="14"/>
      <c r="MM808" s="14"/>
      <c r="MN808" s="14"/>
      <c r="MO808" s="14"/>
      <c r="MP808" s="14"/>
      <c r="MQ808" s="14"/>
      <c r="MR808" s="14"/>
      <c r="MS808" s="14"/>
      <c r="MT808" s="14"/>
      <c r="MU808" s="14"/>
      <c r="MV808" s="14"/>
      <c r="MW808" s="14"/>
      <c r="MX808" s="14"/>
      <c r="MY808" s="14"/>
      <c r="MZ808" s="14"/>
      <c r="NA808" s="14"/>
      <c r="NB808" s="14"/>
      <c r="NC808" s="14"/>
      <c r="ND808" s="14"/>
      <c r="NE808" s="14"/>
      <c r="NF808" s="14"/>
      <c r="NG808" s="14"/>
      <c r="NH808" s="14"/>
      <c r="NI808" s="14"/>
      <c r="NJ808" s="14"/>
      <c r="NK808" s="14"/>
      <c r="NL808" s="14"/>
      <c r="NM808" s="14"/>
      <c r="NN808" s="14"/>
      <c r="NO808" s="14"/>
      <c r="NP808" s="14"/>
      <c r="NQ808" s="14"/>
      <c r="NR808" s="14"/>
      <c r="NS808" s="14"/>
      <c r="NT808" s="14"/>
      <c r="NU808" s="14"/>
      <c r="NV808" s="14"/>
    </row>
    <row r="809" spans="284:386" s="12" customFormat="1" x14ac:dyDescent="0.3">
      <c r="JX809" s="13"/>
      <c r="JY809" s="13"/>
      <c r="JZ809" s="13"/>
      <c r="KC809" s="13"/>
      <c r="KD809" s="13"/>
      <c r="KE809" s="13"/>
      <c r="KF809" s="13"/>
      <c r="KG809" s="13"/>
      <c r="KH809" s="13"/>
      <c r="KI809" s="13"/>
      <c r="KJ809" s="13"/>
      <c r="KK809" s="13"/>
      <c r="KL809" s="13"/>
      <c r="KM809" s="13"/>
      <c r="KN809" s="13"/>
      <c r="KO809" s="13"/>
      <c r="KP809" s="13"/>
      <c r="LJ809" s="14"/>
      <c r="LZ809" s="14"/>
      <c r="MA809" s="14"/>
      <c r="MB809" s="14"/>
      <c r="MC809" s="14"/>
      <c r="MD809" s="14"/>
      <c r="ME809" s="14"/>
      <c r="MF809" s="14"/>
      <c r="MG809" s="14"/>
      <c r="MH809" s="14"/>
      <c r="MI809" s="14"/>
      <c r="MJ809" s="14"/>
      <c r="MK809" s="14"/>
      <c r="ML809" s="14"/>
      <c r="MM809" s="14"/>
      <c r="MN809" s="14"/>
      <c r="MO809" s="14"/>
      <c r="MP809" s="14"/>
      <c r="MQ809" s="14"/>
      <c r="MR809" s="14"/>
      <c r="MS809" s="14"/>
      <c r="MT809" s="14"/>
      <c r="MU809" s="14"/>
      <c r="MV809" s="14"/>
      <c r="MW809" s="14"/>
      <c r="MX809" s="14"/>
      <c r="MY809" s="14"/>
      <c r="MZ809" s="14"/>
      <c r="NA809" s="14"/>
      <c r="NB809" s="14"/>
      <c r="NC809" s="14"/>
      <c r="ND809" s="14"/>
      <c r="NE809" s="14"/>
      <c r="NF809" s="14"/>
      <c r="NG809" s="14"/>
      <c r="NH809" s="14"/>
      <c r="NI809" s="14"/>
      <c r="NJ809" s="14"/>
      <c r="NK809" s="14"/>
      <c r="NL809" s="14"/>
      <c r="NM809" s="14"/>
      <c r="NN809" s="14"/>
      <c r="NO809" s="14"/>
      <c r="NP809" s="14"/>
      <c r="NQ809" s="14"/>
      <c r="NR809" s="14"/>
      <c r="NS809" s="14"/>
      <c r="NT809" s="14"/>
      <c r="NU809" s="14"/>
      <c r="NV809" s="14"/>
    </row>
    <row r="810" spans="284:386" s="12" customFormat="1" x14ac:dyDescent="0.3">
      <c r="JX810" s="13"/>
      <c r="JY810" s="13"/>
      <c r="JZ810" s="13"/>
      <c r="KC810" s="13"/>
      <c r="KD810" s="13"/>
      <c r="KE810" s="13"/>
      <c r="KF810" s="13"/>
      <c r="KG810" s="13"/>
      <c r="KH810" s="13"/>
      <c r="KI810" s="13"/>
      <c r="KJ810" s="13"/>
      <c r="KK810" s="13"/>
      <c r="KL810" s="13"/>
      <c r="KM810" s="13"/>
      <c r="KN810" s="13"/>
      <c r="KO810" s="13"/>
      <c r="KP810" s="13"/>
      <c r="LJ810" s="14"/>
      <c r="LZ810" s="14"/>
      <c r="MA810" s="14"/>
      <c r="MB810" s="14"/>
      <c r="MC810" s="14"/>
      <c r="MD810" s="14"/>
      <c r="ME810" s="14"/>
      <c r="MF810" s="14"/>
      <c r="MG810" s="14"/>
      <c r="MH810" s="14"/>
      <c r="MI810" s="14"/>
      <c r="MJ810" s="14"/>
      <c r="MK810" s="14"/>
      <c r="ML810" s="14"/>
      <c r="MM810" s="14"/>
      <c r="MN810" s="14"/>
      <c r="MO810" s="14"/>
      <c r="MP810" s="14"/>
      <c r="MQ810" s="14"/>
      <c r="MR810" s="14"/>
      <c r="MS810" s="14"/>
      <c r="MT810" s="14"/>
      <c r="MU810" s="14"/>
      <c r="MV810" s="14"/>
      <c r="MW810" s="14"/>
      <c r="MX810" s="14"/>
      <c r="MY810" s="14"/>
      <c r="MZ810" s="14"/>
      <c r="NA810" s="14"/>
      <c r="NB810" s="14"/>
      <c r="NC810" s="14"/>
      <c r="ND810" s="14"/>
      <c r="NE810" s="14"/>
      <c r="NF810" s="14"/>
      <c r="NG810" s="14"/>
      <c r="NH810" s="14"/>
      <c r="NI810" s="14"/>
      <c r="NJ810" s="14"/>
      <c r="NK810" s="14"/>
      <c r="NL810" s="14"/>
      <c r="NM810" s="14"/>
      <c r="NN810" s="14"/>
      <c r="NO810" s="14"/>
      <c r="NP810" s="14"/>
      <c r="NQ810" s="14"/>
      <c r="NR810" s="14"/>
      <c r="NS810" s="14"/>
      <c r="NT810" s="14"/>
      <c r="NU810" s="14"/>
      <c r="NV810" s="14"/>
    </row>
    <row r="811" spans="284:386" s="12" customFormat="1" x14ac:dyDescent="0.3">
      <c r="JX811" s="13"/>
      <c r="JY811" s="13"/>
      <c r="JZ811" s="13"/>
      <c r="KC811" s="13"/>
      <c r="KD811" s="13"/>
      <c r="KE811" s="13"/>
      <c r="KF811" s="13"/>
      <c r="KG811" s="13"/>
      <c r="KH811" s="13"/>
      <c r="KI811" s="13"/>
      <c r="KJ811" s="13"/>
      <c r="KK811" s="13"/>
      <c r="KL811" s="13"/>
      <c r="KM811" s="13"/>
      <c r="KN811" s="13"/>
      <c r="KO811" s="13"/>
      <c r="KP811" s="13"/>
      <c r="LJ811" s="14"/>
      <c r="LZ811" s="14"/>
      <c r="MA811" s="14"/>
      <c r="MB811" s="14"/>
      <c r="MC811" s="14"/>
      <c r="MD811" s="14"/>
      <c r="ME811" s="14"/>
      <c r="MF811" s="14"/>
      <c r="MG811" s="14"/>
      <c r="MH811" s="14"/>
      <c r="MI811" s="14"/>
      <c r="MJ811" s="14"/>
      <c r="MK811" s="14"/>
      <c r="ML811" s="14"/>
      <c r="MM811" s="14"/>
      <c r="MN811" s="14"/>
      <c r="MO811" s="14"/>
      <c r="MP811" s="14"/>
      <c r="MQ811" s="14"/>
      <c r="MR811" s="14"/>
      <c r="MS811" s="14"/>
      <c r="MT811" s="14"/>
      <c r="MU811" s="14"/>
      <c r="MV811" s="14"/>
      <c r="MW811" s="14"/>
      <c r="MX811" s="14"/>
      <c r="MY811" s="14"/>
      <c r="MZ811" s="14"/>
      <c r="NA811" s="14"/>
      <c r="NB811" s="14"/>
      <c r="NC811" s="14"/>
      <c r="ND811" s="14"/>
      <c r="NE811" s="14"/>
      <c r="NF811" s="14"/>
      <c r="NG811" s="14"/>
      <c r="NH811" s="14"/>
      <c r="NI811" s="14"/>
      <c r="NJ811" s="14"/>
      <c r="NK811" s="14"/>
      <c r="NL811" s="14"/>
      <c r="NM811" s="14"/>
      <c r="NN811" s="14"/>
      <c r="NO811" s="14"/>
      <c r="NP811" s="14"/>
      <c r="NQ811" s="14"/>
      <c r="NR811" s="14"/>
      <c r="NS811" s="14"/>
      <c r="NT811" s="14"/>
      <c r="NU811" s="14"/>
      <c r="NV811" s="14"/>
    </row>
    <row r="812" spans="284:386" s="12" customFormat="1" x14ac:dyDescent="0.3">
      <c r="JX812" s="13"/>
      <c r="JY812" s="13"/>
      <c r="JZ812" s="13"/>
      <c r="KC812" s="13"/>
      <c r="KD812" s="13"/>
      <c r="KE812" s="13"/>
      <c r="KF812" s="13"/>
      <c r="KG812" s="13"/>
      <c r="KH812" s="13"/>
      <c r="KI812" s="13"/>
      <c r="KJ812" s="13"/>
      <c r="KK812" s="13"/>
      <c r="KL812" s="13"/>
      <c r="KM812" s="13"/>
      <c r="KN812" s="13"/>
      <c r="KO812" s="13"/>
      <c r="KP812" s="13"/>
      <c r="LJ812" s="14"/>
      <c r="LZ812" s="14"/>
      <c r="MA812" s="14"/>
      <c r="MB812" s="14"/>
      <c r="MC812" s="14"/>
      <c r="MD812" s="14"/>
      <c r="ME812" s="14"/>
      <c r="MF812" s="14"/>
      <c r="MG812" s="14"/>
      <c r="MH812" s="14"/>
      <c r="MI812" s="14"/>
      <c r="MJ812" s="14"/>
      <c r="MK812" s="14"/>
      <c r="ML812" s="14"/>
      <c r="MM812" s="14"/>
      <c r="MN812" s="14"/>
      <c r="MO812" s="14"/>
      <c r="MP812" s="14"/>
      <c r="MQ812" s="14"/>
      <c r="MR812" s="14"/>
      <c r="MS812" s="14"/>
      <c r="MT812" s="14"/>
      <c r="MU812" s="14"/>
      <c r="MV812" s="14"/>
      <c r="MW812" s="14"/>
      <c r="MX812" s="14"/>
      <c r="MY812" s="14"/>
      <c r="MZ812" s="14"/>
      <c r="NA812" s="14"/>
      <c r="NB812" s="14"/>
      <c r="NC812" s="14"/>
      <c r="ND812" s="14"/>
      <c r="NE812" s="14"/>
      <c r="NF812" s="14"/>
      <c r="NG812" s="14"/>
      <c r="NH812" s="14"/>
      <c r="NI812" s="14"/>
      <c r="NJ812" s="14"/>
      <c r="NK812" s="14"/>
      <c r="NL812" s="14"/>
      <c r="NM812" s="14"/>
      <c r="NN812" s="14"/>
      <c r="NO812" s="14"/>
      <c r="NP812" s="14"/>
      <c r="NQ812" s="14"/>
      <c r="NR812" s="14"/>
      <c r="NS812" s="14"/>
      <c r="NT812" s="14"/>
      <c r="NU812" s="14"/>
      <c r="NV812" s="14"/>
    </row>
    <row r="813" spans="284:386" s="12" customFormat="1" x14ac:dyDescent="0.3">
      <c r="JX813" s="13"/>
      <c r="JY813" s="13"/>
      <c r="JZ813" s="13"/>
      <c r="KC813" s="13"/>
      <c r="KD813" s="13"/>
      <c r="KE813" s="13"/>
      <c r="KF813" s="13"/>
      <c r="KG813" s="13"/>
      <c r="KH813" s="13"/>
      <c r="KI813" s="13"/>
      <c r="KJ813" s="13"/>
      <c r="KK813" s="13"/>
      <c r="KL813" s="13"/>
      <c r="KM813" s="13"/>
      <c r="KN813" s="13"/>
      <c r="KO813" s="13"/>
      <c r="KP813" s="13"/>
      <c r="LJ813" s="14"/>
      <c r="LZ813" s="14"/>
      <c r="MA813" s="14"/>
      <c r="MB813" s="14"/>
      <c r="MC813" s="14"/>
      <c r="MD813" s="14"/>
      <c r="ME813" s="14"/>
      <c r="MF813" s="14"/>
      <c r="MG813" s="14"/>
      <c r="MH813" s="14"/>
      <c r="MI813" s="14"/>
      <c r="MJ813" s="14"/>
      <c r="MK813" s="14"/>
      <c r="ML813" s="14"/>
      <c r="MM813" s="14"/>
      <c r="MN813" s="14"/>
      <c r="MO813" s="14"/>
      <c r="MP813" s="14"/>
      <c r="MQ813" s="14"/>
      <c r="MR813" s="14"/>
      <c r="MS813" s="14"/>
      <c r="MT813" s="14"/>
      <c r="MU813" s="14"/>
      <c r="MV813" s="14"/>
      <c r="MW813" s="14"/>
      <c r="MX813" s="14"/>
      <c r="MY813" s="14"/>
      <c r="MZ813" s="14"/>
      <c r="NA813" s="14"/>
      <c r="NB813" s="14"/>
      <c r="NC813" s="14"/>
      <c r="ND813" s="14"/>
      <c r="NE813" s="14"/>
      <c r="NF813" s="14"/>
      <c r="NG813" s="14"/>
      <c r="NH813" s="14"/>
      <c r="NI813" s="14"/>
      <c r="NJ813" s="14"/>
      <c r="NK813" s="14"/>
      <c r="NL813" s="14"/>
      <c r="NM813" s="14"/>
      <c r="NN813" s="14"/>
      <c r="NO813" s="14"/>
      <c r="NP813" s="14"/>
      <c r="NQ813" s="14"/>
      <c r="NR813" s="14"/>
      <c r="NS813" s="14"/>
      <c r="NT813" s="14"/>
      <c r="NU813" s="14"/>
      <c r="NV813" s="14"/>
    </row>
    <row r="814" spans="284:386" s="12" customFormat="1" x14ac:dyDescent="0.3">
      <c r="JX814" s="13"/>
      <c r="JY814" s="13"/>
      <c r="JZ814" s="13"/>
      <c r="KC814" s="13"/>
      <c r="KD814" s="13"/>
      <c r="KE814" s="13"/>
      <c r="KF814" s="13"/>
      <c r="KG814" s="13"/>
      <c r="KH814" s="13"/>
      <c r="KI814" s="13"/>
      <c r="KJ814" s="13"/>
      <c r="KK814" s="13"/>
      <c r="KL814" s="13"/>
      <c r="KM814" s="13"/>
      <c r="KN814" s="13"/>
      <c r="KO814" s="13"/>
      <c r="KP814" s="13"/>
      <c r="LJ814" s="14"/>
      <c r="LZ814" s="14"/>
      <c r="MA814" s="14"/>
      <c r="MB814" s="14"/>
      <c r="MC814" s="14"/>
      <c r="MD814" s="14"/>
      <c r="ME814" s="14"/>
      <c r="MF814" s="14"/>
      <c r="MG814" s="14"/>
      <c r="MH814" s="14"/>
      <c r="MI814" s="14"/>
      <c r="MJ814" s="14"/>
      <c r="MK814" s="14"/>
      <c r="ML814" s="14"/>
      <c r="MM814" s="14"/>
      <c r="MN814" s="14"/>
      <c r="MO814" s="14"/>
      <c r="MP814" s="14"/>
      <c r="MQ814" s="14"/>
      <c r="MR814" s="14"/>
      <c r="MS814" s="14"/>
      <c r="MT814" s="14"/>
      <c r="MU814" s="14"/>
      <c r="MV814" s="14"/>
      <c r="MW814" s="14"/>
      <c r="MX814" s="14"/>
      <c r="MY814" s="14"/>
      <c r="MZ814" s="14"/>
      <c r="NA814" s="14"/>
      <c r="NB814" s="14"/>
      <c r="NC814" s="14"/>
      <c r="ND814" s="14"/>
      <c r="NE814" s="14"/>
      <c r="NF814" s="14"/>
      <c r="NG814" s="14"/>
      <c r="NH814" s="14"/>
      <c r="NI814" s="14"/>
      <c r="NJ814" s="14"/>
      <c r="NK814" s="14"/>
      <c r="NL814" s="14"/>
      <c r="NM814" s="14"/>
      <c r="NN814" s="14"/>
      <c r="NO814" s="14"/>
      <c r="NP814" s="14"/>
      <c r="NQ814" s="14"/>
      <c r="NR814" s="14"/>
      <c r="NS814" s="14"/>
      <c r="NT814" s="14"/>
      <c r="NU814" s="14"/>
      <c r="NV814" s="14"/>
    </row>
    <row r="815" spans="284:386" s="12" customFormat="1" x14ac:dyDescent="0.3">
      <c r="JX815" s="13"/>
      <c r="JY815" s="13"/>
      <c r="JZ815" s="13"/>
      <c r="KC815" s="13"/>
      <c r="KD815" s="13"/>
      <c r="KE815" s="13"/>
      <c r="KF815" s="13"/>
      <c r="KG815" s="13"/>
      <c r="KH815" s="13"/>
      <c r="KI815" s="13"/>
      <c r="KJ815" s="13"/>
      <c r="KK815" s="13"/>
      <c r="KL815" s="13"/>
      <c r="KM815" s="13"/>
      <c r="KN815" s="13"/>
      <c r="KO815" s="13"/>
      <c r="KP815" s="13"/>
      <c r="LJ815" s="14"/>
      <c r="LZ815" s="14"/>
      <c r="MA815" s="14"/>
      <c r="MB815" s="14"/>
      <c r="MC815" s="14"/>
      <c r="MD815" s="14"/>
      <c r="ME815" s="14"/>
      <c r="MF815" s="14"/>
      <c r="MG815" s="14"/>
      <c r="MH815" s="14"/>
      <c r="MI815" s="14"/>
      <c r="MJ815" s="14"/>
      <c r="MK815" s="14"/>
      <c r="ML815" s="14"/>
      <c r="MM815" s="14"/>
      <c r="MN815" s="14"/>
      <c r="MO815" s="14"/>
      <c r="MP815" s="14"/>
      <c r="MQ815" s="14"/>
      <c r="MR815" s="14"/>
      <c r="MS815" s="14"/>
      <c r="MT815" s="14"/>
      <c r="MU815" s="14"/>
      <c r="MV815" s="14"/>
      <c r="MW815" s="14"/>
      <c r="MX815" s="14"/>
      <c r="MY815" s="14"/>
      <c r="MZ815" s="14"/>
      <c r="NA815" s="14"/>
      <c r="NB815" s="14"/>
      <c r="NC815" s="14"/>
      <c r="ND815" s="14"/>
      <c r="NE815" s="14"/>
      <c r="NF815" s="14"/>
      <c r="NG815" s="14"/>
      <c r="NH815" s="14"/>
      <c r="NI815" s="14"/>
      <c r="NJ815" s="14"/>
      <c r="NK815" s="14"/>
      <c r="NL815" s="14"/>
      <c r="NM815" s="14"/>
      <c r="NN815" s="14"/>
      <c r="NO815" s="14"/>
      <c r="NP815" s="14"/>
      <c r="NQ815" s="14"/>
      <c r="NR815" s="14"/>
      <c r="NS815" s="14"/>
      <c r="NT815" s="14"/>
      <c r="NU815" s="14"/>
      <c r="NV815" s="14"/>
    </row>
    <row r="816" spans="284:386" s="12" customFormat="1" x14ac:dyDescent="0.3">
      <c r="JX816" s="13"/>
      <c r="JY816" s="13"/>
      <c r="JZ816" s="13"/>
      <c r="KC816" s="13"/>
      <c r="KD816" s="13"/>
      <c r="KE816" s="13"/>
      <c r="KF816" s="13"/>
      <c r="KG816" s="13"/>
      <c r="KH816" s="13"/>
      <c r="KI816" s="13"/>
      <c r="KJ816" s="13"/>
      <c r="KK816" s="13"/>
      <c r="KL816" s="13"/>
      <c r="KM816" s="13"/>
      <c r="KN816" s="13"/>
      <c r="KO816" s="13"/>
      <c r="KP816" s="13"/>
      <c r="LJ816" s="14"/>
      <c r="LZ816" s="14"/>
      <c r="MA816" s="14"/>
      <c r="MB816" s="14"/>
      <c r="MC816" s="14"/>
      <c r="MD816" s="14"/>
      <c r="ME816" s="14"/>
      <c r="MF816" s="14"/>
      <c r="MG816" s="14"/>
      <c r="MH816" s="14"/>
      <c r="MI816" s="14"/>
      <c r="MJ816" s="14"/>
      <c r="MK816" s="14"/>
      <c r="ML816" s="14"/>
      <c r="MM816" s="14"/>
      <c r="MN816" s="14"/>
      <c r="MO816" s="14"/>
      <c r="MP816" s="14"/>
      <c r="MQ816" s="14"/>
      <c r="MR816" s="14"/>
      <c r="MS816" s="14"/>
      <c r="MT816" s="14"/>
      <c r="MU816" s="14"/>
      <c r="MV816" s="14"/>
      <c r="MW816" s="14"/>
      <c r="MX816" s="14"/>
      <c r="MY816" s="14"/>
      <c r="MZ816" s="14"/>
      <c r="NA816" s="14"/>
      <c r="NB816" s="14"/>
      <c r="NC816" s="14"/>
      <c r="ND816" s="14"/>
      <c r="NE816" s="14"/>
      <c r="NF816" s="14"/>
      <c r="NG816" s="14"/>
      <c r="NH816" s="14"/>
      <c r="NI816" s="14"/>
      <c r="NJ816" s="14"/>
      <c r="NK816" s="14"/>
      <c r="NL816" s="14"/>
      <c r="NM816" s="14"/>
      <c r="NN816" s="14"/>
      <c r="NO816" s="14"/>
      <c r="NP816" s="14"/>
      <c r="NQ816" s="14"/>
      <c r="NR816" s="14"/>
      <c r="NS816" s="14"/>
      <c r="NT816" s="14"/>
      <c r="NU816" s="14"/>
      <c r="NV816" s="14"/>
    </row>
    <row r="817" spans="284:386" s="12" customFormat="1" x14ac:dyDescent="0.3">
      <c r="JX817" s="13"/>
      <c r="JY817" s="13"/>
      <c r="JZ817" s="13"/>
      <c r="KC817" s="13"/>
      <c r="KD817" s="13"/>
      <c r="KE817" s="13"/>
      <c r="KF817" s="13"/>
      <c r="KG817" s="13"/>
      <c r="KH817" s="13"/>
      <c r="KI817" s="13"/>
      <c r="KJ817" s="13"/>
      <c r="KK817" s="13"/>
      <c r="KL817" s="13"/>
      <c r="KM817" s="13"/>
      <c r="KN817" s="13"/>
      <c r="KO817" s="13"/>
      <c r="KP817" s="13"/>
      <c r="LJ817" s="14"/>
      <c r="LZ817" s="14"/>
      <c r="MA817" s="14"/>
      <c r="MB817" s="14"/>
      <c r="MC817" s="14"/>
      <c r="MD817" s="14"/>
      <c r="ME817" s="14"/>
      <c r="MF817" s="14"/>
      <c r="MG817" s="14"/>
      <c r="MH817" s="14"/>
      <c r="MI817" s="14"/>
      <c r="MJ817" s="14"/>
      <c r="MK817" s="14"/>
      <c r="ML817" s="14"/>
      <c r="MM817" s="14"/>
      <c r="MN817" s="14"/>
      <c r="MO817" s="14"/>
      <c r="MP817" s="14"/>
      <c r="MQ817" s="14"/>
      <c r="MR817" s="14"/>
      <c r="MS817" s="14"/>
      <c r="MT817" s="14"/>
      <c r="MU817" s="14"/>
      <c r="MV817" s="14"/>
      <c r="MW817" s="14"/>
      <c r="MX817" s="14"/>
      <c r="MY817" s="14"/>
      <c r="MZ817" s="14"/>
      <c r="NA817" s="14"/>
      <c r="NB817" s="14"/>
      <c r="NC817" s="14"/>
      <c r="ND817" s="14"/>
      <c r="NE817" s="14"/>
      <c r="NF817" s="14"/>
      <c r="NG817" s="14"/>
      <c r="NH817" s="14"/>
      <c r="NI817" s="14"/>
      <c r="NJ817" s="14"/>
      <c r="NK817" s="14"/>
      <c r="NL817" s="14"/>
      <c r="NM817" s="14"/>
      <c r="NN817" s="14"/>
      <c r="NO817" s="14"/>
      <c r="NP817" s="14"/>
      <c r="NQ817" s="14"/>
      <c r="NR817" s="14"/>
      <c r="NS817" s="14"/>
      <c r="NT817" s="14"/>
      <c r="NU817" s="14"/>
      <c r="NV817" s="14"/>
    </row>
    <row r="818" spans="284:386" s="12" customFormat="1" x14ac:dyDescent="0.3">
      <c r="JX818" s="13"/>
      <c r="JY818" s="13"/>
      <c r="JZ818" s="13"/>
      <c r="KC818" s="13"/>
      <c r="KD818" s="13"/>
      <c r="KE818" s="13"/>
      <c r="KF818" s="13"/>
      <c r="KG818" s="13"/>
      <c r="KH818" s="13"/>
      <c r="KI818" s="13"/>
      <c r="KJ818" s="13"/>
      <c r="KK818" s="13"/>
      <c r="KL818" s="13"/>
      <c r="KM818" s="13"/>
      <c r="KN818" s="13"/>
      <c r="KO818" s="13"/>
      <c r="KP818" s="13"/>
      <c r="LJ818" s="14"/>
      <c r="LZ818" s="14"/>
      <c r="MA818" s="14"/>
      <c r="MB818" s="14"/>
      <c r="MC818" s="14"/>
      <c r="MD818" s="14"/>
      <c r="ME818" s="14"/>
      <c r="MF818" s="14"/>
      <c r="MG818" s="14"/>
      <c r="MH818" s="14"/>
      <c r="MI818" s="14"/>
      <c r="MJ818" s="14"/>
      <c r="MK818" s="14"/>
      <c r="ML818" s="14"/>
      <c r="MM818" s="14"/>
      <c r="MN818" s="14"/>
      <c r="MO818" s="14"/>
      <c r="MP818" s="14"/>
      <c r="MQ818" s="14"/>
      <c r="MR818" s="14"/>
      <c r="MS818" s="14"/>
      <c r="MT818" s="14"/>
      <c r="MU818" s="14"/>
      <c r="MV818" s="14"/>
      <c r="MW818" s="14"/>
      <c r="MX818" s="14"/>
      <c r="MY818" s="14"/>
      <c r="MZ818" s="14"/>
      <c r="NA818" s="14"/>
      <c r="NB818" s="14"/>
      <c r="NC818" s="14"/>
      <c r="ND818" s="14"/>
      <c r="NE818" s="14"/>
      <c r="NF818" s="14"/>
      <c r="NG818" s="14"/>
      <c r="NH818" s="14"/>
      <c r="NI818" s="14"/>
      <c r="NJ818" s="14"/>
      <c r="NK818" s="14"/>
      <c r="NL818" s="14"/>
      <c r="NM818" s="14"/>
      <c r="NN818" s="14"/>
      <c r="NO818" s="14"/>
      <c r="NP818" s="14"/>
      <c r="NQ818" s="14"/>
      <c r="NR818" s="14"/>
      <c r="NS818" s="14"/>
      <c r="NT818" s="14"/>
      <c r="NU818" s="14"/>
      <c r="NV818" s="14"/>
    </row>
    <row r="819" spans="284:386" s="12" customFormat="1" x14ac:dyDescent="0.3">
      <c r="JX819" s="13"/>
      <c r="JY819" s="13"/>
      <c r="JZ819" s="13"/>
      <c r="KC819" s="13"/>
      <c r="KD819" s="13"/>
      <c r="KE819" s="13"/>
      <c r="KF819" s="13"/>
      <c r="KG819" s="13"/>
      <c r="KH819" s="13"/>
      <c r="KI819" s="13"/>
      <c r="KJ819" s="13"/>
      <c r="KK819" s="13"/>
      <c r="KL819" s="13"/>
      <c r="KM819" s="13"/>
      <c r="KN819" s="13"/>
      <c r="KO819" s="13"/>
      <c r="KP819" s="13"/>
      <c r="LJ819" s="14"/>
      <c r="LZ819" s="14"/>
      <c r="MA819" s="14"/>
      <c r="MB819" s="14"/>
      <c r="MC819" s="14"/>
      <c r="MD819" s="14"/>
      <c r="ME819" s="14"/>
      <c r="MF819" s="14"/>
      <c r="MG819" s="14"/>
      <c r="MH819" s="14"/>
      <c r="MI819" s="14"/>
      <c r="MJ819" s="14"/>
      <c r="MK819" s="14"/>
      <c r="ML819" s="14"/>
      <c r="MM819" s="14"/>
      <c r="MN819" s="14"/>
      <c r="MO819" s="14"/>
      <c r="MP819" s="14"/>
      <c r="MQ819" s="14"/>
      <c r="MR819" s="14"/>
      <c r="MS819" s="14"/>
      <c r="MT819" s="14"/>
      <c r="MU819" s="14"/>
      <c r="MV819" s="14"/>
      <c r="MW819" s="14"/>
      <c r="MX819" s="14"/>
      <c r="MY819" s="14"/>
      <c r="MZ819" s="14"/>
      <c r="NA819" s="14"/>
      <c r="NB819" s="14"/>
      <c r="NC819" s="14"/>
      <c r="ND819" s="14"/>
      <c r="NE819" s="14"/>
      <c r="NF819" s="14"/>
      <c r="NG819" s="14"/>
      <c r="NH819" s="14"/>
      <c r="NI819" s="14"/>
      <c r="NJ819" s="14"/>
      <c r="NK819" s="14"/>
      <c r="NL819" s="14"/>
      <c r="NM819" s="14"/>
      <c r="NN819" s="14"/>
      <c r="NO819" s="14"/>
      <c r="NP819" s="14"/>
      <c r="NQ819" s="14"/>
      <c r="NR819" s="14"/>
      <c r="NS819" s="14"/>
      <c r="NT819" s="14"/>
      <c r="NU819" s="14"/>
      <c r="NV819" s="14"/>
    </row>
    <row r="820" spans="284:386" s="12" customFormat="1" x14ac:dyDescent="0.3">
      <c r="JX820" s="13"/>
      <c r="JY820" s="13"/>
      <c r="JZ820" s="13"/>
      <c r="KC820" s="13"/>
      <c r="KD820" s="13"/>
      <c r="KE820" s="13"/>
      <c r="KF820" s="13"/>
      <c r="KG820" s="13"/>
      <c r="KH820" s="13"/>
      <c r="KI820" s="13"/>
      <c r="KJ820" s="13"/>
      <c r="KK820" s="13"/>
      <c r="KL820" s="13"/>
      <c r="KM820" s="13"/>
      <c r="KN820" s="13"/>
      <c r="KO820" s="13"/>
      <c r="KP820" s="13"/>
      <c r="LJ820" s="14"/>
      <c r="LZ820" s="14"/>
      <c r="MA820" s="14"/>
      <c r="MB820" s="14"/>
      <c r="MC820" s="14"/>
      <c r="MD820" s="14"/>
      <c r="ME820" s="14"/>
      <c r="MF820" s="14"/>
      <c r="MG820" s="14"/>
      <c r="MH820" s="14"/>
      <c r="MI820" s="14"/>
      <c r="MJ820" s="14"/>
      <c r="MK820" s="14"/>
      <c r="ML820" s="14"/>
      <c r="MM820" s="14"/>
      <c r="MN820" s="14"/>
      <c r="MO820" s="14"/>
      <c r="MP820" s="14"/>
      <c r="MQ820" s="14"/>
      <c r="MR820" s="14"/>
      <c r="MS820" s="14"/>
      <c r="MT820" s="14"/>
      <c r="MU820" s="14"/>
      <c r="MV820" s="14"/>
      <c r="MW820" s="14"/>
      <c r="MX820" s="14"/>
      <c r="MY820" s="14"/>
      <c r="MZ820" s="14"/>
      <c r="NA820" s="14"/>
      <c r="NB820" s="14"/>
      <c r="NC820" s="14"/>
      <c r="ND820" s="14"/>
      <c r="NE820" s="14"/>
      <c r="NF820" s="14"/>
      <c r="NG820" s="14"/>
      <c r="NH820" s="14"/>
      <c r="NI820" s="14"/>
      <c r="NJ820" s="14"/>
      <c r="NK820" s="14"/>
      <c r="NL820" s="14"/>
      <c r="NM820" s="14"/>
      <c r="NN820" s="14"/>
      <c r="NO820" s="14"/>
      <c r="NP820" s="14"/>
      <c r="NQ820" s="14"/>
      <c r="NR820" s="14"/>
      <c r="NS820" s="14"/>
      <c r="NT820" s="14"/>
      <c r="NU820" s="14"/>
      <c r="NV820" s="14"/>
    </row>
    <row r="821" spans="284:386" s="12" customFormat="1" x14ac:dyDescent="0.3">
      <c r="JX821" s="13"/>
      <c r="JY821" s="13"/>
      <c r="JZ821" s="13"/>
      <c r="KC821" s="13"/>
      <c r="KD821" s="13"/>
      <c r="KE821" s="13"/>
      <c r="KF821" s="13"/>
      <c r="KG821" s="13"/>
      <c r="KH821" s="13"/>
      <c r="KI821" s="13"/>
      <c r="KJ821" s="13"/>
      <c r="KK821" s="13"/>
      <c r="KL821" s="13"/>
      <c r="KM821" s="13"/>
      <c r="KN821" s="13"/>
      <c r="KO821" s="13"/>
      <c r="KP821" s="13"/>
      <c r="LJ821" s="14"/>
      <c r="LZ821" s="14"/>
      <c r="MA821" s="14"/>
      <c r="MB821" s="14"/>
      <c r="MC821" s="14"/>
      <c r="MD821" s="14"/>
      <c r="ME821" s="14"/>
      <c r="MF821" s="14"/>
      <c r="MG821" s="14"/>
      <c r="MH821" s="14"/>
      <c r="MI821" s="14"/>
      <c r="MJ821" s="14"/>
      <c r="MK821" s="14"/>
      <c r="ML821" s="14"/>
      <c r="MM821" s="14"/>
      <c r="MN821" s="14"/>
      <c r="MO821" s="14"/>
      <c r="MP821" s="14"/>
      <c r="MQ821" s="14"/>
      <c r="MR821" s="14"/>
      <c r="MS821" s="14"/>
      <c r="MT821" s="14"/>
      <c r="MU821" s="14"/>
      <c r="MV821" s="14"/>
      <c r="MW821" s="14"/>
      <c r="MX821" s="14"/>
      <c r="MY821" s="14"/>
      <c r="MZ821" s="14"/>
      <c r="NA821" s="14"/>
      <c r="NB821" s="14"/>
      <c r="NC821" s="14"/>
      <c r="ND821" s="14"/>
      <c r="NE821" s="14"/>
      <c r="NF821" s="14"/>
      <c r="NG821" s="14"/>
      <c r="NH821" s="14"/>
      <c r="NI821" s="14"/>
      <c r="NJ821" s="14"/>
      <c r="NK821" s="14"/>
      <c r="NL821" s="14"/>
      <c r="NM821" s="14"/>
      <c r="NN821" s="14"/>
      <c r="NO821" s="14"/>
      <c r="NP821" s="14"/>
      <c r="NQ821" s="14"/>
      <c r="NR821" s="14"/>
      <c r="NS821" s="14"/>
      <c r="NT821" s="14"/>
      <c r="NU821" s="14"/>
      <c r="NV821" s="14"/>
    </row>
    <row r="822" spans="284:386" s="12" customFormat="1" x14ac:dyDescent="0.3">
      <c r="JX822" s="13"/>
      <c r="JY822" s="13"/>
      <c r="JZ822" s="13"/>
      <c r="KC822" s="13"/>
      <c r="KD822" s="13"/>
      <c r="KE822" s="13"/>
      <c r="KF822" s="13"/>
      <c r="KG822" s="13"/>
      <c r="KH822" s="13"/>
      <c r="KI822" s="13"/>
      <c r="KJ822" s="13"/>
      <c r="KK822" s="13"/>
      <c r="KL822" s="13"/>
      <c r="KM822" s="13"/>
      <c r="KN822" s="13"/>
      <c r="KO822" s="13"/>
      <c r="KP822" s="13"/>
      <c r="LJ822" s="14"/>
      <c r="LZ822" s="14"/>
      <c r="MA822" s="14"/>
      <c r="MB822" s="14"/>
      <c r="MC822" s="14"/>
      <c r="MD822" s="14"/>
      <c r="ME822" s="14"/>
      <c r="MF822" s="14"/>
      <c r="MG822" s="14"/>
      <c r="MH822" s="14"/>
      <c r="MI822" s="14"/>
      <c r="MJ822" s="14"/>
      <c r="MK822" s="14"/>
      <c r="ML822" s="14"/>
      <c r="MM822" s="14"/>
      <c r="MN822" s="14"/>
      <c r="MO822" s="14"/>
      <c r="MP822" s="14"/>
      <c r="MQ822" s="14"/>
      <c r="MR822" s="14"/>
      <c r="MS822" s="14"/>
      <c r="MT822" s="14"/>
      <c r="MU822" s="14"/>
      <c r="MV822" s="14"/>
      <c r="MW822" s="14"/>
      <c r="MX822" s="14"/>
      <c r="MY822" s="14"/>
      <c r="MZ822" s="14"/>
      <c r="NA822" s="14"/>
      <c r="NB822" s="14"/>
      <c r="NC822" s="14"/>
      <c r="ND822" s="14"/>
      <c r="NE822" s="14"/>
      <c r="NF822" s="14"/>
      <c r="NG822" s="14"/>
      <c r="NH822" s="14"/>
      <c r="NI822" s="14"/>
      <c r="NJ822" s="14"/>
      <c r="NK822" s="14"/>
      <c r="NL822" s="14"/>
      <c r="NM822" s="14"/>
      <c r="NN822" s="14"/>
      <c r="NO822" s="14"/>
      <c r="NP822" s="14"/>
      <c r="NQ822" s="14"/>
      <c r="NR822" s="14"/>
      <c r="NS822" s="14"/>
      <c r="NT822" s="14"/>
      <c r="NU822" s="14"/>
      <c r="NV822" s="14"/>
    </row>
    <row r="823" spans="284:386" s="12" customFormat="1" x14ac:dyDescent="0.3">
      <c r="JX823" s="13"/>
      <c r="JY823" s="13"/>
      <c r="JZ823" s="13"/>
      <c r="KC823" s="13"/>
      <c r="KD823" s="13"/>
      <c r="KE823" s="13"/>
      <c r="KF823" s="13"/>
      <c r="KG823" s="13"/>
      <c r="KH823" s="13"/>
      <c r="KI823" s="13"/>
      <c r="KJ823" s="13"/>
      <c r="KK823" s="13"/>
      <c r="KL823" s="13"/>
      <c r="KM823" s="13"/>
      <c r="KN823" s="13"/>
      <c r="KO823" s="13"/>
      <c r="KP823" s="13"/>
      <c r="LJ823" s="14"/>
      <c r="LZ823" s="14"/>
      <c r="MA823" s="14"/>
      <c r="MB823" s="14"/>
      <c r="MC823" s="14"/>
      <c r="MD823" s="14"/>
      <c r="ME823" s="14"/>
      <c r="MF823" s="14"/>
      <c r="MG823" s="14"/>
      <c r="MH823" s="14"/>
      <c r="MI823" s="14"/>
      <c r="MJ823" s="14"/>
      <c r="MK823" s="14"/>
      <c r="ML823" s="14"/>
      <c r="MM823" s="14"/>
      <c r="MN823" s="14"/>
      <c r="MO823" s="14"/>
      <c r="MP823" s="14"/>
      <c r="MQ823" s="14"/>
      <c r="MR823" s="14"/>
      <c r="MS823" s="14"/>
      <c r="MT823" s="14"/>
      <c r="MU823" s="14"/>
      <c r="MV823" s="14"/>
      <c r="MW823" s="14"/>
      <c r="MX823" s="14"/>
      <c r="MY823" s="14"/>
      <c r="MZ823" s="14"/>
      <c r="NA823" s="14"/>
      <c r="NB823" s="14"/>
      <c r="NC823" s="14"/>
      <c r="ND823" s="14"/>
      <c r="NE823" s="14"/>
      <c r="NF823" s="14"/>
      <c r="NG823" s="14"/>
      <c r="NH823" s="14"/>
      <c r="NI823" s="14"/>
      <c r="NJ823" s="14"/>
      <c r="NK823" s="14"/>
      <c r="NL823" s="14"/>
      <c r="NM823" s="14"/>
      <c r="NN823" s="14"/>
      <c r="NO823" s="14"/>
      <c r="NP823" s="14"/>
      <c r="NQ823" s="14"/>
      <c r="NR823" s="14"/>
      <c r="NS823" s="14"/>
      <c r="NT823" s="14"/>
      <c r="NU823" s="14"/>
      <c r="NV823" s="14"/>
    </row>
    <row r="824" spans="284:386" s="12" customFormat="1" x14ac:dyDescent="0.3">
      <c r="JX824" s="13"/>
      <c r="JY824" s="13"/>
      <c r="JZ824" s="13"/>
      <c r="KC824" s="13"/>
      <c r="KD824" s="13"/>
      <c r="KE824" s="13"/>
      <c r="KF824" s="13"/>
      <c r="KG824" s="13"/>
      <c r="KH824" s="13"/>
      <c r="KI824" s="13"/>
      <c r="KJ824" s="13"/>
      <c r="KK824" s="13"/>
      <c r="KL824" s="13"/>
      <c r="KM824" s="13"/>
      <c r="KN824" s="13"/>
      <c r="KO824" s="13"/>
      <c r="KP824" s="13"/>
      <c r="LJ824" s="14"/>
      <c r="LZ824" s="14"/>
      <c r="MA824" s="14"/>
      <c r="MB824" s="14"/>
      <c r="MC824" s="14"/>
      <c r="MD824" s="14"/>
      <c r="ME824" s="14"/>
      <c r="MF824" s="14"/>
      <c r="MG824" s="14"/>
      <c r="MH824" s="14"/>
      <c r="MI824" s="14"/>
      <c r="MJ824" s="14"/>
      <c r="MK824" s="14"/>
      <c r="ML824" s="14"/>
      <c r="MM824" s="14"/>
      <c r="MN824" s="14"/>
      <c r="MO824" s="14"/>
      <c r="MP824" s="14"/>
      <c r="MQ824" s="14"/>
      <c r="MR824" s="14"/>
      <c r="MS824" s="14"/>
      <c r="MT824" s="14"/>
      <c r="MU824" s="14"/>
      <c r="MV824" s="14"/>
      <c r="MW824" s="14"/>
      <c r="MX824" s="14"/>
      <c r="MY824" s="14"/>
      <c r="MZ824" s="14"/>
      <c r="NA824" s="14"/>
      <c r="NB824" s="14"/>
      <c r="NC824" s="14"/>
      <c r="ND824" s="14"/>
      <c r="NE824" s="14"/>
      <c r="NF824" s="14"/>
      <c r="NG824" s="14"/>
      <c r="NH824" s="14"/>
      <c r="NI824" s="14"/>
      <c r="NJ824" s="14"/>
      <c r="NK824" s="14"/>
      <c r="NL824" s="14"/>
      <c r="NM824" s="14"/>
      <c r="NN824" s="14"/>
      <c r="NO824" s="14"/>
      <c r="NP824" s="14"/>
      <c r="NQ824" s="14"/>
      <c r="NR824" s="14"/>
      <c r="NS824" s="14"/>
      <c r="NT824" s="14"/>
      <c r="NU824" s="14"/>
      <c r="NV824" s="14"/>
    </row>
    <row r="825" spans="284:386" s="12" customFormat="1" x14ac:dyDescent="0.3">
      <c r="JX825" s="13"/>
      <c r="JY825" s="13"/>
      <c r="JZ825" s="13"/>
      <c r="KC825" s="13"/>
      <c r="KD825" s="13"/>
      <c r="KE825" s="13"/>
      <c r="KF825" s="13"/>
      <c r="KG825" s="13"/>
      <c r="KH825" s="13"/>
      <c r="KI825" s="13"/>
      <c r="KJ825" s="13"/>
      <c r="KK825" s="13"/>
      <c r="KL825" s="13"/>
      <c r="KM825" s="13"/>
      <c r="KN825" s="13"/>
      <c r="KO825" s="13"/>
      <c r="KP825" s="13"/>
      <c r="LJ825" s="14"/>
      <c r="LZ825" s="14"/>
      <c r="MA825" s="14"/>
      <c r="MB825" s="14"/>
      <c r="MC825" s="14"/>
      <c r="MD825" s="14"/>
      <c r="ME825" s="14"/>
      <c r="MF825" s="14"/>
      <c r="MG825" s="14"/>
      <c r="MH825" s="14"/>
      <c r="MI825" s="14"/>
      <c r="MJ825" s="14"/>
      <c r="MK825" s="14"/>
      <c r="ML825" s="14"/>
      <c r="MM825" s="14"/>
      <c r="MN825" s="14"/>
      <c r="MO825" s="14"/>
      <c r="MP825" s="14"/>
      <c r="MQ825" s="14"/>
      <c r="MR825" s="14"/>
      <c r="MS825" s="14"/>
      <c r="MT825" s="14"/>
      <c r="MU825" s="14"/>
      <c r="MV825" s="14"/>
      <c r="MW825" s="14"/>
      <c r="MX825" s="14"/>
      <c r="MY825" s="14"/>
      <c r="MZ825" s="14"/>
      <c r="NA825" s="14"/>
      <c r="NB825" s="14"/>
      <c r="NC825" s="14"/>
      <c r="ND825" s="14"/>
      <c r="NE825" s="14"/>
      <c r="NF825" s="14"/>
      <c r="NG825" s="14"/>
      <c r="NH825" s="14"/>
      <c r="NI825" s="14"/>
      <c r="NJ825" s="14"/>
      <c r="NK825" s="14"/>
      <c r="NL825" s="14"/>
      <c r="NM825" s="14"/>
      <c r="NN825" s="14"/>
      <c r="NO825" s="14"/>
      <c r="NP825" s="14"/>
      <c r="NQ825" s="14"/>
      <c r="NR825" s="14"/>
      <c r="NS825" s="14"/>
      <c r="NT825" s="14"/>
      <c r="NU825" s="14"/>
      <c r="NV825" s="14"/>
    </row>
    <row r="826" spans="284:386" s="12" customFormat="1" x14ac:dyDescent="0.3">
      <c r="JX826" s="13"/>
      <c r="JY826" s="13"/>
      <c r="JZ826" s="13"/>
      <c r="KC826" s="13"/>
      <c r="KD826" s="13"/>
      <c r="KE826" s="13"/>
      <c r="KF826" s="13"/>
      <c r="KG826" s="13"/>
      <c r="KH826" s="13"/>
      <c r="KI826" s="13"/>
      <c r="KJ826" s="13"/>
      <c r="KK826" s="13"/>
      <c r="KL826" s="13"/>
      <c r="KM826" s="13"/>
      <c r="KN826" s="13"/>
      <c r="KO826" s="13"/>
      <c r="KP826" s="13"/>
      <c r="LJ826" s="14"/>
      <c r="LZ826" s="14"/>
      <c r="MA826" s="14"/>
      <c r="MB826" s="14"/>
      <c r="MC826" s="14"/>
      <c r="MD826" s="14"/>
      <c r="ME826" s="14"/>
      <c r="MF826" s="14"/>
      <c r="MG826" s="14"/>
      <c r="MH826" s="14"/>
      <c r="MI826" s="14"/>
      <c r="MJ826" s="14"/>
      <c r="MK826" s="14"/>
      <c r="ML826" s="14"/>
      <c r="MM826" s="14"/>
      <c r="MN826" s="14"/>
      <c r="MO826" s="14"/>
      <c r="MP826" s="14"/>
      <c r="MQ826" s="14"/>
      <c r="MR826" s="14"/>
      <c r="MS826" s="14"/>
      <c r="MT826" s="14"/>
      <c r="MU826" s="14"/>
      <c r="MV826" s="14"/>
      <c r="MW826" s="14"/>
      <c r="MX826" s="14"/>
      <c r="MY826" s="14"/>
      <c r="MZ826" s="14"/>
      <c r="NA826" s="14"/>
      <c r="NB826" s="14"/>
      <c r="NC826" s="14"/>
      <c r="ND826" s="14"/>
      <c r="NE826" s="14"/>
      <c r="NF826" s="14"/>
      <c r="NG826" s="14"/>
      <c r="NH826" s="14"/>
      <c r="NI826" s="14"/>
      <c r="NJ826" s="14"/>
      <c r="NK826" s="14"/>
      <c r="NL826" s="14"/>
      <c r="NM826" s="14"/>
      <c r="NN826" s="14"/>
      <c r="NO826" s="14"/>
      <c r="NP826" s="14"/>
      <c r="NQ826" s="14"/>
      <c r="NR826" s="14"/>
      <c r="NS826" s="14"/>
      <c r="NT826" s="14"/>
      <c r="NU826" s="14"/>
      <c r="NV826" s="14"/>
    </row>
    <row r="827" spans="284:386" s="12" customFormat="1" x14ac:dyDescent="0.3">
      <c r="JX827" s="13"/>
      <c r="JY827" s="13"/>
      <c r="JZ827" s="13"/>
      <c r="KC827" s="13"/>
      <c r="KD827" s="13"/>
      <c r="KE827" s="13"/>
      <c r="KF827" s="13"/>
      <c r="KG827" s="13"/>
      <c r="KH827" s="13"/>
      <c r="KI827" s="13"/>
      <c r="KJ827" s="13"/>
      <c r="KK827" s="13"/>
      <c r="KL827" s="13"/>
      <c r="KM827" s="13"/>
      <c r="KN827" s="13"/>
      <c r="KO827" s="13"/>
      <c r="KP827" s="13"/>
      <c r="LJ827" s="14"/>
      <c r="LZ827" s="14"/>
      <c r="MA827" s="14"/>
      <c r="MB827" s="14"/>
      <c r="MC827" s="14"/>
      <c r="MD827" s="14"/>
      <c r="ME827" s="14"/>
      <c r="MF827" s="14"/>
      <c r="MG827" s="14"/>
      <c r="MH827" s="14"/>
      <c r="MI827" s="14"/>
      <c r="MJ827" s="14"/>
      <c r="MK827" s="14"/>
      <c r="ML827" s="14"/>
      <c r="MM827" s="14"/>
      <c r="MN827" s="14"/>
      <c r="MO827" s="14"/>
      <c r="MP827" s="14"/>
      <c r="MQ827" s="14"/>
      <c r="MR827" s="14"/>
      <c r="MS827" s="14"/>
      <c r="MT827" s="14"/>
      <c r="MU827" s="14"/>
      <c r="MV827" s="14"/>
      <c r="MW827" s="14"/>
      <c r="MX827" s="14"/>
      <c r="MY827" s="14"/>
      <c r="MZ827" s="14"/>
      <c r="NA827" s="14"/>
      <c r="NB827" s="14"/>
      <c r="NC827" s="14"/>
      <c r="ND827" s="14"/>
      <c r="NE827" s="14"/>
      <c r="NF827" s="14"/>
      <c r="NG827" s="14"/>
      <c r="NH827" s="14"/>
      <c r="NI827" s="14"/>
      <c r="NJ827" s="14"/>
      <c r="NK827" s="14"/>
      <c r="NL827" s="14"/>
      <c r="NM827" s="14"/>
      <c r="NN827" s="14"/>
      <c r="NO827" s="14"/>
      <c r="NP827" s="14"/>
      <c r="NQ827" s="14"/>
      <c r="NR827" s="14"/>
      <c r="NS827" s="14"/>
      <c r="NT827" s="14"/>
      <c r="NU827" s="14"/>
      <c r="NV827" s="14"/>
    </row>
    <row r="828" spans="284:386" s="12" customFormat="1" x14ac:dyDescent="0.3">
      <c r="JX828" s="13"/>
      <c r="JY828" s="13"/>
      <c r="JZ828" s="13"/>
      <c r="KC828" s="13"/>
      <c r="KD828" s="13"/>
      <c r="KE828" s="13"/>
      <c r="KF828" s="13"/>
      <c r="KG828" s="13"/>
      <c r="KH828" s="13"/>
      <c r="KI828" s="13"/>
      <c r="KJ828" s="13"/>
      <c r="KK828" s="13"/>
      <c r="KL828" s="13"/>
      <c r="KM828" s="13"/>
      <c r="KN828" s="13"/>
      <c r="KO828" s="13"/>
      <c r="KP828" s="13"/>
      <c r="LJ828" s="14"/>
      <c r="LZ828" s="14"/>
      <c r="MA828" s="14"/>
      <c r="MB828" s="14"/>
      <c r="MC828" s="14"/>
      <c r="MD828" s="14"/>
      <c r="ME828" s="14"/>
      <c r="MF828" s="14"/>
      <c r="MG828" s="14"/>
      <c r="MH828" s="14"/>
      <c r="MI828" s="14"/>
      <c r="MJ828" s="14"/>
      <c r="MK828" s="14"/>
      <c r="ML828" s="14"/>
      <c r="MM828" s="14"/>
      <c r="MN828" s="14"/>
      <c r="MO828" s="14"/>
      <c r="MP828" s="14"/>
      <c r="MQ828" s="14"/>
      <c r="MR828" s="14"/>
      <c r="MS828" s="14"/>
      <c r="MT828" s="14"/>
      <c r="MU828" s="14"/>
      <c r="MV828" s="14"/>
      <c r="MW828" s="14"/>
      <c r="MX828" s="14"/>
      <c r="MY828" s="14"/>
      <c r="MZ828" s="14"/>
      <c r="NA828" s="14"/>
      <c r="NB828" s="14"/>
      <c r="NC828" s="14"/>
      <c r="ND828" s="14"/>
      <c r="NE828" s="14"/>
      <c r="NF828" s="14"/>
      <c r="NG828" s="14"/>
      <c r="NH828" s="14"/>
      <c r="NI828" s="14"/>
      <c r="NJ828" s="14"/>
      <c r="NK828" s="14"/>
      <c r="NL828" s="14"/>
      <c r="NM828" s="14"/>
      <c r="NN828" s="14"/>
      <c r="NO828" s="14"/>
      <c r="NP828" s="14"/>
      <c r="NQ828" s="14"/>
      <c r="NR828" s="14"/>
      <c r="NS828" s="14"/>
      <c r="NT828" s="14"/>
      <c r="NU828" s="14"/>
      <c r="NV828" s="14"/>
    </row>
    <row r="829" spans="284:386" s="12" customFormat="1" x14ac:dyDescent="0.3">
      <c r="JX829" s="13"/>
      <c r="JY829" s="13"/>
      <c r="JZ829" s="13"/>
      <c r="KC829" s="13"/>
      <c r="KD829" s="13"/>
      <c r="KE829" s="13"/>
      <c r="KF829" s="13"/>
      <c r="KG829" s="13"/>
      <c r="KH829" s="13"/>
      <c r="KI829" s="13"/>
      <c r="KJ829" s="13"/>
      <c r="KK829" s="13"/>
      <c r="KL829" s="13"/>
      <c r="KM829" s="13"/>
      <c r="KN829" s="13"/>
      <c r="KO829" s="13"/>
      <c r="KP829" s="13"/>
      <c r="LJ829" s="14"/>
      <c r="LZ829" s="14"/>
      <c r="MA829" s="14"/>
      <c r="MB829" s="14"/>
      <c r="MC829" s="14"/>
      <c r="MD829" s="14"/>
      <c r="ME829" s="14"/>
      <c r="MF829" s="14"/>
      <c r="MG829" s="14"/>
      <c r="MH829" s="14"/>
      <c r="MI829" s="14"/>
      <c r="MJ829" s="14"/>
      <c r="MK829" s="14"/>
      <c r="ML829" s="14"/>
      <c r="MM829" s="14"/>
      <c r="MN829" s="14"/>
      <c r="MO829" s="14"/>
      <c r="MP829" s="14"/>
      <c r="MQ829" s="14"/>
      <c r="MR829" s="14"/>
      <c r="MS829" s="14"/>
      <c r="MT829" s="14"/>
      <c r="MU829" s="14"/>
      <c r="MV829" s="14"/>
      <c r="MW829" s="14"/>
      <c r="MX829" s="14"/>
      <c r="MY829" s="14"/>
      <c r="MZ829" s="14"/>
      <c r="NA829" s="14"/>
      <c r="NB829" s="14"/>
      <c r="NC829" s="14"/>
      <c r="ND829" s="14"/>
      <c r="NE829" s="14"/>
      <c r="NF829" s="14"/>
      <c r="NG829" s="14"/>
      <c r="NH829" s="14"/>
      <c r="NI829" s="14"/>
      <c r="NJ829" s="14"/>
      <c r="NK829" s="14"/>
      <c r="NL829" s="14"/>
      <c r="NM829" s="14"/>
      <c r="NN829" s="14"/>
      <c r="NO829" s="14"/>
      <c r="NP829" s="14"/>
      <c r="NQ829" s="14"/>
      <c r="NR829" s="14"/>
      <c r="NS829" s="14"/>
      <c r="NT829" s="14"/>
      <c r="NU829" s="14"/>
      <c r="NV829" s="14"/>
    </row>
    <row r="830" spans="284:386" s="12" customFormat="1" x14ac:dyDescent="0.3">
      <c r="JX830" s="13"/>
      <c r="JY830" s="13"/>
      <c r="JZ830" s="13"/>
      <c r="KC830" s="13"/>
      <c r="KD830" s="13"/>
      <c r="KE830" s="13"/>
      <c r="KF830" s="13"/>
      <c r="KG830" s="13"/>
      <c r="KH830" s="13"/>
      <c r="KI830" s="13"/>
      <c r="KJ830" s="13"/>
      <c r="KK830" s="13"/>
      <c r="KL830" s="13"/>
      <c r="KM830" s="13"/>
      <c r="KN830" s="13"/>
      <c r="KO830" s="13"/>
      <c r="KP830" s="13"/>
      <c r="LJ830" s="14"/>
      <c r="LZ830" s="14"/>
      <c r="MA830" s="14"/>
      <c r="MB830" s="14"/>
      <c r="MC830" s="14"/>
      <c r="MD830" s="14"/>
      <c r="ME830" s="14"/>
      <c r="MF830" s="14"/>
      <c r="MG830" s="14"/>
      <c r="MH830" s="14"/>
      <c r="MI830" s="14"/>
      <c r="MJ830" s="14"/>
      <c r="MK830" s="14"/>
      <c r="ML830" s="14"/>
      <c r="MM830" s="14"/>
      <c r="MN830" s="14"/>
      <c r="MO830" s="14"/>
      <c r="MP830" s="14"/>
      <c r="MQ830" s="14"/>
      <c r="MR830" s="14"/>
      <c r="MS830" s="14"/>
      <c r="MT830" s="14"/>
      <c r="MU830" s="14"/>
      <c r="MV830" s="14"/>
      <c r="MW830" s="14"/>
      <c r="MX830" s="14"/>
      <c r="MY830" s="14"/>
      <c r="MZ830" s="14"/>
      <c r="NA830" s="14"/>
      <c r="NB830" s="14"/>
      <c r="NC830" s="14"/>
      <c r="ND830" s="14"/>
      <c r="NE830" s="14"/>
      <c r="NF830" s="14"/>
      <c r="NG830" s="14"/>
      <c r="NH830" s="14"/>
      <c r="NI830" s="14"/>
      <c r="NJ830" s="14"/>
      <c r="NK830" s="14"/>
      <c r="NL830" s="14"/>
      <c r="NM830" s="14"/>
      <c r="NN830" s="14"/>
      <c r="NO830" s="14"/>
      <c r="NP830" s="14"/>
      <c r="NQ830" s="14"/>
      <c r="NR830" s="14"/>
      <c r="NS830" s="14"/>
      <c r="NT830" s="14"/>
      <c r="NU830" s="14"/>
      <c r="NV830" s="14"/>
    </row>
    <row r="831" spans="284:386" s="12" customFormat="1" x14ac:dyDescent="0.3">
      <c r="JX831" s="13"/>
      <c r="JY831" s="13"/>
      <c r="JZ831" s="13"/>
      <c r="KC831" s="13"/>
      <c r="KD831" s="13"/>
      <c r="KE831" s="13"/>
      <c r="KF831" s="13"/>
      <c r="KG831" s="13"/>
      <c r="KH831" s="13"/>
      <c r="KI831" s="13"/>
      <c r="KJ831" s="13"/>
      <c r="KK831" s="13"/>
      <c r="KL831" s="13"/>
      <c r="KM831" s="13"/>
      <c r="KN831" s="13"/>
      <c r="KO831" s="13"/>
      <c r="KP831" s="13"/>
      <c r="LJ831" s="14"/>
      <c r="LZ831" s="14"/>
      <c r="MA831" s="14"/>
      <c r="MB831" s="14"/>
      <c r="MC831" s="14"/>
      <c r="MD831" s="14"/>
      <c r="ME831" s="14"/>
      <c r="MF831" s="14"/>
      <c r="MG831" s="14"/>
      <c r="MH831" s="14"/>
      <c r="MI831" s="14"/>
      <c r="MJ831" s="14"/>
      <c r="MK831" s="14"/>
      <c r="ML831" s="14"/>
      <c r="MM831" s="14"/>
      <c r="MN831" s="14"/>
      <c r="MO831" s="14"/>
      <c r="MP831" s="14"/>
      <c r="MQ831" s="14"/>
      <c r="MR831" s="14"/>
      <c r="MS831" s="14"/>
      <c r="MT831" s="14"/>
      <c r="MU831" s="14"/>
      <c r="MV831" s="14"/>
      <c r="MW831" s="14"/>
      <c r="MX831" s="14"/>
      <c r="MY831" s="14"/>
      <c r="MZ831" s="14"/>
      <c r="NA831" s="14"/>
      <c r="NB831" s="14"/>
      <c r="NC831" s="14"/>
      <c r="ND831" s="14"/>
      <c r="NE831" s="14"/>
      <c r="NF831" s="14"/>
      <c r="NG831" s="14"/>
      <c r="NH831" s="14"/>
      <c r="NI831" s="14"/>
      <c r="NJ831" s="14"/>
      <c r="NK831" s="14"/>
      <c r="NL831" s="14"/>
      <c r="NM831" s="14"/>
      <c r="NN831" s="14"/>
      <c r="NO831" s="14"/>
      <c r="NP831" s="14"/>
      <c r="NQ831" s="14"/>
      <c r="NR831" s="14"/>
      <c r="NS831" s="14"/>
      <c r="NT831" s="14"/>
      <c r="NU831" s="14"/>
      <c r="NV831" s="14"/>
    </row>
    <row r="832" spans="284:386" s="12" customFormat="1" x14ac:dyDescent="0.3">
      <c r="JX832" s="13"/>
      <c r="JY832" s="13"/>
      <c r="JZ832" s="13"/>
      <c r="KC832" s="13"/>
      <c r="KD832" s="13"/>
      <c r="KE832" s="13"/>
      <c r="KF832" s="13"/>
      <c r="KG832" s="13"/>
      <c r="KH832" s="13"/>
      <c r="KI832" s="13"/>
      <c r="KJ832" s="13"/>
      <c r="KK832" s="13"/>
      <c r="KL832" s="13"/>
      <c r="KM832" s="13"/>
      <c r="KN832" s="13"/>
      <c r="KO832" s="13"/>
      <c r="KP832" s="13"/>
      <c r="LJ832" s="14"/>
      <c r="LZ832" s="14"/>
      <c r="MA832" s="14"/>
      <c r="MB832" s="14"/>
      <c r="MC832" s="14"/>
      <c r="MD832" s="14"/>
      <c r="ME832" s="14"/>
      <c r="MF832" s="14"/>
      <c r="MG832" s="14"/>
      <c r="MH832" s="14"/>
      <c r="MI832" s="14"/>
      <c r="MJ832" s="14"/>
      <c r="MK832" s="14"/>
      <c r="ML832" s="14"/>
      <c r="MM832" s="14"/>
      <c r="MN832" s="14"/>
      <c r="MO832" s="14"/>
      <c r="MP832" s="14"/>
      <c r="MQ832" s="14"/>
      <c r="MR832" s="14"/>
      <c r="MS832" s="14"/>
      <c r="MT832" s="14"/>
      <c r="MU832" s="14"/>
      <c r="MV832" s="14"/>
      <c r="MW832" s="14"/>
      <c r="MX832" s="14"/>
      <c r="MY832" s="14"/>
      <c r="MZ832" s="14"/>
      <c r="NA832" s="14"/>
      <c r="NB832" s="14"/>
      <c r="NC832" s="14"/>
      <c r="ND832" s="14"/>
      <c r="NE832" s="14"/>
      <c r="NF832" s="14"/>
      <c r="NG832" s="14"/>
      <c r="NH832" s="14"/>
      <c r="NI832" s="14"/>
      <c r="NJ832" s="14"/>
      <c r="NK832" s="14"/>
      <c r="NL832" s="14"/>
      <c r="NM832" s="14"/>
      <c r="NN832" s="14"/>
      <c r="NO832" s="14"/>
      <c r="NP832" s="14"/>
      <c r="NQ832" s="14"/>
      <c r="NR832" s="14"/>
      <c r="NS832" s="14"/>
      <c r="NT832" s="14"/>
      <c r="NU832" s="14"/>
      <c r="NV832" s="14"/>
    </row>
    <row r="833" spans="284:386" s="12" customFormat="1" x14ac:dyDescent="0.3">
      <c r="JX833" s="13"/>
      <c r="JY833" s="13"/>
      <c r="JZ833" s="13"/>
      <c r="KC833" s="13"/>
      <c r="KD833" s="13"/>
      <c r="KE833" s="13"/>
      <c r="KF833" s="13"/>
      <c r="KG833" s="13"/>
      <c r="KH833" s="13"/>
      <c r="KI833" s="13"/>
      <c r="KJ833" s="13"/>
      <c r="KK833" s="13"/>
      <c r="KL833" s="13"/>
      <c r="KM833" s="13"/>
      <c r="KN833" s="13"/>
      <c r="KO833" s="13"/>
      <c r="KP833" s="13"/>
      <c r="LJ833" s="14"/>
      <c r="LZ833" s="14"/>
      <c r="MA833" s="14"/>
      <c r="MB833" s="14"/>
      <c r="MC833" s="14"/>
      <c r="MD833" s="14"/>
      <c r="ME833" s="14"/>
      <c r="MF833" s="14"/>
      <c r="MG833" s="14"/>
      <c r="MH833" s="14"/>
      <c r="MI833" s="14"/>
      <c r="MJ833" s="14"/>
      <c r="MK833" s="14"/>
      <c r="ML833" s="14"/>
      <c r="MM833" s="14"/>
      <c r="MN833" s="14"/>
      <c r="MO833" s="14"/>
      <c r="MP833" s="14"/>
      <c r="MQ833" s="14"/>
      <c r="MR833" s="14"/>
      <c r="MS833" s="14"/>
      <c r="MT833" s="14"/>
      <c r="MU833" s="14"/>
      <c r="MV833" s="14"/>
      <c r="MW833" s="14"/>
      <c r="MX833" s="14"/>
      <c r="MY833" s="14"/>
      <c r="MZ833" s="14"/>
      <c r="NA833" s="14"/>
      <c r="NB833" s="14"/>
      <c r="NC833" s="14"/>
      <c r="ND833" s="14"/>
      <c r="NE833" s="14"/>
      <c r="NF833" s="14"/>
      <c r="NG833" s="14"/>
      <c r="NH833" s="14"/>
      <c r="NI833" s="14"/>
      <c r="NJ833" s="14"/>
      <c r="NK833" s="14"/>
      <c r="NL833" s="14"/>
      <c r="NM833" s="14"/>
      <c r="NN833" s="14"/>
      <c r="NO833" s="14"/>
      <c r="NP833" s="14"/>
      <c r="NQ833" s="14"/>
      <c r="NR833" s="14"/>
      <c r="NS833" s="14"/>
      <c r="NT833" s="14"/>
      <c r="NU833" s="14"/>
      <c r="NV833" s="14"/>
    </row>
    <row r="834" spans="284:386" s="12" customFormat="1" x14ac:dyDescent="0.3">
      <c r="JX834" s="13"/>
      <c r="JY834" s="13"/>
      <c r="JZ834" s="13"/>
      <c r="KC834" s="13"/>
      <c r="KD834" s="13"/>
      <c r="KE834" s="13"/>
      <c r="KF834" s="13"/>
      <c r="KG834" s="13"/>
      <c r="KH834" s="13"/>
      <c r="KI834" s="13"/>
      <c r="KJ834" s="13"/>
      <c r="KK834" s="13"/>
      <c r="KL834" s="13"/>
      <c r="KM834" s="13"/>
      <c r="KN834" s="13"/>
      <c r="KO834" s="13"/>
      <c r="KP834" s="13"/>
      <c r="LJ834" s="14"/>
      <c r="LZ834" s="14"/>
      <c r="MA834" s="14"/>
      <c r="MB834" s="14"/>
      <c r="MC834" s="14"/>
      <c r="MD834" s="14"/>
      <c r="ME834" s="14"/>
      <c r="MF834" s="14"/>
      <c r="MG834" s="14"/>
      <c r="MH834" s="14"/>
      <c r="MI834" s="14"/>
      <c r="MJ834" s="14"/>
      <c r="MK834" s="14"/>
      <c r="ML834" s="14"/>
      <c r="MM834" s="14"/>
      <c r="MN834" s="14"/>
      <c r="MO834" s="14"/>
      <c r="MP834" s="14"/>
      <c r="MQ834" s="14"/>
      <c r="MR834" s="14"/>
      <c r="MS834" s="14"/>
      <c r="MT834" s="14"/>
      <c r="MU834" s="14"/>
      <c r="MV834" s="14"/>
      <c r="MW834" s="14"/>
      <c r="MX834" s="14"/>
      <c r="MY834" s="14"/>
      <c r="MZ834" s="14"/>
      <c r="NA834" s="14"/>
      <c r="NB834" s="14"/>
      <c r="NC834" s="14"/>
      <c r="ND834" s="14"/>
      <c r="NE834" s="14"/>
      <c r="NF834" s="14"/>
      <c r="NG834" s="14"/>
      <c r="NH834" s="14"/>
      <c r="NI834" s="14"/>
      <c r="NJ834" s="14"/>
      <c r="NK834" s="14"/>
      <c r="NL834" s="14"/>
      <c r="NM834" s="14"/>
      <c r="NN834" s="14"/>
      <c r="NO834" s="14"/>
      <c r="NP834" s="14"/>
      <c r="NQ834" s="14"/>
      <c r="NR834" s="14"/>
      <c r="NS834" s="14"/>
      <c r="NT834" s="14"/>
      <c r="NU834" s="14"/>
      <c r="NV834" s="14"/>
    </row>
    <row r="835" spans="284:386" s="12" customFormat="1" x14ac:dyDescent="0.3">
      <c r="JX835" s="13"/>
      <c r="JY835" s="13"/>
      <c r="JZ835" s="13"/>
      <c r="KC835" s="13"/>
      <c r="KD835" s="13"/>
      <c r="KE835" s="13"/>
      <c r="KF835" s="13"/>
      <c r="KG835" s="13"/>
      <c r="KH835" s="13"/>
      <c r="KI835" s="13"/>
      <c r="KJ835" s="13"/>
      <c r="KK835" s="13"/>
      <c r="KL835" s="13"/>
      <c r="KM835" s="13"/>
      <c r="KN835" s="13"/>
      <c r="KO835" s="13"/>
      <c r="KP835" s="13"/>
      <c r="LJ835" s="14"/>
      <c r="LZ835" s="14"/>
      <c r="MA835" s="14"/>
      <c r="MB835" s="14"/>
      <c r="MC835" s="14"/>
      <c r="MD835" s="14"/>
      <c r="ME835" s="14"/>
      <c r="MF835" s="14"/>
      <c r="MG835" s="14"/>
      <c r="MH835" s="14"/>
      <c r="MI835" s="14"/>
      <c r="MJ835" s="14"/>
      <c r="MK835" s="14"/>
      <c r="ML835" s="14"/>
      <c r="MM835" s="14"/>
      <c r="MN835" s="14"/>
      <c r="MO835" s="14"/>
      <c r="MP835" s="14"/>
      <c r="MQ835" s="14"/>
      <c r="MR835" s="14"/>
      <c r="MS835" s="14"/>
      <c r="MT835" s="14"/>
      <c r="MU835" s="14"/>
      <c r="MV835" s="14"/>
      <c r="MW835" s="14"/>
      <c r="MX835" s="14"/>
      <c r="MY835" s="14"/>
      <c r="MZ835" s="14"/>
      <c r="NA835" s="14"/>
      <c r="NB835" s="14"/>
      <c r="NC835" s="14"/>
      <c r="ND835" s="14"/>
      <c r="NE835" s="14"/>
      <c r="NF835" s="14"/>
      <c r="NG835" s="14"/>
      <c r="NH835" s="14"/>
      <c r="NI835" s="14"/>
      <c r="NJ835" s="14"/>
      <c r="NK835" s="14"/>
      <c r="NL835" s="14"/>
      <c r="NM835" s="14"/>
      <c r="NN835" s="14"/>
      <c r="NO835" s="14"/>
      <c r="NP835" s="14"/>
      <c r="NQ835" s="14"/>
      <c r="NR835" s="14"/>
      <c r="NS835" s="14"/>
      <c r="NT835" s="14"/>
      <c r="NU835" s="14"/>
      <c r="NV835" s="14"/>
    </row>
    <row r="836" spans="284:386" s="12" customFormat="1" x14ac:dyDescent="0.3">
      <c r="JX836" s="13"/>
      <c r="JY836" s="13"/>
      <c r="JZ836" s="13"/>
      <c r="KC836" s="13"/>
      <c r="KD836" s="13"/>
      <c r="KE836" s="13"/>
      <c r="KF836" s="13"/>
      <c r="KG836" s="13"/>
      <c r="KH836" s="13"/>
      <c r="KI836" s="13"/>
      <c r="KJ836" s="13"/>
      <c r="KK836" s="13"/>
      <c r="KL836" s="13"/>
      <c r="KM836" s="13"/>
      <c r="KN836" s="13"/>
      <c r="KO836" s="13"/>
      <c r="KP836" s="13"/>
      <c r="LJ836" s="14"/>
      <c r="LZ836" s="14"/>
      <c r="MA836" s="14"/>
      <c r="MB836" s="14"/>
      <c r="MC836" s="14"/>
      <c r="MD836" s="14"/>
      <c r="ME836" s="14"/>
      <c r="MF836" s="14"/>
      <c r="MG836" s="14"/>
      <c r="MH836" s="14"/>
      <c r="MI836" s="14"/>
      <c r="MJ836" s="14"/>
      <c r="MK836" s="14"/>
      <c r="ML836" s="14"/>
      <c r="MM836" s="14"/>
      <c r="MN836" s="14"/>
      <c r="MO836" s="14"/>
      <c r="MP836" s="14"/>
      <c r="MQ836" s="14"/>
      <c r="MR836" s="14"/>
      <c r="MS836" s="14"/>
      <c r="MT836" s="14"/>
      <c r="MU836" s="14"/>
      <c r="MV836" s="14"/>
      <c r="MW836" s="14"/>
      <c r="MX836" s="14"/>
      <c r="MY836" s="14"/>
      <c r="MZ836" s="14"/>
      <c r="NA836" s="14"/>
      <c r="NB836" s="14"/>
      <c r="NC836" s="14"/>
      <c r="ND836" s="14"/>
      <c r="NE836" s="14"/>
      <c r="NF836" s="14"/>
      <c r="NG836" s="14"/>
      <c r="NH836" s="14"/>
      <c r="NI836" s="14"/>
      <c r="NJ836" s="14"/>
      <c r="NK836" s="14"/>
      <c r="NL836" s="14"/>
      <c r="NM836" s="14"/>
      <c r="NN836" s="14"/>
      <c r="NO836" s="14"/>
      <c r="NP836" s="14"/>
      <c r="NQ836" s="14"/>
      <c r="NR836" s="14"/>
      <c r="NS836" s="14"/>
      <c r="NT836" s="14"/>
      <c r="NU836" s="14"/>
      <c r="NV836" s="14"/>
    </row>
    <row r="837" spans="284:386" s="12" customFormat="1" x14ac:dyDescent="0.3">
      <c r="JX837" s="13"/>
      <c r="JY837" s="13"/>
      <c r="JZ837" s="13"/>
      <c r="KC837" s="13"/>
      <c r="KD837" s="13"/>
      <c r="KE837" s="13"/>
      <c r="KF837" s="13"/>
      <c r="KG837" s="13"/>
      <c r="KH837" s="13"/>
      <c r="KI837" s="13"/>
      <c r="KJ837" s="13"/>
      <c r="KK837" s="13"/>
      <c r="KL837" s="13"/>
      <c r="KM837" s="13"/>
      <c r="KN837" s="13"/>
      <c r="KO837" s="13"/>
      <c r="KP837" s="13"/>
      <c r="LJ837" s="14"/>
      <c r="LZ837" s="14"/>
      <c r="MA837" s="14"/>
      <c r="MB837" s="14"/>
      <c r="MC837" s="14"/>
      <c r="MD837" s="14"/>
      <c r="ME837" s="14"/>
      <c r="MF837" s="14"/>
      <c r="MG837" s="14"/>
      <c r="MH837" s="14"/>
      <c r="MI837" s="14"/>
      <c r="MJ837" s="14"/>
      <c r="MK837" s="14"/>
      <c r="ML837" s="14"/>
      <c r="MM837" s="14"/>
      <c r="MN837" s="14"/>
      <c r="MO837" s="14"/>
      <c r="MP837" s="14"/>
      <c r="MQ837" s="14"/>
      <c r="MR837" s="14"/>
      <c r="MS837" s="14"/>
      <c r="MT837" s="14"/>
      <c r="MU837" s="14"/>
      <c r="MV837" s="14"/>
      <c r="MW837" s="14"/>
      <c r="MX837" s="14"/>
      <c r="MY837" s="14"/>
      <c r="MZ837" s="14"/>
      <c r="NA837" s="14"/>
      <c r="NB837" s="14"/>
      <c r="NC837" s="14"/>
      <c r="ND837" s="14"/>
      <c r="NE837" s="14"/>
      <c r="NF837" s="14"/>
      <c r="NG837" s="14"/>
      <c r="NH837" s="14"/>
      <c r="NI837" s="14"/>
      <c r="NJ837" s="14"/>
      <c r="NK837" s="14"/>
      <c r="NL837" s="14"/>
      <c r="NM837" s="14"/>
      <c r="NN837" s="14"/>
      <c r="NO837" s="14"/>
      <c r="NP837" s="14"/>
      <c r="NQ837" s="14"/>
      <c r="NR837" s="14"/>
      <c r="NS837" s="14"/>
      <c r="NT837" s="14"/>
      <c r="NU837" s="14"/>
      <c r="NV837" s="14"/>
    </row>
    <row r="838" spans="284:386" s="12" customFormat="1" x14ac:dyDescent="0.3">
      <c r="JX838" s="13"/>
      <c r="JY838" s="13"/>
      <c r="JZ838" s="13"/>
      <c r="KC838" s="13"/>
      <c r="KD838" s="13"/>
      <c r="KE838" s="13"/>
      <c r="KF838" s="13"/>
      <c r="KG838" s="13"/>
      <c r="KH838" s="13"/>
      <c r="KI838" s="13"/>
      <c r="KJ838" s="13"/>
      <c r="KK838" s="13"/>
      <c r="KL838" s="13"/>
      <c r="KM838" s="13"/>
      <c r="KN838" s="13"/>
      <c r="KO838" s="13"/>
      <c r="KP838" s="13"/>
      <c r="LJ838" s="14"/>
      <c r="LZ838" s="14"/>
      <c r="MA838" s="14"/>
      <c r="MB838" s="14"/>
      <c r="MC838" s="14"/>
      <c r="MD838" s="14"/>
      <c r="ME838" s="14"/>
      <c r="MF838" s="14"/>
      <c r="MG838" s="14"/>
      <c r="MH838" s="14"/>
      <c r="MI838" s="14"/>
      <c r="MJ838" s="14"/>
      <c r="MK838" s="14"/>
      <c r="ML838" s="14"/>
      <c r="MM838" s="14"/>
      <c r="MN838" s="14"/>
      <c r="MO838" s="14"/>
      <c r="MP838" s="14"/>
      <c r="MQ838" s="14"/>
      <c r="MR838" s="14"/>
      <c r="MS838" s="14"/>
      <c r="MT838" s="14"/>
      <c r="MU838" s="14"/>
      <c r="MV838" s="14"/>
      <c r="MW838" s="14"/>
      <c r="MX838" s="14"/>
      <c r="MY838" s="14"/>
      <c r="MZ838" s="14"/>
      <c r="NA838" s="14"/>
      <c r="NB838" s="14"/>
      <c r="NC838" s="14"/>
      <c r="ND838" s="14"/>
      <c r="NE838" s="14"/>
      <c r="NF838" s="14"/>
      <c r="NG838" s="14"/>
      <c r="NH838" s="14"/>
      <c r="NI838" s="14"/>
      <c r="NJ838" s="14"/>
      <c r="NK838" s="14"/>
      <c r="NL838" s="14"/>
      <c r="NM838" s="14"/>
      <c r="NN838" s="14"/>
      <c r="NO838" s="14"/>
      <c r="NP838" s="14"/>
      <c r="NQ838" s="14"/>
      <c r="NR838" s="14"/>
      <c r="NS838" s="14"/>
      <c r="NT838" s="14"/>
      <c r="NU838" s="14"/>
      <c r="NV838" s="14"/>
    </row>
    <row r="839" spans="284:386" s="12" customFormat="1" x14ac:dyDescent="0.3">
      <c r="JX839" s="13"/>
      <c r="JY839" s="13"/>
      <c r="JZ839" s="13"/>
      <c r="KC839" s="13"/>
      <c r="KD839" s="13"/>
      <c r="KE839" s="13"/>
      <c r="KF839" s="13"/>
      <c r="KG839" s="13"/>
      <c r="KH839" s="13"/>
      <c r="KI839" s="13"/>
      <c r="KJ839" s="13"/>
      <c r="KK839" s="13"/>
      <c r="KL839" s="13"/>
      <c r="KM839" s="13"/>
      <c r="KN839" s="13"/>
      <c r="KO839" s="13"/>
      <c r="KP839" s="13"/>
      <c r="LJ839" s="14"/>
      <c r="LZ839" s="14"/>
      <c r="MA839" s="14"/>
      <c r="MB839" s="14"/>
      <c r="MC839" s="14"/>
      <c r="MD839" s="14"/>
      <c r="ME839" s="14"/>
      <c r="MF839" s="14"/>
      <c r="MG839" s="14"/>
      <c r="MH839" s="14"/>
      <c r="MI839" s="14"/>
      <c r="MJ839" s="14"/>
      <c r="MK839" s="14"/>
      <c r="ML839" s="14"/>
      <c r="MM839" s="14"/>
      <c r="MN839" s="14"/>
      <c r="MO839" s="14"/>
      <c r="MP839" s="14"/>
      <c r="MQ839" s="14"/>
      <c r="MR839" s="14"/>
      <c r="MS839" s="14"/>
      <c r="MT839" s="14"/>
      <c r="MU839" s="14"/>
      <c r="MV839" s="14"/>
      <c r="MW839" s="14"/>
      <c r="MX839" s="14"/>
      <c r="MY839" s="14"/>
      <c r="MZ839" s="14"/>
      <c r="NA839" s="14"/>
      <c r="NB839" s="14"/>
      <c r="NC839" s="14"/>
      <c r="ND839" s="14"/>
      <c r="NE839" s="14"/>
      <c r="NF839" s="14"/>
      <c r="NG839" s="14"/>
      <c r="NH839" s="14"/>
      <c r="NI839" s="14"/>
      <c r="NJ839" s="14"/>
      <c r="NK839" s="14"/>
      <c r="NL839" s="14"/>
      <c r="NM839" s="14"/>
      <c r="NN839" s="14"/>
      <c r="NO839" s="14"/>
      <c r="NP839" s="14"/>
      <c r="NQ839" s="14"/>
      <c r="NR839" s="14"/>
      <c r="NS839" s="14"/>
      <c r="NT839" s="14"/>
      <c r="NU839" s="14"/>
      <c r="NV839" s="14"/>
    </row>
    <row r="840" spans="284:386" s="12" customFormat="1" x14ac:dyDescent="0.3">
      <c r="JX840" s="13"/>
      <c r="JY840" s="13"/>
      <c r="JZ840" s="13"/>
      <c r="KC840" s="13"/>
      <c r="KD840" s="13"/>
      <c r="KE840" s="13"/>
      <c r="KF840" s="13"/>
      <c r="KG840" s="13"/>
      <c r="KH840" s="13"/>
      <c r="KI840" s="13"/>
      <c r="KJ840" s="13"/>
      <c r="KK840" s="13"/>
      <c r="KL840" s="13"/>
      <c r="KM840" s="13"/>
      <c r="KN840" s="13"/>
      <c r="KO840" s="13"/>
      <c r="KP840" s="13"/>
      <c r="LJ840" s="14"/>
      <c r="LZ840" s="14"/>
      <c r="MA840" s="14"/>
      <c r="MB840" s="14"/>
      <c r="MC840" s="14"/>
      <c r="MD840" s="14"/>
      <c r="ME840" s="14"/>
      <c r="MF840" s="14"/>
      <c r="MG840" s="14"/>
      <c r="MH840" s="14"/>
      <c r="MI840" s="14"/>
      <c r="MJ840" s="14"/>
      <c r="MK840" s="14"/>
      <c r="ML840" s="14"/>
      <c r="MM840" s="14"/>
      <c r="MN840" s="14"/>
      <c r="MO840" s="14"/>
      <c r="MP840" s="14"/>
      <c r="MQ840" s="14"/>
      <c r="MR840" s="14"/>
      <c r="MS840" s="14"/>
      <c r="MT840" s="14"/>
      <c r="MU840" s="14"/>
      <c r="MV840" s="14"/>
      <c r="MW840" s="14"/>
      <c r="MX840" s="14"/>
      <c r="MY840" s="14"/>
      <c r="MZ840" s="14"/>
      <c r="NA840" s="14"/>
      <c r="NB840" s="14"/>
      <c r="NC840" s="14"/>
      <c r="ND840" s="14"/>
      <c r="NE840" s="14"/>
      <c r="NF840" s="14"/>
      <c r="NG840" s="14"/>
      <c r="NH840" s="14"/>
      <c r="NI840" s="14"/>
      <c r="NJ840" s="14"/>
      <c r="NK840" s="14"/>
      <c r="NL840" s="14"/>
      <c r="NM840" s="14"/>
      <c r="NN840" s="14"/>
      <c r="NO840" s="14"/>
      <c r="NP840" s="14"/>
      <c r="NQ840" s="14"/>
      <c r="NR840" s="14"/>
      <c r="NS840" s="14"/>
      <c r="NT840" s="14"/>
      <c r="NU840" s="14"/>
      <c r="NV840" s="14"/>
    </row>
    <row r="841" spans="284:386" s="12" customFormat="1" x14ac:dyDescent="0.3">
      <c r="JX841" s="13"/>
      <c r="JY841" s="13"/>
      <c r="JZ841" s="13"/>
      <c r="KC841" s="13"/>
      <c r="KD841" s="13"/>
      <c r="KE841" s="13"/>
      <c r="KF841" s="13"/>
      <c r="KG841" s="13"/>
      <c r="KH841" s="13"/>
      <c r="KI841" s="13"/>
      <c r="KJ841" s="13"/>
      <c r="KK841" s="13"/>
      <c r="KL841" s="13"/>
      <c r="KM841" s="13"/>
      <c r="KN841" s="13"/>
      <c r="KO841" s="13"/>
      <c r="KP841" s="13"/>
      <c r="LJ841" s="14"/>
      <c r="LZ841" s="14"/>
      <c r="MA841" s="14"/>
      <c r="MB841" s="14"/>
      <c r="MC841" s="14"/>
      <c r="MD841" s="14"/>
      <c r="ME841" s="14"/>
      <c r="MF841" s="14"/>
      <c r="MG841" s="14"/>
      <c r="MH841" s="14"/>
      <c r="MI841" s="14"/>
      <c r="MJ841" s="14"/>
      <c r="MK841" s="14"/>
      <c r="ML841" s="14"/>
      <c r="MM841" s="14"/>
      <c r="MN841" s="14"/>
      <c r="MO841" s="14"/>
      <c r="MP841" s="14"/>
      <c r="MQ841" s="14"/>
      <c r="MR841" s="14"/>
      <c r="MS841" s="14"/>
      <c r="MT841" s="14"/>
      <c r="MU841" s="14"/>
      <c r="MV841" s="14"/>
      <c r="MW841" s="14"/>
      <c r="MX841" s="14"/>
      <c r="MY841" s="14"/>
      <c r="MZ841" s="14"/>
      <c r="NA841" s="14"/>
      <c r="NB841" s="14"/>
      <c r="NC841" s="14"/>
      <c r="ND841" s="14"/>
      <c r="NE841" s="14"/>
      <c r="NF841" s="14"/>
      <c r="NG841" s="14"/>
      <c r="NH841" s="14"/>
      <c r="NI841" s="14"/>
      <c r="NJ841" s="14"/>
      <c r="NK841" s="14"/>
      <c r="NL841" s="14"/>
      <c r="NM841" s="14"/>
      <c r="NN841" s="14"/>
      <c r="NO841" s="14"/>
      <c r="NP841" s="14"/>
      <c r="NQ841" s="14"/>
      <c r="NR841" s="14"/>
      <c r="NS841" s="14"/>
      <c r="NT841" s="14"/>
      <c r="NU841" s="14"/>
      <c r="NV841" s="14"/>
    </row>
    <row r="842" spans="284:386" s="12" customFormat="1" x14ac:dyDescent="0.3">
      <c r="JX842" s="13"/>
      <c r="JY842" s="13"/>
      <c r="JZ842" s="13"/>
      <c r="KC842" s="13"/>
      <c r="KD842" s="13"/>
      <c r="KE842" s="13"/>
      <c r="KF842" s="13"/>
      <c r="KG842" s="13"/>
      <c r="KH842" s="13"/>
      <c r="KI842" s="13"/>
      <c r="KJ842" s="13"/>
      <c r="KK842" s="13"/>
      <c r="KL842" s="13"/>
      <c r="KM842" s="13"/>
      <c r="KN842" s="13"/>
      <c r="KO842" s="13"/>
      <c r="KP842" s="13"/>
      <c r="LJ842" s="14"/>
      <c r="LZ842" s="14"/>
      <c r="MA842" s="14"/>
      <c r="MB842" s="14"/>
      <c r="MC842" s="14"/>
      <c r="MD842" s="14"/>
      <c r="ME842" s="14"/>
      <c r="MF842" s="14"/>
      <c r="MG842" s="14"/>
      <c r="MH842" s="14"/>
      <c r="MI842" s="14"/>
      <c r="MJ842" s="14"/>
      <c r="MK842" s="14"/>
      <c r="ML842" s="14"/>
      <c r="MM842" s="14"/>
      <c r="MN842" s="14"/>
      <c r="MO842" s="14"/>
      <c r="MP842" s="14"/>
      <c r="MQ842" s="14"/>
      <c r="MR842" s="14"/>
      <c r="MS842" s="14"/>
      <c r="MT842" s="14"/>
      <c r="MU842" s="14"/>
      <c r="MV842" s="14"/>
      <c r="MW842" s="14"/>
      <c r="MX842" s="14"/>
      <c r="MY842" s="14"/>
      <c r="MZ842" s="14"/>
      <c r="NA842" s="14"/>
      <c r="NB842" s="14"/>
      <c r="NC842" s="14"/>
      <c r="ND842" s="14"/>
      <c r="NE842" s="14"/>
      <c r="NF842" s="14"/>
      <c r="NG842" s="14"/>
      <c r="NH842" s="14"/>
      <c r="NI842" s="14"/>
      <c r="NJ842" s="14"/>
      <c r="NK842" s="14"/>
      <c r="NL842" s="14"/>
      <c r="NM842" s="14"/>
      <c r="NN842" s="14"/>
      <c r="NO842" s="14"/>
      <c r="NP842" s="14"/>
      <c r="NQ842" s="14"/>
      <c r="NR842" s="14"/>
      <c r="NS842" s="14"/>
      <c r="NT842" s="14"/>
      <c r="NU842" s="14"/>
      <c r="NV842" s="14"/>
    </row>
    <row r="843" spans="284:386" s="12" customFormat="1" x14ac:dyDescent="0.3">
      <c r="JX843" s="13"/>
      <c r="JY843" s="13"/>
      <c r="JZ843" s="13"/>
      <c r="KC843" s="13"/>
      <c r="KD843" s="13"/>
      <c r="KE843" s="13"/>
      <c r="KF843" s="13"/>
      <c r="KG843" s="13"/>
      <c r="KH843" s="13"/>
      <c r="KI843" s="13"/>
      <c r="KJ843" s="13"/>
      <c r="KK843" s="13"/>
      <c r="KL843" s="13"/>
      <c r="KM843" s="13"/>
      <c r="KN843" s="13"/>
      <c r="KO843" s="13"/>
      <c r="KP843" s="13"/>
      <c r="LJ843" s="14"/>
      <c r="LZ843" s="14"/>
      <c r="MA843" s="14"/>
      <c r="MB843" s="14"/>
      <c r="MC843" s="14"/>
      <c r="MD843" s="14"/>
      <c r="ME843" s="14"/>
      <c r="MF843" s="14"/>
      <c r="MG843" s="14"/>
      <c r="MH843" s="14"/>
      <c r="MI843" s="14"/>
      <c r="MJ843" s="14"/>
      <c r="MK843" s="14"/>
      <c r="ML843" s="14"/>
      <c r="MM843" s="14"/>
      <c r="MN843" s="14"/>
      <c r="MO843" s="14"/>
      <c r="MP843" s="14"/>
      <c r="MQ843" s="14"/>
      <c r="MR843" s="14"/>
      <c r="MS843" s="14"/>
      <c r="MT843" s="14"/>
      <c r="MU843" s="14"/>
      <c r="MV843" s="14"/>
      <c r="MW843" s="14"/>
      <c r="MX843" s="14"/>
      <c r="MY843" s="14"/>
      <c r="MZ843" s="14"/>
      <c r="NA843" s="14"/>
      <c r="NB843" s="14"/>
      <c r="NC843" s="14"/>
      <c r="ND843" s="14"/>
      <c r="NE843" s="14"/>
      <c r="NF843" s="14"/>
      <c r="NG843" s="14"/>
      <c r="NH843" s="14"/>
      <c r="NI843" s="14"/>
      <c r="NJ843" s="14"/>
      <c r="NK843" s="14"/>
      <c r="NL843" s="14"/>
      <c r="NM843" s="14"/>
      <c r="NN843" s="14"/>
      <c r="NO843" s="14"/>
      <c r="NP843" s="14"/>
      <c r="NQ843" s="14"/>
      <c r="NR843" s="14"/>
      <c r="NS843" s="14"/>
      <c r="NT843" s="14"/>
      <c r="NU843" s="14"/>
      <c r="NV843" s="14"/>
    </row>
    <row r="844" spans="284:386" s="12" customFormat="1" x14ac:dyDescent="0.3">
      <c r="JX844" s="13"/>
      <c r="JY844" s="13"/>
      <c r="JZ844" s="13"/>
      <c r="KC844" s="13"/>
      <c r="KD844" s="13"/>
      <c r="KE844" s="13"/>
      <c r="KF844" s="13"/>
      <c r="KG844" s="13"/>
      <c r="KH844" s="13"/>
      <c r="KI844" s="13"/>
      <c r="KJ844" s="13"/>
      <c r="KK844" s="13"/>
      <c r="KL844" s="13"/>
      <c r="KM844" s="13"/>
      <c r="KN844" s="13"/>
      <c r="KO844" s="13"/>
      <c r="KP844" s="13"/>
      <c r="LJ844" s="14"/>
      <c r="LZ844" s="14"/>
      <c r="MA844" s="14"/>
      <c r="MB844" s="14"/>
      <c r="MC844" s="14"/>
      <c r="MD844" s="14"/>
      <c r="ME844" s="14"/>
      <c r="MF844" s="14"/>
      <c r="MG844" s="14"/>
      <c r="MH844" s="14"/>
      <c r="MI844" s="14"/>
      <c r="MJ844" s="14"/>
      <c r="MK844" s="14"/>
      <c r="ML844" s="14"/>
      <c r="MM844" s="14"/>
      <c r="MN844" s="14"/>
      <c r="MO844" s="14"/>
      <c r="MP844" s="14"/>
      <c r="MQ844" s="14"/>
      <c r="MR844" s="14"/>
      <c r="MS844" s="14"/>
      <c r="MT844" s="14"/>
      <c r="MU844" s="14"/>
      <c r="MV844" s="14"/>
      <c r="MW844" s="14"/>
      <c r="MX844" s="14"/>
      <c r="MY844" s="14"/>
      <c r="MZ844" s="14"/>
      <c r="NA844" s="14"/>
      <c r="NB844" s="14"/>
      <c r="NC844" s="14"/>
      <c r="ND844" s="14"/>
      <c r="NE844" s="14"/>
      <c r="NF844" s="14"/>
      <c r="NG844" s="14"/>
      <c r="NH844" s="14"/>
      <c r="NI844" s="14"/>
      <c r="NJ844" s="14"/>
      <c r="NK844" s="14"/>
      <c r="NL844" s="14"/>
      <c r="NM844" s="14"/>
      <c r="NN844" s="14"/>
      <c r="NO844" s="14"/>
      <c r="NP844" s="14"/>
      <c r="NQ844" s="14"/>
      <c r="NR844" s="14"/>
      <c r="NS844" s="14"/>
      <c r="NT844" s="14"/>
      <c r="NU844" s="14"/>
      <c r="NV844" s="14"/>
    </row>
    <row r="845" spans="284:386" s="12" customFormat="1" x14ac:dyDescent="0.3">
      <c r="JX845" s="13"/>
      <c r="JY845" s="13"/>
      <c r="JZ845" s="13"/>
      <c r="KC845" s="13"/>
      <c r="KD845" s="13"/>
      <c r="KE845" s="13"/>
      <c r="KF845" s="13"/>
      <c r="KG845" s="13"/>
      <c r="KH845" s="13"/>
      <c r="KI845" s="13"/>
      <c r="KJ845" s="13"/>
      <c r="KK845" s="13"/>
      <c r="KL845" s="13"/>
      <c r="KM845" s="13"/>
      <c r="KN845" s="13"/>
      <c r="KO845" s="13"/>
      <c r="KP845" s="13"/>
      <c r="LJ845" s="14"/>
      <c r="LZ845" s="14"/>
      <c r="MA845" s="14"/>
      <c r="MB845" s="14"/>
      <c r="MC845" s="14"/>
      <c r="MD845" s="14"/>
      <c r="ME845" s="14"/>
      <c r="MF845" s="14"/>
      <c r="MG845" s="14"/>
      <c r="MH845" s="14"/>
      <c r="MI845" s="14"/>
      <c r="MJ845" s="14"/>
      <c r="MK845" s="14"/>
      <c r="ML845" s="14"/>
      <c r="MM845" s="14"/>
      <c r="MN845" s="14"/>
      <c r="MO845" s="14"/>
      <c r="MP845" s="14"/>
      <c r="MQ845" s="14"/>
      <c r="MR845" s="14"/>
      <c r="MS845" s="14"/>
      <c r="MT845" s="14"/>
      <c r="MU845" s="14"/>
      <c r="MV845" s="14"/>
      <c r="MW845" s="14"/>
      <c r="MX845" s="14"/>
      <c r="MY845" s="14"/>
      <c r="MZ845" s="14"/>
      <c r="NA845" s="14"/>
      <c r="NB845" s="14"/>
      <c r="NC845" s="14"/>
      <c r="ND845" s="14"/>
      <c r="NE845" s="14"/>
      <c r="NF845" s="14"/>
      <c r="NG845" s="14"/>
      <c r="NH845" s="14"/>
      <c r="NI845" s="14"/>
      <c r="NJ845" s="14"/>
      <c r="NK845" s="14"/>
      <c r="NL845" s="14"/>
      <c r="NM845" s="14"/>
      <c r="NN845" s="14"/>
      <c r="NO845" s="14"/>
      <c r="NP845" s="14"/>
      <c r="NQ845" s="14"/>
      <c r="NR845" s="14"/>
      <c r="NS845" s="14"/>
      <c r="NT845" s="14"/>
      <c r="NU845" s="14"/>
      <c r="NV845" s="14"/>
    </row>
    <row r="846" spans="284:386" s="12" customFormat="1" x14ac:dyDescent="0.3">
      <c r="JX846" s="13"/>
      <c r="JY846" s="13"/>
      <c r="JZ846" s="13"/>
      <c r="KC846" s="13"/>
      <c r="KD846" s="13"/>
      <c r="KE846" s="13"/>
      <c r="KF846" s="13"/>
      <c r="KG846" s="13"/>
      <c r="KH846" s="13"/>
      <c r="KI846" s="13"/>
      <c r="KJ846" s="13"/>
      <c r="KK846" s="13"/>
      <c r="KL846" s="13"/>
      <c r="KM846" s="13"/>
      <c r="KN846" s="13"/>
      <c r="KO846" s="13"/>
      <c r="KP846" s="13"/>
      <c r="LJ846" s="14"/>
      <c r="LZ846" s="14"/>
      <c r="MA846" s="14"/>
      <c r="MB846" s="14"/>
      <c r="MC846" s="14"/>
      <c r="MD846" s="14"/>
      <c r="ME846" s="14"/>
      <c r="MF846" s="14"/>
      <c r="MG846" s="14"/>
      <c r="MH846" s="14"/>
      <c r="MI846" s="14"/>
      <c r="MJ846" s="14"/>
      <c r="MK846" s="14"/>
      <c r="ML846" s="14"/>
      <c r="MM846" s="14"/>
      <c r="MN846" s="14"/>
      <c r="MO846" s="14"/>
      <c r="MP846" s="14"/>
      <c r="MQ846" s="14"/>
      <c r="MR846" s="14"/>
      <c r="MS846" s="14"/>
      <c r="MT846" s="14"/>
      <c r="MU846" s="14"/>
      <c r="MV846" s="14"/>
      <c r="MW846" s="14"/>
      <c r="MX846" s="14"/>
      <c r="MY846" s="14"/>
      <c r="MZ846" s="14"/>
      <c r="NA846" s="14"/>
      <c r="NB846" s="14"/>
      <c r="NC846" s="14"/>
      <c r="ND846" s="14"/>
      <c r="NE846" s="14"/>
      <c r="NF846" s="14"/>
      <c r="NG846" s="14"/>
      <c r="NH846" s="14"/>
      <c r="NI846" s="14"/>
      <c r="NJ846" s="14"/>
      <c r="NK846" s="14"/>
      <c r="NL846" s="14"/>
      <c r="NM846" s="14"/>
      <c r="NN846" s="14"/>
      <c r="NO846" s="14"/>
      <c r="NP846" s="14"/>
      <c r="NQ846" s="14"/>
      <c r="NR846" s="14"/>
      <c r="NS846" s="14"/>
      <c r="NT846" s="14"/>
      <c r="NU846" s="14"/>
      <c r="NV846" s="14"/>
    </row>
    <row r="847" spans="284:386" s="12" customFormat="1" x14ac:dyDescent="0.3">
      <c r="JX847" s="13"/>
      <c r="JY847" s="13"/>
      <c r="JZ847" s="13"/>
      <c r="KC847" s="13"/>
      <c r="KD847" s="13"/>
      <c r="KE847" s="13"/>
      <c r="KF847" s="13"/>
      <c r="KG847" s="13"/>
      <c r="KH847" s="13"/>
      <c r="KI847" s="13"/>
      <c r="KJ847" s="13"/>
      <c r="KK847" s="13"/>
      <c r="KL847" s="13"/>
      <c r="KM847" s="13"/>
      <c r="KN847" s="13"/>
      <c r="KO847" s="13"/>
      <c r="KP847" s="13"/>
      <c r="LJ847" s="14"/>
      <c r="LZ847" s="14"/>
      <c r="MA847" s="14"/>
      <c r="MB847" s="14"/>
      <c r="MC847" s="14"/>
      <c r="MD847" s="14"/>
      <c r="ME847" s="14"/>
      <c r="MF847" s="14"/>
      <c r="MG847" s="14"/>
      <c r="MH847" s="14"/>
      <c r="MI847" s="14"/>
      <c r="MJ847" s="14"/>
      <c r="MK847" s="14"/>
      <c r="ML847" s="14"/>
      <c r="MM847" s="14"/>
      <c r="MN847" s="14"/>
      <c r="MO847" s="14"/>
      <c r="MP847" s="14"/>
      <c r="MQ847" s="14"/>
      <c r="MR847" s="14"/>
      <c r="MS847" s="14"/>
      <c r="MT847" s="14"/>
      <c r="MU847" s="14"/>
      <c r="MV847" s="14"/>
      <c r="MW847" s="14"/>
      <c r="MX847" s="14"/>
      <c r="MY847" s="14"/>
      <c r="MZ847" s="14"/>
      <c r="NA847" s="14"/>
      <c r="NB847" s="14"/>
      <c r="NC847" s="14"/>
      <c r="ND847" s="14"/>
      <c r="NE847" s="14"/>
      <c r="NF847" s="14"/>
      <c r="NG847" s="14"/>
      <c r="NH847" s="14"/>
      <c r="NI847" s="14"/>
      <c r="NJ847" s="14"/>
      <c r="NK847" s="14"/>
      <c r="NL847" s="14"/>
      <c r="NM847" s="14"/>
      <c r="NN847" s="14"/>
      <c r="NO847" s="14"/>
      <c r="NP847" s="14"/>
      <c r="NQ847" s="14"/>
      <c r="NR847" s="14"/>
      <c r="NS847" s="14"/>
      <c r="NT847" s="14"/>
      <c r="NU847" s="14"/>
      <c r="NV847" s="14"/>
    </row>
    <row r="848" spans="284:386" s="12" customFormat="1" x14ac:dyDescent="0.3">
      <c r="JX848" s="13"/>
      <c r="JY848" s="13"/>
      <c r="JZ848" s="13"/>
      <c r="KC848" s="13"/>
      <c r="KD848" s="13"/>
      <c r="KE848" s="13"/>
      <c r="KF848" s="13"/>
      <c r="KG848" s="13"/>
      <c r="KH848" s="13"/>
      <c r="KI848" s="13"/>
      <c r="KJ848" s="13"/>
      <c r="KK848" s="13"/>
      <c r="KL848" s="13"/>
      <c r="KM848" s="13"/>
      <c r="KN848" s="13"/>
      <c r="KO848" s="13"/>
      <c r="KP848" s="13"/>
      <c r="LJ848" s="14"/>
      <c r="LZ848" s="14"/>
      <c r="MA848" s="14"/>
      <c r="MB848" s="14"/>
      <c r="MC848" s="14"/>
      <c r="MD848" s="14"/>
      <c r="ME848" s="14"/>
      <c r="MF848" s="14"/>
      <c r="MG848" s="14"/>
      <c r="MH848" s="14"/>
      <c r="MI848" s="14"/>
      <c r="MJ848" s="14"/>
      <c r="MK848" s="14"/>
      <c r="ML848" s="14"/>
      <c r="MM848" s="14"/>
      <c r="MN848" s="14"/>
      <c r="MO848" s="14"/>
      <c r="MP848" s="14"/>
      <c r="MQ848" s="14"/>
      <c r="MR848" s="14"/>
      <c r="MS848" s="14"/>
      <c r="MT848" s="14"/>
      <c r="MU848" s="14"/>
      <c r="MV848" s="14"/>
      <c r="MW848" s="14"/>
      <c r="MX848" s="14"/>
      <c r="MY848" s="14"/>
      <c r="MZ848" s="14"/>
      <c r="NA848" s="14"/>
      <c r="NB848" s="14"/>
      <c r="NC848" s="14"/>
      <c r="ND848" s="14"/>
      <c r="NE848" s="14"/>
      <c r="NF848" s="14"/>
      <c r="NG848" s="14"/>
      <c r="NH848" s="14"/>
      <c r="NI848" s="14"/>
      <c r="NJ848" s="14"/>
      <c r="NK848" s="14"/>
      <c r="NL848" s="14"/>
      <c r="NM848" s="14"/>
      <c r="NN848" s="14"/>
      <c r="NO848" s="14"/>
      <c r="NP848" s="14"/>
      <c r="NQ848" s="14"/>
      <c r="NR848" s="14"/>
      <c r="NS848" s="14"/>
      <c r="NT848" s="14"/>
      <c r="NU848" s="14"/>
      <c r="NV848" s="14"/>
    </row>
    <row r="849" spans="284:386" s="12" customFormat="1" x14ac:dyDescent="0.3">
      <c r="JX849" s="13"/>
      <c r="JY849" s="13"/>
      <c r="JZ849" s="13"/>
      <c r="KC849" s="13"/>
      <c r="KD849" s="13"/>
      <c r="KE849" s="13"/>
      <c r="KF849" s="13"/>
      <c r="KG849" s="13"/>
      <c r="KH849" s="13"/>
      <c r="KI849" s="13"/>
      <c r="KJ849" s="13"/>
      <c r="KK849" s="13"/>
      <c r="KL849" s="13"/>
      <c r="KM849" s="13"/>
      <c r="KN849" s="13"/>
      <c r="KO849" s="13"/>
      <c r="KP849" s="13"/>
      <c r="LJ849" s="14"/>
      <c r="LZ849" s="14"/>
      <c r="MA849" s="14"/>
      <c r="MB849" s="14"/>
      <c r="MC849" s="14"/>
      <c r="MD849" s="14"/>
      <c r="ME849" s="14"/>
      <c r="MF849" s="14"/>
      <c r="MG849" s="14"/>
      <c r="MH849" s="14"/>
      <c r="MI849" s="14"/>
      <c r="MJ849" s="14"/>
      <c r="MK849" s="14"/>
      <c r="ML849" s="14"/>
      <c r="MM849" s="14"/>
      <c r="MN849" s="14"/>
      <c r="MO849" s="14"/>
      <c r="MP849" s="14"/>
      <c r="MQ849" s="14"/>
      <c r="MR849" s="14"/>
      <c r="MS849" s="14"/>
      <c r="MT849" s="14"/>
      <c r="MU849" s="14"/>
      <c r="MV849" s="14"/>
      <c r="MW849" s="14"/>
      <c r="MX849" s="14"/>
      <c r="MY849" s="14"/>
      <c r="MZ849" s="14"/>
      <c r="NA849" s="14"/>
      <c r="NB849" s="14"/>
      <c r="NC849" s="14"/>
      <c r="ND849" s="14"/>
      <c r="NE849" s="14"/>
      <c r="NF849" s="14"/>
      <c r="NG849" s="14"/>
      <c r="NH849" s="14"/>
      <c r="NI849" s="14"/>
      <c r="NJ849" s="14"/>
      <c r="NK849" s="14"/>
      <c r="NL849" s="14"/>
      <c r="NM849" s="14"/>
      <c r="NN849" s="14"/>
      <c r="NO849" s="14"/>
      <c r="NP849" s="14"/>
      <c r="NQ849" s="14"/>
      <c r="NR849" s="14"/>
      <c r="NS849" s="14"/>
      <c r="NT849" s="14"/>
      <c r="NU849" s="14"/>
      <c r="NV849" s="14"/>
    </row>
    <row r="850" spans="284:386" s="12" customFormat="1" x14ac:dyDescent="0.3">
      <c r="JX850" s="13"/>
      <c r="JY850" s="13"/>
      <c r="JZ850" s="13"/>
      <c r="KC850" s="13"/>
      <c r="KD850" s="13"/>
      <c r="KE850" s="13"/>
      <c r="KF850" s="13"/>
      <c r="KG850" s="13"/>
      <c r="KH850" s="13"/>
      <c r="KI850" s="13"/>
      <c r="KJ850" s="13"/>
      <c r="KK850" s="13"/>
      <c r="KL850" s="13"/>
      <c r="KM850" s="13"/>
      <c r="KN850" s="13"/>
      <c r="KO850" s="13"/>
      <c r="KP850" s="13"/>
      <c r="LJ850" s="14"/>
      <c r="LZ850" s="14"/>
      <c r="MA850" s="14"/>
      <c r="MB850" s="14"/>
      <c r="MC850" s="14"/>
      <c r="MD850" s="14"/>
      <c r="ME850" s="14"/>
      <c r="MF850" s="14"/>
      <c r="MG850" s="14"/>
      <c r="MH850" s="14"/>
      <c r="MI850" s="14"/>
      <c r="MJ850" s="14"/>
      <c r="MK850" s="14"/>
      <c r="ML850" s="14"/>
      <c r="MM850" s="14"/>
      <c r="MN850" s="14"/>
      <c r="MO850" s="14"/>
      <c r="MP850" s="14"/>
      <c r="MQ850" s="14"/>
      <c r="MR850" s="14"/>
      <c r="MS850" s="14"/>
      <c r="MT850" s="14"/>
      <c r="MU850" s="14"/>
      <c r="MV850" s="14"/>
      <c r="MW850" s="14"/>
      <c r="MX850" s="14"/>
      <c r="MY850" s="14"/>
      <c r="MZ850" s="14"/>
      <c r="NA850" s="14"/>
      <c r="NB850" s="14"/>
      <c r="NC850" s="14"/>
      <c r="ND850" s="14"/>
      <c r="NE850" s="14"/>
      <c r="NF850" s="14"/>
      <c r="NG850" s="14"/>
      <c r="NH850" s="14"/>
      <c r="NI850" s="14"/>
      <c r="NJ850" s="14"/>
      <c r="NK850" s="14"/>
      <c r="NL850" s="14"/>
      <c r="NM850" s="14"/>
      <c r="NN850" s="14"/>
      <c r="NO850" s="14"/>
      <c r="NP850" s="14"/>
      <c r="NQ850" s="14"/>
      <c r="NR850" s="14"/>
      <c r="NS850" s="14"/>
      <c r="NT850" s="14"/>
      <c r="NU850" s="14"/>
      <c r="NV850" s="14"/>
    </row>
    <row r="851" spans="284:386" s="12" customFormat="1" x14ac:dyDescent="0.3">
      <c r="JX851" s="13"/>
      <c r="JY851" s="13"/>
      <c r="JZ851" s="13"/>
      <c r="KC851" s="13"/>
      <c r="KD851" s="13"/>
      <c r="KE851" s="13"/>
      <c r="KF851" s="13"/>
      <c r="KG851" s="13"/>
      <c r="KH851" s="13"/>
      <c r="KI851" s="13"/>
      <c r="KJ851" s="13"/>
      <c r="KK851" s="13"/>
      <c r="KL851" s="13"/>
      <c r="KM851" s="13"/>
      <c r="KN851" s="13"/>
      <c r="KO851" s="13"/>
      <c r="KP851" s="13"/>
      <c r="LJ851" s="14"/>
      <c r="LZ851" s="14"/>
      <c r="MA851" s="14"/>
      <c r="MB851" s="14"/>
      <c r="MC851" s="14"/>
      <c r="MD851" s="14"/>
      <c r="ME851" s="14"/>
      <c r="MF851" s="14"/>
      <c r="MG851" s="14"/>
      <c r="MH851" s="14"/>
      <c r="MI851" s="14"/>
      <c r="MJ851" s="14"/>
      <c r="MK851" s="14"/>
      <c r="ML851" s="14"/>
      <c r="MM851" s="14"/>
      <c r="MN851" s="14"/>
      <c r="MO851" s="14"/>
      <c r="MP851" s="14"/>
      <c r="MQ851" s="14"/>
      <c r="MR851" s="14"/>
      <c r="MS851" s="14"/>
      <c r="MT851" s="14"/>
      <c r="MU851" s="14"/>
      <c r="MV851" s="14"/>
      <c r="MW851" s="14"/>
      <c r="MX851" s="14"/>
      <c r="MY851" s="14"/>
      <c r="MZ851" s="14"/>
      <c r="NA851" s="14"/>
      <c r="NB851" s="14"/>
      <c r="NC851" s="14"/>
      <c r="ND851" s="14"/>
      <c r="NE851" s="14"/>
      <c r="NF851" s="14"/>
      <c r="NG851" s="14"/>
      <c r="NH851" s="14"/>
      <c r="NI851" s="14"/>
      <c r="NJ851" s="14"/>
      <c r="NK851" s="14"/>
      <c r="NL851" s="14"/>
      <c r="NM851" s="14"/>
      <c r="NN851" s="14"/>
      <c r="NO851" s="14"/>
      <c r="NP851" s="14"/>
      <c r="NQ851" s="14"/>
      <c r="NR851" s="14"/>
      <c r="NS851" s="14"/>
      <c r="NT851" s="14"/>
      <c r="NU851" s="14"/>
      <c r="NV851" s="14"/>
    </row>
    <row r="852" spans="284:386" s="12" customFormat="1" x14ac:dyDescent="0.3">
      <c r="JX852" s="13"/>
      <c r="JY852" s="13"/>
      <c r="JZ852" s="13"/>
      <c r="KC852" s="13"/>
      <c r="KD852" s="13"/>
      <c r="KE852" s="13"/>
      <c r="KF852" s="13"/>
      <c r="KG852" s="13"/>
      <c r="KH852" s="13"/>
      <c r="KI852" s="13"/>
      <c r="KJ852" s="13"/>
      <c r="KK852" s="13"/>
      <c r="KL852" s="13"/>
      <c r="KM852" s="13"/>
      <c r="KN852" s="13"/>
      <c r="KO852" s="13"/>
      <c r="KP852" s="13"/>
      <c r="LJ852" s="14"/>
      <c r="LZ852" s="14"/>
      <c r="MA852" s="14"/>
      <c r="MB852" s="14"/>
      <c r="MC852" s="14"/>
      <c r="MD852" s="14"/>
      <c r="ME852" s="14"/>
      <c r="MF852" s="14"/>
      <c r="MG852" s="14"/>
      <c r="MH852" s="14"/>
      <c r="MI852" s="14"/>
      <c r="MJ852" s="14"/>
      <c r="MK852" s="14"/>
      <c r="ML852" s="14"/>
      <c r="MM852" s="14"/>
      <c r="MN852" s="14"/>
      <c r="MO852" s="14"/>
      <c r="MP852" s="14"/>
      <c r="MQ852" s="14"/>
      <c r="MR852" s="14"/>
      <c r="MS852" s="14"/>
      <c r="MT852" s="14"/>
      <c r="MU852" s="14"/>
      <c r="MV852" s="14"/>
      <c r="MW852" s="14"/>
      <c r="MX852" s="14"/>
      <c r="MY852" s="14"/>
      <c r="MZ852" s="14"/>
      <c r="NA852" s="14"/>
      <c r="NB852" s="14"/>
      <c r="NC852" s="14"/>
      <c r="ND852" s="14"/>
      <c r="NE852" s="14"/>
      <c r="NF852" s="14"/>
      <c r="NG852" s="14"/>
      <c r="NH852" s="14"/>
      <c r="NI852" s="14"/>
      <c r="NJ852" s="14"/>
      <c r="NK852" s="14"/>
      <c r="NL852" s="14"/>
      <c r="NM852" s="14"/>
      <c r="NN852" s="14"/>
      <c r="NO852" s="14"/>
      <c r="NP852" s="14"/>
      <c r="NQ852" s="14"/>
      <c r="NR852" s="14"/>
      <c r="NS852" s="14"/>
      <c r="NT852" s="14"/>
      <c r="NU852" s="14"/>
      <c r="NV852" s="14"/>
    </row>
    <row r="853" spans="284:386" s="12" customFormat="1" x14ac:dyDescent="0.3">
      <c r="JX853" s="13"/>
      <c r="JY853" s="13"/>
      <c r="JZ853" s="13"/>
      <c r="KC853" s="13"/>
      <c r="KD853" s="13"/>
      <c r="KE853" s="13"/>
      <c r="KF853" s="13"/>
      <c r="KG853" s="13"/>
      <c r="KH853" s="13"/>
      <c r="KI853" s="13"/>
      <c r="KJ853" s="13"/>
      <c r="KK853" s="13"/>
      <c r="KL853" s="13"/>
      <c r="KM853" s="13"/>
      <c r="KN853" s="13"/>
      <c r="KO853" s="13"/>
      <c r="KP853" s="13"/>
      <c r="LJ853" s="14"/>
      <c r="LZ853" s="14"/>
      <c r="MA853" s="14"/>
      <c r="MB853" s="14"/>
      <c r="MC853" s="14"/>
      <c r="MD853" s="14"/>
      <c r="ME853" s="14"/>
      <c r="MF853" s="14"/>
      <c r="MG853" s="14"/>
      <c r="MH853" s="14"/>
      <c r="MI853" s="14"/>
      <c r="MJ853" s="14"/>
      <c r="MK853" s="14"/>
      <c r="ML853" s="14"/>
      <c r="MM853" s="14"/>
      <c r="MN853" s="14"/>
      <c r="MO853" s="14"/>
      <c r="MP853" s="14"/>
      <c r="MQ853" s="14"/>
      <c r="MR853" s="14"/>
      <c r="MS853" s="14"/>
      <c r="MT853" s="14"/>
      <c r="MU853" s="14"/>
      <c r="MV853" s="14"/>
      <c r="MW853" s="14"/>
      <c r="MX853" s="14"/>
      <c r="MY853" s="14"/>
      <c r="MZ853" s="14"/>
      <c r="NA853" s="14"/>
      <c r="NB853" s="14"/>
      <c r="NC853" s="14"/>
      <c r="ND853" s="14"/>
      <c r="NE853" s="14"/>
      <c r="NF853" s="14"/>
      <c r="NG853" s="14"/>
      <c r="NH853" s="14"/>
      <c r="NI853" s="14"/>
      <c r="NJ853" s="14"/>
      <c r="NK853" s="14"/>
      <c r="NL853" s="14"/>
      <c r="NM853" s="14"/>
      <c r="NN853" s="14"/>
      <c r="NO853" s="14"/>
      <c r="NP853" s="14"/>
      <c r="NQ853" s="14"/>
      <c r="NR853" s="14"/>
      <c r="NS853" s="14"/>
      <c r="NT853" s="14"/>
      <c r="NU853" s="14"/>
      <c r="NV853" s="14"/>
    </row>
    <row r="854" spans="284:386" s="12" customFormat="1" x14ac:dyDescent="0.3">
      <c r="JX854" s="13"/>
      <c r="JY854" s="13"/>
      <c r="JZ854" s="13"/>
      <c r="KC854" s="13"/>
      <c r="KD854" s="13"/>
      <c r="KE854" s="13"/>
      <c r="KF854" s="13"/>
      <c r="KG854" s="13"/>
      <c r="KH854" s="13"/>
      <c r="KI854" s="13"/>
      <c r="KJ854" s="13"/>
      <c r="KK854" s="13"/>
      <c r="KL854" s="13"/>
      <c r="KM854" s="13"/>
      <c r="KN854" s="13"/>
      <c r="KO854" s="13"/>
      <c r="KP854" s="13"/>
      <c r="LJ854" s="14"/>
      <c r="LZ854" s="14"/>
      <c r="MA854" s="14"/>
      <c r="MB854" s="14"/>
      <c r="MC854" s="14"/>
      <c r="MD854" s="14"/>
      <c r="ME854" s="14"/>
      <c r="MF854" s="14"/>
      <c r="MG854" s="14"/>
      <c r="MH854" s="14"/>
      <c r="MI854" s="14"/>
      <c r="MJ854" s="14"/>
      <c r="MK854" s="14"/>
      <c r="ML854" s="14"/>
      <c r="MM854" s="14"/>
      <c r="MN854" s="14"/>
      <c r="MO854" s="14"/>
      <c r="MP854" s="14"/>
      <c r="MQ854" s="14"/>
      <c r="MR854" s="14"/>
      <c r="MS854" s="14"/>
      <c r="MT854" s="14"/>
      <c r="MU854" s="14"/>
      <c r="MV854" s="14"/>
      <c r="MW854" s="14"/>
      <c r="MX854" s="14"/>
      <c r="MY854" s="14"/>
      <c r="MZ854" s="14"/>
      <c r="NA854" s="14"/>
      <c r="NB854" s="14"/>
      <c r="NC854" s="14"/>
      <c r="ND854" s="14"/>
      <c r="NE854" s="14"/>
      <c r="NF854" s="14"/>
      <c r="NG854" s="14"/>
      <c r="NH854" s="14"/>
      <c r="NI854" s="14"/>
      <c r="NJ854" s="14"/>
      <c r="NK854" s="14"/>
      <c r="NL854" s="14"/>
      <c r="NM854" s="14"/>
      <c r="NN854" s="14"/>
      <c r="NO854" s="14"/>
      <c r="NP854" s="14"/>
      <c r="NQ854" s="14"/>
      <c r="NR854" s="14"/>
      <c r="NS854" s="14"/>
      <c r="NT854" s="14"/>
      <c r="NU854" s="14"/>
      <c r="NV854" s="14"/>
    </row>
    <row r="855" spans="284:386" s="12" customFormat="1" x14ac:dyDescent="0.3">
      <c r="JX855" s="13"/>
      <c r="JY855" s="13"/>
      <c r="JZ855" s="13"/>
      <c r="KC855" s="13"/>
      <c r="KD855" s="13"/>
      <c r="KE855" s="13"/>
      <c r="KF855" s="13"/>
      <c r="KG855" s="13"/>
      <c r="KH855" s="13"/>
      <c r="KI855" s="13"/>
      <c r="KJ855" s="13"/>
      <c r="KK855" s="13"/>
      <c r="KL855" s="13"/>
      <c r="KM855" s="13"/>
      <c r="KN855" s="13"/>
      <c r="KO855" s="13"/>
      <c r="KP855" s="13"/>
      <c r="LJ855" s="14"/>
      <c r="LZ855" s="14"/>
      <c r="MA855" s="14"/>
      <c r="MB855" s="14"/>
      <c r="MC855" s="14"/>
      <c r="MD855" s="14"/>
      <c r="ME855" s="14"/>
      <c r="MF855" s="14"/>
      <c r="MG855" s="14"/>
      <c r="MH855" s="14"/>
      <c r="MI855" s="14"/>
      <c r="MJ855" s="14"/>
      <c r="MK855" s="14"/>
      <c r="ML855" s="14"/>
      <c r="MM855" s="14"/>
      <c r="MN855" s="14"/>
      <c r="MO855" s="14"/>
      <c r="MP855" s="14"/>
      <c r="MQ855" s="14"/>
      <c r="MR855" s="14"/>
      <c r="MS855" s="14"/>
      <c r="MT855" s="14"/>
      <c r="MU855" s="14"/>
      <c r="MV855" s="14"/>
      <c r="MW855" s="14"/>
      <c r="MX855" s="14"/>
      <c r="MY855" s="14"/>
      <c r="MZ855" s="14"/>
      <c r="NA855" s="14"/>
      <c r="NB855" s="14"/>
      <c r="NC855" s="14"/>
      <c r="ND855" s="14"/>
      <c r="NE855" s="14"/>
      <c r="NF855" s="14"/>
      <c r="NG855" s="14"/>
      <c r="NH855" s="14"/>
      <c r="NI855" s="14"/>
      <c r="NJ855" s="14"/>
      <c r="NK855" s="14"/>
      <c r="NL855" s="14"/>
      <c r="NM855" s="14"/>
      <c r="NN855" s="14"/>
      <c r="NO855" s="14"/>
      <c r="NP855" s="14"/>
      <c r="NQ855" s="14"/>
      <c r="NR855" s="14"/>
      <c r="NS855" s="14"/>
      <c r="NT855" s="14"/>
      <c r="NU855" s="14"/>
      <c r="NV855" s="14"/>
    </row>
    <row r="856" spans="284:386" s="12" customFormat="1" x14ac:dyDescent="0.3">
      <c r="JX856" s="13"/>
      <c r="JY856" s="13"/>
      <c r="JZ856" s="13"/>
      <c r="KC856" s="13"/>
      <c r="KD856" s="13"/>
      <c r="KE856" s="13"/>
      <c r="KF856" s="13"/>
      <c r="KG856" s="13"/>
      <c r="KH856" s="13"/>
      <c r="KI856" s="13"/>
      <c r="KJ856" s="13"/>
      <c r="KK856" s="13"/>
      <c r="KL856" s="13"/>
      <c r="KM856" s="13"/>
      <c r="KN856" s="13"/>
      <c r="KO856" s="13"/>
      <c r="KP856" s="13"/>
      <c r="LJ856" s="14"/>
      <c r="LZ856" s="14"/>
      <c r="MA856" s="14"/>
      <c r="MB856" s="14"/>
      <c r="MC856" s="14"/>
      <c r="MD856" s="14"/>
      <c r="ME856" s="14"/>
      <c r="MF856" s="14"/>
      <c r="MG856" s="14"/>
      <c r="MH856" s="14"/>
      <c r="MI856" s="14"/>
      <c r="MJ856" s="14"/>
      <c r="MK856" s="14"/>
      <c r="ML856" s="14"/>
      <c r="MM856" s="14"/>
      <c r="MN856" s="14"/>
      <c r="MO856" s="14"/>
      <c r="MP856" s="14"/>
      <c r="MQ856" s="14"/>
      <c r="MR856" s="14"/>
      <c r="MS856" s="14"/>
      <c r="MT856" s="14"/>
      <c r="MU856" s="14"/>
      <c r="MV856" s="14"/>
      <c r="MW856" s="14"/>
      <c r="MX856" s="14"/>
      <c r="MY856" s="14"/>
      <c r="MZ856" s="14"/>
      <c r="NA856" s="14"/>
      <c r="NB856" s="14"/>
      <c r="NC856" s="14"/>
      <c r="ND856" s="14"/>
      <c r="NE856" s="14"/>
      <c r="NF856" s="14"/>
      <c r="NG856" s="14"/>
      <c r="NH856" s="14"/>
      <c r="NI856" s="14"/>
      <c r="NJ856" s="14"/>
      <c r="NK856" s="14"/>
      <c r="NL856" s="14"/>
      <c r="NM856" s="14"/>
      <c r="NN856" s="14"/>
      <c r="NO856" s="14"/>
      <c r="NP856" s="14"/>
      <c r="NQ856" s="14"/>
      <c r="NR856" s="14"/>
      <c r="NS856" s="14"/>
      <c r="NT856" s="14"/>
      <c r="NU856" s="14"/>
      <c r="NV856" s="14"/>
    </row>
    <row r="857" spans="284:386" s="12" customFormat="1" x14ac:dyDescent="0.3">
      <c r="JX857" s="13"/>
      <c r="JY857" s="13"/>
      <c r="JZ857" s="13"/>
      <c r="KC857" s="13"/>
      <c r="KD857" s="13"/>
      <c r="KE857" s="13"/>
      <c r="KF857" s="13"/>
      <c r="KG857" s="13"/>
      <c r="KH857" s="13"/>
      <c r="KI857" s="13"/>
      <c r="KJ857" s="13"/>
      <c r="KK857" s="13"/>
      <c r="KL857" s="13"/>
      <c r="KM857" s="13"/>
      <c r="KN857" s="13"/>
      <c r="KO857" s="13"/>
      <c r="KP857" s="13"/>
      <c r="LJ857" s="14"/>
      <c r="LZ857" s="14"/>
      <c r="MA857" s="14"/>
      <c r="MB857" s="14"/>
      <c r="MC857" s="14"/>
      <c r="MD857" s="14"/>
      <c r="ME857" s="14"/>
      <c r="MF857" s="14"/>
      <c r="MG857" s="14"/>
      <c r="MH857" s="14"/>
      <c r="MI857" s="14"/>
      <c r="MJ857" s="14"/>
      <c r="MK857" s="14"/>
      <c r="ML857" s="14"/>
      <c r="MM857" s="14"/>
      <c r="MN857" s="14"/>
      <c r="MO857" s="14"/>
      <c r="MP857" s="14"/>
      <c r="MQ857" s="14"/>
      <c r="MR857" s="14"/>
      <c r="MS857" s="14"/>
      <c r="MT857" s="14"/>
      <c r="MU857" s="14"/>
      <c r="MV857" s="14"/>
      <c r="MW857" s="14"/>
      <c r="MX857" s="14"/>
      <c r="MY857" s="14"/>
      <c r="MZ857" s="14"/>
      <c r="NA857" s="14"/>
      <c r="NB857" s="14"/>
      <c r="NC857" s="14"/>
      <c r="ND857" s="14"/>
      <c r="NE857" s="14"/>
      <c r="NF857" s="14"/>
      <c r="NG857" s="14"/>
      <c r="NH857" s="14"/>
      <c r="NI857" s="14"/>
      <c r="NJ857" s="14"/>
      <c r="NK857" s="14"/>
      <c r="NL857" s="14"/>
      <c r="NM857" s="14"/>
      <c r="NN857" s="14"/>
      <c r="NO857" s="14"/>
      <c r="NP857" s="14"/>
      <c r="NQ857" s="14"/>
      <c r="NR857" s="14"/>
      <c r="NS857" s="14"/>
      <c r="NT857" s="14"/>
      <c r="NU857" s="14"/>
      <c r="NV857" s="14"/>
    </row>
    <row r="858" spans="284:386" s="12" customFormat="1" x14ac:dyDescent="0.3">
      <c r="JX858" s="13"/>
      <c r="JY858" s="13"/>
      <c r="JZ858" s="13"/>
      <c r="KC858" s="13"/>
      <c r="KD858" s="13"/>
      <c r="KE858" s="13"/>
      <c r="KF858" s="13"/>
      <c r="KG858" s="13"/>
      <c r="KH858" s="13"/>
      <c r="KI858" s="13"/>
      <c r="KJ858" s="13"/>
      <c r="KK858" s="13"/>
      <c r="KL858" s="13"/>
      <c r="KM858" s="13"/>
      <c r="KN858" s="13"/>
      <c r="KO858" s="13"/>
      <c r="KP858" s="13"/>
      <c r="LJ858" s="14"/>
      <c r="LZ858" s="14"/>
      <c r="MA858" s="14"/>
      <c r="MB858" s="14"/>
      <c r="MC858" s="14"/>
      <c r="MD858" s="14"/>
      <c r="ME858" s="14"/>
      <c r="MF858" s="14"/>
      <c r="MG858" s="14"/>
      <c r="MH858" s="14"/>
      <c r="MI858" s="14"/>
      <c r="MJ858" s="14"/>
      <c r="MK858" s="14"/>
      <c r="ML858" s="14"/>
      <c r="MM858" s="14"/>
      <c r="MN858" s="14"/>
      <c r="MO858" s="14"/>
      <c r="MP858" s="14"/>
      <c r="MQ858" s="14"/>
      <c r="MR858" s="14"/>
      <c r="MS858" s="14"/>
      <c r="MT858" s="14"/>
      <c r="MU858" s="14"/>
      <c r="MV858" s="14"/>
      <c r="MW858" s="14"/>
      <c r="MX858" s="14"/>
      <c r="MY858" s="14"/>
      <c r="MZ858" s="14"/>
      <c r="NA858" s="14"/>
      <c r="NB858" s="14"/>
      <c r="NC858" s="14"/>
      <c r="ND858" s="14"/>
      <c r="NE858" s="14"/>
      <c r="NF858" s="14"/>
      <c r="NG858" s="14"/>
      <c r="NH858" s="14"/>
      <c r="NI858" s="14"/>
      <c r="NJ858" s="14"/>
      <c r="NK858" s="14"/>
      <c r="NL858" s="14"/>
      <c r="NM858" s="14"/>
      <c r="NN858" s="14"/>
      <c r="NO858" s="14"/>
      <c r="NP858" s="14"/>
      <c r="NQ858" s="14"/>
      <c r="NR858" s="14"/>
      <c r="NS858" s="14"/>
      <c r="NT858" s="14"/>
      <c r="NU858" s="14"/>
      <c r="NV858" s="14"/>
    </row>
    <row r="859" spans="284:386" s="12" customFormat="1" x14ac:dyDescent="0.3">
      <c r="JX859" s="13"/>
      <c r="JY859" s="13"/>
      <c r="JZ859" s="13"/>
      <c r="KC859" s="13"/>
      <c r="KD859" s="13"/>
      <c r="KE859" s="13"/>
      <c r="KF859" s="13"/>
      <c r="KG859" s="13"/>
      <c r="KH859" s="13"/>
      <c r="KI859" s="13"/>
      <c r="KJ859" s="13"/>
      <c r="KK859" s="13"/>
      <c r="KL859" s="13"/>
      <c r="KM859" s="13"/>
      <c r="KN859" s="13"/>
      <c r="KO859" s="13"/>
      <c r="KP859" s="13"/>
      <c r="LJ859" s="14"/>
      <c r="LZ859" s="14"/>
      <c r="MA859" s="14"/>
      <c r="MB859" s="14"/>
      <c r="MC859" s="14"/>
      <c r="MD859" s="14"/>
      <c r="ME859" s="14"/>
      <c r="MF859" s="14"/>
      <c r="MG859" s="14"/>
      <c r="MH859" s="14"/>
      <c r="MI859" s="14"/>
      <c r="MJ859" s="14"/>
      <c r="MK859" s="14"/>
      <c r="ML859" s="14"/>
      <c r="MM859" s="14"/>
      <c r="MN859" s="14"/>
      <c r="MO859" s="14"/>
      <c r="MP859" s="14"/>
      <c r="MQ859" s="14"/>
      <c r="MR859" s="14"/>
      <c r="MS859" s="14"/>
      <c r="MT859" s="14"/>
      <c r="MU859" s="14"/>
      <c r="MV859" s="14"/>
      <c r="MW859" s="14"/>
      <c r="MX859" s="14"/>
      <c r="MY859" s="14"/>
      <c r="MZ859" s="14"/>
      <c r="NA859" s="14"/>
      <c r="NB859" s="14"/>
      <c r="NC859" s="14"/>
      <c r="ND859" s="14"/>
      <c r="NE859" s="14"/>
      <c r="NF859" s="14"/>
      <c r="NG859" s="14"/>
      <c r="NH859" s="14"/>
      <c r="NI859" s="14"/>
      <c r="NJ859" s="14"/>
      <c r="NK859" s="14"/>
      <c r="NL859" s="14"/>
      <c r="NM859" s="14"/>
      <c r="NN859" s="14"/>
      <c r="NO859" s="14"/>
      <c r="NP859" s="14"/>
      <c r="NQ859" s="14"/>
      <c r="NR859" s="14"/>
      <c r="NS859" s="14"/>
      <c r="NT859" s="14"/>
      <c r="NU859" s="14"/>
      <c r="NV859" s="14"/>
    </row>
    <row r="860" spans="284:386" s="12" customFormat="1" x14ac:dyDescent="0.3">
      <c r="JX860" s="13"/>
      <c r="JY860" s="13"/>
      <c r="JZ860" s="13"/>
      <c r="KC860" s="13"/>
      <c r="KD860" s="13"/>
      <c r="KE860" s="13"/>
      <c r="KF860" s="13"/>
      <c r="KG860" s="13"/>
      <c r="KH860" s="13"/>
      <c r="KI860" s="13"/>
      <c r="KJ860" s="13"/>
      <c r="KK860" s="13"/>
      <c r="KL860" s="13"/>
      <c r="KM860" s="13"/>
      <c r="KN860" s="13"/>
      <c r="KO860" s="13"/>
      <c r="KP860" s="13"/>
      <c r="LJ860" s="14"/>
      <c r="LZ860" s="14"/>
      <c r="MA860" s="14"/>
      <c r="MB860" s="14"/>
      <c r="MC860" s="14"/>
      <c r="MD860" s="14"/>
      <c r="ME860" s="14"/>
      <c r="MF860" s="14"/>
      <c r="MG860" s="14"/>
      <c r="MH860" s="14"/>
      <c r="MI860" s="14"/>
      <c r="MJ860" s="14"/>
      <c r="MK860" s="14"/>
      <c r="ML860" s="14"/>
      <c r="MM860" s="14"/>
      <c r="MN860" s="14"/>
      <c r="MO860" s="14"/>
      <c r="MP860" s="14"/>
      <c r="MQ860" s="14"/>
      <c r="MR860" s="14"/>
      <c r="MS860" s="14"/>
      <c r="MT860" s="14"/>
      <c r="MU860" s="14"/>
      <c r="MV860" s="14"/>
      <c r="MW860" s="14"/>
      <c r="MX860" s="14"/>
      <c r="MY860" s="14"/>
      <c r="MZ860" s="14"/>
      <c r="NA860" s="14"/>
      <c r="NB860" s="14"/>
      <c r="NC860" s="14"/>
      <c r="ND860" s="14"/>
      <c r="NE860" s="14"/>
      <c r="NF860" s="14"/>
      <c r="NG860" s="14"/>
      <c r="NH860" s="14"/>
      <c r="NI860" s="14"/>
      <c r="NJ860" s="14"/>
      <c r="NK860" s="14"/>
      <c r="NL860" s="14"/>
      <c r="NM860" s="14"/>
      <c r="NN860" s="14"/>
      <c r="NO860" s="14"/>
      <c r="NP860" s="14"/>
      <c r="NQ860" s="14"/>
      <c r="NR860" s="14"/>
      <c r="NS860" s="14"/>
      <c r="NT860" s="14"/>
      <c r="NU860" s="14"/>
      <c r="NV860" s="14"/>
    </row>
    <row r="861" spans="284:386" s="12" customFormat="1" x14ac:dyDescent="0.3">
      <c r="JX861" s="13"/>
      <c r="JY861" s="13"/>
      <c r="JZ861" s="13"/>
      <c r="KC861" s="13"/>
      <c r="KD861" s="13"/>
      <c r="KE861" s="13"/>
      <c r="KF861" s="13"/>
      <c r="KG861" s="13"/>
      <c r="KH861" s="13"/>
      <c r="KI861" s="13"/>
      <c r="KJ861" s="13"/>
      <c r="KK861" s="13"/>
      <c r="KL861" s="13"/>
      <c r="KM861" s="13"/>
      <c r="KN861" s="13"/>
      <c r="KO861" s="13"/>
      <c r="KP861" s="13"/>
      <c r="LJ861" s="14"/>
      <c r="LZ861" s="14"/>
      <c r="MA861" s="14"/>
      <c r="MB861" s="14"/>
      <c r="MC861" s="14"/>
      <c r="MD861" s="14"/>
      <c r="ME861" s="14"/>
      <c r="MF861" s="14"/>
      <c r="MG861" s="14"/>
      <c r="MH861" s="14"/>
      <c r="MI861" s="14"/>
      <c r="MJ861" s="14"/>
      <c r="MK861" s="14"/>
      <c r="ML861" s="14"/>
      <c r="MM861" s="14"/>
      <c r="MN861" s="14"/>
      <c r="MO861" s="14"/>
      <c r="MP861" s="14"/>
      <c r="MQ861" s="14"/>
      <c r="MR861" s="14"/>
      <c r="MS861" s="14"/>
      <c r="MT861" s="14"/>
      <c r="MU861" s="14"/>
      <c r="MV861" s="14"/>
      <c r="MW861" s="14"/>
      <c r="MX861" s="14"/>
      <c r="MY861" s="14"/>
      <c r="MZ861" s="14"/>
      <c r="NA861" s="14"/>
      <c r="NB861" s="14"/>
      <c r="NC861" s="14"/>
      <c r="ND861" s="14"/>
      <c r="NE861" s="14"/>
      <c r="NF861" s="14"/>
      <c r="NG861" s="14"/>
      <c r="NH861" s="14"/>
      <c r="NI861" s="14"/>
      <c r="NJ861" s="14"/>
      <c r="NK861" s="14"/>
      <c r="NL861" s="14"/>
      <c r="NM861" s="14"/>
      <c r="NN861" s="14"/>
      <c r="NO861" s="14"/>
      <c r="NP861" s="14"/>
      <c r="NQ861" s="14"/>
      <c r="NR861" s="14"/>
      <c r="NS861" s="14"/>
      <c r="NT861" s="14"/>
      <c r="NU861" s="14"/>
      <c r="NV861" s="14"/>
    </row>
    <row r="862" spans="284:386" s="12" customFormat="1" x14ac:dyDescent="0.3">
      <c r="JX862" s="13"/>
      <c r="JY862" s="13"/>
      <c r="JZ862" s="13"/>
      <c r="KC862" s="13"/>
      <c r="KD862" s="13"/>
      <c r="KE862" s="13"/>
      <c r="KF862" s="13"/>
      <c r="KG862" s="13"/>
      <c r="KH862" s="13"/>
      <c r="KI862" s="13"/>
      <c r="KJ862" s="13"/>
      <c r="KK862" s="13"/>
      <c r="KL862" s="13"/>
      <c r="KM862" s="13"/>
      <c r="KN862" s="13"/>
      <c r="KO862" s="13"/>
      <c r="KP862" s="13"/>
      <c r="LJ862" s="14"/>
      <c r="LZ862" s="14"/>
      <c r="MA862" s="14"/>
      <c r="MB862" s="14"/>
      <c r="MC862" s="14"/>
      <c r="MD862" s="14"/>
      <c r="ME862" s="14"/>
      <c r="MF862" s="14"/>
      <c r="MG862" s="14"/>
      <c r="MH862" s="14"/>
      <c r="MI862" s="14"/>
      <c r="MJ862" s="14"/>
      <c r="MK862" s="14"/>
      <c r="ML862" s="14"/>
      <c r="MM862" s="14"/>
      <c r="MN862" s="14"/>
      <c r="MO862" s="14"/>
      <c r="MP862" s="14"/>
      <c r="MQ862" s="14"/>
      <c r="MR862" s="14"/>
      <c r="MS862" s="14"/>
      <c r="MT862" s="14"/>
      <c r="MU862" s="14"/>
      <c r="MV862" s="14"/>
      <c r="MW862" s="14"/>
      <c r="MX862" s="14"/>
      <c r="MY862" s="14"/>
      <c r="MZ862" s="14"/>
      <c r="NA862" s="14"/>
      <c r="NB862" s="14"/>
      <c r="NC862" s="14"/>
      <c r="ND862" s="14"/>
      <c r="NE862" s="14"/>
      <c r="NF862" s="14"/>
      <c r="NG862" s="14"/>
      <c r="NH862" s="14"/>
      <c r="NI862" s="14"/>
      <c r="NJ862" s="14"/>
      <c r="NK862" s="14"/>
      <c r="NL862" s="14"/>
      <c r="NM862" s="14"/>
      <c r="NN862" s="14"/>
      <c r="NO862" s="14"/>
      <c r="NP862" s="14"/>
      <c r="NQ862" s="14"/>
      <c r="NR862" s="14"/>
      <c r="NS862" s="14"/>
      <c r="NT862" s="14"/>
      <c r="NU862" s="14"/>
      <c r="NV862" s="14"/>
    </row>
    <row r="863" spans="284:386" s="12" customFormat="1" x14ac:dyDescent="0.3">
      <c r="JX863" s="13"/>
      <c r="JY863" s="13"/>
      <c r="JZ863" s="13"/>
      <c r="KC863" s="13"/>
      <c r="KD863" s="13"/>
      <c r="KE863" s="13"/>
      <c r="KF863" s="13"/>
      <c r="KG863" s="13"/>
      <c r="KH863" s="13"/>
      <c r="KI863" s="13"/>
      <c r="KJ863" s="13"/>
      <c r="KK863" s="13"/>
      <c r="KL863" s="13"/>
      <c r="KM863" s="13"/>
      <c r="KN863" s="13"/>
      <c r="KO863" s="13"/>
      <c r="KP863" s="13"/>
      <c r="LJ863" s="14"/>
      <c r="LZ863" s="14"/>
      <c r="MA863" s="14"/>
      <c r="MB863" s="14"/>
      <c r="MC863" s="14"/>
      <c r="MD863" s="14"/>
      <c r="ME863" s="14"/>
      <c r="MF863" s="14"/>
      <c r="MG863" s="14"/>
      <c r="MH863" s="14"/>
      <c r="MI863" s="14"/>
      <c r="MJ863" s="14"/>
      <c r="MK863" s="14"/>
      <c r="ML863" s="14"/>
      <c r="MM863" s="14"/>
      <c r="MN863" s="14"/>
      <c r="MO863" s="14"/>
      <c r="MP863" s="14"/>
      <c r="MQ863" s="14"/>
      <c r="MR863" s="14"/>
      <c r="MS863" s="14"/>
      <c r="MT863" s="14"/>
      <c r="MU863" s="14"/>
      <c r="MV863" s="14"/>
      <c r="MW863" s="14"/>
      <c r="MX863" s="14"/>
      <c r="MY863" s="14"/>
      <c r="MZ863" s="14"/>
      <c r="NA863" s="14"/>
      <c r="NB863" s="14"/>
      <c r="NC863" s="14"/>
      <c r="ND863" s="14"/>
      <c r="NE863" s="14"/>
      <c r="NF863" s="14"/>
      <c r="NG863" s="14"/>
      <c r="NH863" s="14"/>
      <c r="NI863" s="14"/>
      <c r="NJ863" s="14"/>
      <c r="NK863" s="14"/>
      <c r="NL863" s="14"/>
      <c r="NM863" s="14"/>
      <c r="NN863" s="14"/>
      <c r="NO863" s="14"/>
      <c r="NP863" s="14"/>
      <c r="NQ863" s="14"/>
      <c r="NR863" s="14"/>
      <c r="NS863" s="14"/>
      <c r="NT863" s="14"/>
      <c r="NU863" s="14"/>
      <c r="NV863" s="14"/>
    </row>
    <row r="864" spans="284:386" s="12" customFormat="1" x14ac:dyDescent="0.3">
      <c r="JX864" s="13"/>
      <c r="JY864" s="13"/>
      <c r="JZ864" s="13"/>
      <c r="KC864" s="13"/>
      <c r="KD864" s="13"/>
      <c r="KE864" s="13"/>
      <c r="KF864" s="13"/>
      <c r="KG864" s="13"/>
      <c r="KH864" s="13"/>
      <c r="KI864" s="13"/>
      <c r="KJ864" s="13"/>
      <c r="KK864" s="13"/>
      <c r="KL864" s="13"/>
      <c r="KM864" s="13"/>
      <c r="KN864" s="13"/>
      <c r="KO864" s="13"/>
      <c r="KP864" s="13"/>
      <c r="LJ864" s="14"/>
      <c r="LZ864" s="14"/>
      <c r="MA864" s="14"/>
      <c r="MB864" s="14"/>
      <c r="MC864" s="14"/>
      <c r="MD864" s="14"/>
      <c r="ME864" s="14"/>
      <c r="MF864" s="14"/>
      <c r="MG864" s="14"/>
      <c r="MH864" s="14"/>
      <c r="MI864" s="14"/>
      <c r="MJ864" s="14"/>
      <c r="MK864" s="14"/>
      <c r="ML864" s="14"/>
      <c r="MM864" s="14"/>
      <c r="MN864" s="14"/>
      <c r="MO864" s="14"/>
      <c r="MP864" s="14"/>
      <c r="MQ864" s="14"/>
      <c r="MR864" s="14"/>
      <c r="MS864" s="14"/>
      <c r="MT864" s="14"/>
      <c r="MU864" s="14"/>
      <c r="MV864" s="14"/>
      <c r="MW864" s="14"/>
      <c r="MX864" s="14"/>
      <c r="MY864" s="14"/>
      <c r="MZ864" s="14"/>
      <c r="NA864" s="14"/>
      <c r="NB864" s="14"/>
      <c r="NC864" s="14"/>
      <c r="ND864" s="14"/>
      <c r="NE864" s="14"/>
      <c r="NF864" s="14"/>
      <c r="NG864" s="14"/>
      <c r="NH864" s="14"/>
      <c r="NI864" s="14"/>
      <c r="NJ864" s="14"/>
      <c r="NK864" s="14"/>
      <c r="NL864" s="14"/>
      <c r="NM864" s="14"/>
      <c r="NN864" s="14"/>
      <c r="NO864" s="14"/>
      <c r="NP864" s="14"/>
      <c r="NQ864" s="14"/>
      <c r="NR864" s="14"/>
      <c r="NS864" s="14"/>
      <c r="NT864" s="14"/>
      <c r="NU864" s="14"/>
      <c r="NV864" s="14"/>
    </row>
    <row r="865" spans="284:386" s="12" customFormat="1" x14ac:dyDescent="0.3">
      <c r="JX865" s="13"/>
      <c r="JY865" s="13"/>
      <c r="JZ865" s="13"/>
      <c r="KC865" s="13"/>
      <c r="KD865" s="13"/>
      <c r="KE865" s="13"/>
      <c r="KF865" s="13"/>
      <c r="KG865" s="13"/>
      <c r="KH865" s="13"/>
      <c r="KI865" s="13"/>
      <c r="KJ865" s="13"/>
      <c r="KK865" s="13"/>
      <c r="KL865" s="13"/>
      <c r="KM865" s="13"/>
      <c r="KN865" s="13"/>
      <c r="KO865" s="13"/>
      <c r="KP865" s="13"/>
      <c r="LJ865" s="14"/>
      <c r="LZ865" s="14"/>
      <c r="MA865" s="14"/>
      <c r="MB865" s="14"/>
      <c r="MC865" s="14"/>
      <c r="MD865" s="14"/>
      <c r="ME865" s="14"/>
      <c r="MF865" s="14"/>
      <c r="MG865" s="14"/>
      <c r="MH865" s="14"/>
      <c r="MI865" s="14"/>
      <c r="MJ865" s="14"/>
      <c r="MK865" s="14"/>
      <c r="ML865" s="14"/>
      <c r="MM865" s="14"/>
      <c r="MN865" s="14"/>
      <c r="MO865" s="14"/>
      <c r="MP865" s="14"/>
      <c r="MQ865" s="14"/>
      <c r="MR865" s="14"/>
      <c r="MS865" s="14"/>
      <c r="MT865" s="14"/>
      <c r="MU865" s="14"/>
      <c r="MV865" s="14"/>
      <c r="MW865" s="14"/>
      <c r="MX865" s="14"/>
      <c r="MY865" s="14"/>
      <c r="MZ865" s="14"/>
      <c r="NA865" s="14"/>
      <c r="NB865" s="14"/>
      <c r="NC865" s="14"/>
      <c r="ND865" s="14"/>
      <c r="NE865" s="14"/>
      <c r="NF865" s="14"/>
      <c r="NG865" s="14"/>
      <c r="NH865" s="14"/>
      <c r="NI865" s="14"/>
      <c r="NJ865" s="14"/>
      <c r="NK865" s="14"/>
      <c r="NL865" s="14"/>
      <c r="NM865" s="14"/>
      <c r="NN865" s="14"/>
      <c r="NO865" s="14"/>
      <c r="NP865" s="14"/>
      <c r="NQ865" s="14"/>
      <c r="NR865" s="14"/>
      <c r="NS865" s="14"/>
      <c r="NT865" s="14"/>
      <c r="NU865" s="14"/>
      <c r="NV865" s="14"/>
    </row>
    <row r="866" spans="284:386" s="12" customFormat="1" x14ac:dyDescent="0.3">
      <c r="JX866" s="13"/>
      <c r="JY866" s="13"/>
      <c r="JZ866" s="13"/>
      <c r="KC866" s="13"/>
      <c r="KD866" s="13"/>
      <c r="KE866" s="13"/>
      <c r="KF866" s="13"/>
      <c r="KG866" s="13"/>
      <c r="KH866" s="13"/>
      <c r="KI866" s="13"/>
      <c r="KJ866" s="13"/>
      <c r="KK866" s="13"/>
      <c r="KL866" s="13"/>
      <c r="KM866" s="13"/>
      <c r="KN866" s="13"/>
      <c r="KO866" s="13"/>
      <c r="KP866" s="13"/>
      <c r="LJ866" s="14"/>
      <c r="LZ866" s="14"/>
      <c r="MA866" s="14"/>
      <c r="MB866" s="14"/>
      <c r="MC866" s="14"/>
      <c r="MD866" s="14"/>
      <c r="ME866" s="14"/>
      <c r="MF866" s="14"/>
      <c r="MG866" s="14"/>
      <c r="MH866" s="14"/>
      <c r="MI866" s="14"/>
      <c r="MJ866" s="14"/>
      <c r="MK866" s="14"/>
      <c r="ML866" s="14"/>
      <c r="MM866" s="14"/>
      <c r="MN866" s="14"/>
      <c r="MO866" s="14"/>
      <c r="MP866" s="14"/>
      <c r="MQ866" s="14"/>
      <c r="MR866" s="14"/>
      <c r="MS866" s="14"/>
      <c r="MT866" s="14"/>
      <c r="MU866" s="14"/>
      <c r="MV866" s="14"/>
      <c r="MW866" s="14"/>
      <c r="MX866" s="14"/>
      <c r="MY866" s="14"/>
      <c r="MZ866" s="14"/>
      <c r="NA866" s="14"/>
      <c r="NB866" s="14"/>
      <c r="NC866" s="14"/>
      <c r="ND866" s="14"/>
      <c r="NE866" s="14"/>
      <c r="NF866" s="14"/>
      <c r="NG866" s="14"/>
      <c r="NH866" s="14"/>
      <c r="NI866" s="14"/>
      <c r="NJ866" s="14"/>
      <c r="NK866" s="14"/>
      <c r="NL866" s="14"/>
      <c r="NM866" s="14"/>
      <c r="NN866" s="14"/>
      <c r="NO866" s="14"/>
      <c r="NP866" s="14"/>
      <c r="NQ866" s="14"/>
      <c r="NR866" s="14"/>
      <c r="NS866" s="14"/>
      <c r="NT866" s="14"/>
      <c r="NU866" s="14"/>
      <c r="NV866" s="14"/>
    </row>
    <row r="867" spans="284:386" s="12" customFormat="1" x14ac:dyDescent="0.3">
      <c r="JX867" s="13"/>
      <c r="JY867" s="13"/>
      <c r="JZ867" s="13"/>
      <c r="KC867" s="13"/>
      <c r="KD867" s="13"/>
      <c r="KE867" s="13"/>
      <c r="KF867" s="13"/>
      <c r="KG867" s="13"/>
      <c r="KH867" s="13"/>
      <c r="KI867" s="13"/>
      <c r="KJ867" s="13"/>
      <c r="KK867" s="13"/>
      <c r="KL867" s="13"/>
      <c r="KM867" s="13"/>
      <c r="KN867" s="13"/>
      <c r="KO867" s="13"/>
      <c r="KP867" s="13"/>
      <c r="LJ867" s="14"/>
      <c r="LZ867" s="14"/>
      <c r="MA867" s="14"/>
      <c r="MB867" s="14"/>
      <c r="MC867" s="14"/>
      <c r="MD867" s="14"/>
      <c r="ME867" s="14"/>
      <c r="MF867" s="14"/>
      <c r="MG867" s="14"/>
      <c r="MH867" s="14"/>
      <c r="MI867" s="14"/>
      <c r="MJ867" s="14"/>
      <c r="MK867" s="14"/>
      <c r="ML867" s="14"/>
      <c r="MM867" s="14"/>
      <c r="MN867" s="14"/>
      <c r="MO867" s="14"/>
      <c r="MP867" s="14"/>
      <c r="MQ867" s="14"/>
      <c r="MR867" s="14"/>
      <c r="MS867" s="14"/>
      <c r="MT867" s="14"/>
      <c r="MU867" s="14"/>
      <c r="MV867" s="14"/>
      <c r="MW867" s="14"/>
      <c r="MX867" s="14"/>
      <c r="MY867" s="14"/>
      <c r="MZ867" s="14"/>
      <c r="NA867" s="14"/>
      <c r="NB867" s="14"/>
      <c r="NC867" s="14"/>
      <c r="ND867" s="14"/>
      <c r="NE867" s="14"/>
      <c r="NF867" s="14"/>
      <c r="NG867" s="14"/>
      <c r="NH867" s="14"/>
      <c r="NI867" s="14"/>
      <c r="NJ867" s="14"/>
      <c r="NK867" s="14"/>
      <c r="NL867" s="14"/>
      <c r="NM867" s="14"/>
      <c r="NN867" s="14"/>
      <c r="NO867" s="14"/>
      <c r="NP867" s="14"/>
      <c r="NQ867" s="14"/>
      <c r="NR867" s="14"/>
      <c r="NS867" s="14"/>
      <c r="NT867" s="14"/>
      <c r="NU867" s="14"/>
      <c r="NV867" s="14"/>
    </row>
    <row r="868" spans="284:386" s="12" customFormat="1" x14ac:dyDescent="0.3">
      <c r="JX868" s="13"/>
      <c r="JY868" s="13"/>
      <c r="JZ868" s="13"/>
      <c r="KC868" s="13"/>
      <c r="KD868" s="13"/>
      <c r="KE868" s="13"/>
      <c r="KF868" s="13"/>
      <c r="KG868" s="13"/>
      <c r="KH868" s="13"/>
      <c r="KI868" s="13"/>
      <c r="KJ868" s="13"/>
      <c r="KK868" s="13"/>
      <c r="KL868" s="13"/>
      <c r="KM868" s="13"/>
      <c r="KN868" s="13"/>
      <c r="KO868" s="13"/>
      <c r="KP868" s="13"/>
      <c r="LJ868" s="14"/>
      <c r="LZ868" s="14"/>
      <c r="MA868" s="14"/>
      <c r="MB868" s="14"/>
      <c r="MC868" s="14"/>
      <c r="MD868" s="14"/>
      <c r="ME868" s="14"/>
      <c r="MF868" s="14"/>
      <c r="MG868" s="14"/>
      <c r="MH868" s="14"/>
      <c r="MI868" s="14"/>
      <c r="MJ868" s="14"/>
      <c r="MK868" s="14"/>
      <c r="ML868" s="14"/>
      <c r="MM868" s="14"/>
      <c r="MN868" s="14"/>
      <c r="MO868" s="14"/>
      <c r="MP868" s="14"/>
      <c r="MQ868" s="14"/>
      <c r="MR868" s="14"/>
      <c r="MS868" s="14"/>
      <c r="MT868" s="14"/>
      <c r="MU868" s="14"/>
      <c r="MV868" s="14"/>
      <c r="MW868" s="14"/>
      <c r="MX868" s="14"/>
      <c r="MY868" s="14"/>
      <c r="MZ868" s="14"/>
      <c r="NA868" s="14"/>
      <c r="NB868" s="14"/>
      <c r="NC868" s="14"/>
      <c r="ND868" s="14"/>
      <c r="NE868" s="14"/>
      <c r="NF868" s="14"/>
      <c r="NG868" s="14"/>
      <c r="NH868" s="14"/>
      <c r="NI868" s="14"/>
      <c r="NJ868" s="14"/>
      <c r="NK868" s="14"/>
      <c r="NL868" s="14"/>
      <c r="NM868" s="14"/>
      <c r="NN868" s="14"/>
      <c r="NO868" s="14"/>
      <c r="NP868" s="14"/>
      <c r="NQ868" s="14"/>
      <c r="NR868" s="14"/>
      <c r="NS868" s="14"/>
      <c r="NT868" s="14"/>
      <c r="NU868" s="14"/>
      <c r="NV868" s="14"/>
    </row>
    <row r="869" spans="284:386" s="12" customFormat="1" x14ac:dyDescent="0.3">
      <c r="JX869" s="13"/>
      <c r="JY869" s="13"/>
      <c r="JZ869" s="13"/>
      <c r="KC869" s="13"/>
      <c r="KD869" s="13"/>
      <c r="KE869" s="13"/>
      <c r="KF869" s="13"/>
      <c r="KG869" s="13"/>
      <c r="KH869" s="13"/>
      <c r="KI869" s="13"/>
      <c r="KJ869" s="13"/>
      <c r="KK869" s="13"/>
      <c r="KL869" s="13"/>
      <c r="KM869" s="13"/>
      <c r="KN869" s="13"/>
      <c r="KO869" s="13"/>
      <c r="KP869" s="13"/>
      <c r="LJ869" s="14"/>
      <c r="LZ869" s="14"/>
      <c r="MA869" s="14"/>
      <c r="MB869" s="14"/>
      <c r="MC869" s="14"/>
      <c r="MD869" s="14"/>
      <c r="ME869" s="14"/>
      <c r="MF869" s="14"/>
      <c r="MG869" s="14"/>
      <c r="MH869" s="14"/>
      <c r="MI869" s="14"/>
      <c r="MJ869" s="14"/>
      <c r="MK869" s="14"/>
      <c r="ML869" s="14"/>
      <c r="MM869" s="14"/>
      <c r="MN869" s="14"/>
      <c r="MO869" s="14"/>
      <c r="MP869" s="14"/>
      <c r="MQ869" s="14"/>
      <c r="MR869" s="14"/>
      <c r="MS869" s="14"/>
      <c r="MT869" s="14"/>
      <c r="MU869" s="14"/>
      <c r="MV869" s="14"/>
      <c r="MW869" s="14"/>
      <c r="MX869" s="14"/>
      <c r="MY869" s="14"/>
      <c r="MZ869" s="14"/>
      <c r="NA869" s="14"/>
      <c r="NB869" s="14"/>
      <c r="NC869" s="14"/>
      <c r="ND869" s="14"/>
      <c r="NE869" s="14"/>
      <c r="NF869" s="14"/>
      <c r="NG869" s="14"/>
      <c r="NH869" s="14"/>
      <c r="NI869" s="14"/>
      <c r="NJ869" s="14"/>
      <c r="NK869" s="14"/>
      <c r="NL869" s="14"/>
      <c r="NM869" s="14"/>
      <c r="NN869" s="14"/>
      <c r="NO869" s="14"/>
      <c r="NP869" s="14"/>
      <c r="NQ869" s="14"/>
      <c r="NR869" s="14"/>
      <c r="NS869" s="14"/>
      <c r="NT869" s="14"/>
      <c r="NU869" s="14"/>
      <c r="NV869" s="14"/>
    </row>
    <row r="870" spans="284:386" s="12" customFormat="1" x14ac:dyDescent="0.3">
      <c r="JX870" s="13"/>
      <c r="JY870" s="13"/>
      <c r="JZ870" s="13"/>
      <c r="KC870" s="13"/>
      <c r="KD870" s="13"/>
      <c r="KE870" s="13"/>
      <c r="KF870" s="13"/>
      <c r="KG870" s="13"/>
      <c r="KH870" s="13"/>
      <c r="KI870" s="13"/>
      <c r="KJ870" s="13"/>
      <c r="KK870" s="13"/>
      <c r="KL870" s="13"/>
      <c r="KM870" s="13"/>
      <c r="KN870" s="13"/>
      <c r="KO870" s="13"/>
      <c r="KP870" s="13"/>
      <c r="LJ870" s="14"/>
      <c r="LZ870" s="14"/>
      <c r="MA870" s="14"/>
      <c r="MB870" s="14"/>
      <c r="MC870" s="14"/>
      <c r="MD870" s="14"/>
      <c r="ME870" s="14"/>
      <c r="MF870" s="14"/>
      <c r="MG870" s="14"/>
      <c r="MH870" s="14"/>
      <c r="MI870" s="14"/>
      <c r="MJ870" s="14"/>
      <c r="MK870" s="14"/>
      <c r="ML870" s="14"/>
      <c r="MM870" s="14"/>
      <c r="MN870" s="14"/>
      <c r="MO870" s="14"/>
      <c r="MP870" s="14"/>
      <c r="MQ870" s="14"/>
      <c r="MR870" s="14"/>
      <c r="MS870" s="14"/>
      <c r="MT870" s="14"/>
      <c r="MU870" s="14"/>
      <c r="MV870" s="14"/>
      <c r="MW870" s="14"/>
      <c r="MX870" s="14"/>
      <c r="MY870" s="14"/>
      <c r="MZ870" s="14"/>
      <c r="NA870" s="14"/>
      <c r="NB870" s="14"/>
      <c r="NC870" s="14"/>
      <c r="ND870" s="14"/>
      <c r="NE870" s="14"/>
      <c r="NF870" s="14"/>
      <c r="NG870" s="14"/>
      <c r="NH870" s="14"/>
      <c r="NI870" s="14"/>
      <c r="NJ870" s="14"/>
      <c r="NK870" s="14"/>
      <c r="NL870" s="14"/>
      <c r="NM870" s="14"/>
      <c r="NN870" s="14"/>
      <c r="NO870" s="14"/>
      <c r="NP870" s="14"/>
      <c r="NQ870" s="14"/>
      <c r="NR870" s="14"/>
      <c r="NS870" s="14"/>
      <c r="NT870" s="14"/>
      <c r="NU870" s="14"/>
      <c r="NV870" s="14"/>
    </row>
    <row r="871" spans="284:386" s="12" customFormat="1" x14ac:dyDescent="0.3">
      <c r="JX871" s="13"/>
      <c r="JY871" s="13"/>
      <c r="JZ871" s="13"/>
      <c r="KC871" s="13"/>
      <c r="KD871" s="13"/>
      <c r="KE871" s="13"/>
      <c r="KF871" s="13"/>
      <c r="KG871" s="13"/>
      <c r="KH871" s="13"/>
      <c r="KI871" s="13"/>
      <c r="KJ871" s="13"/>
      <c r="KK871" s="13"/>
      <c r="KL871" s="13"/>
      <c r="KM871" s="13"/>
      <c r="KN871" s="13"/>
      <c r="KO871" s="13"/>
      <c r="KP871" s="13"/>
      <c r="LJ871" s="14"/>
      <c r="LZ871" s="14"/>
      <c r="MA871" s="14"/>
      <c r="MB871" s="14"/>
      <c r="MC871" s="14"/>
      <c r="MD871" s="14"/>
      <c r="ME871" s="14"/>
      <c r="MF871" s="14"/>
      <c r="MG871" s="14"/>
      <c r="MH871" s="14"/>
      <c r="MI871" s="14"/>
      <c r="MJ871" s="14"/>
      <c r="MK871" s="14"/>
      <c r="ML871" s="14"/>
      <c r="MM871" s="14"/>
      <c r="MN871" s="14"/>
      <c r="MO871" s="14"/>
      <c r="MP871" s="14"/>
      <c r="MQ871" s="14"/>
      <c r="MR871" s="14"/>
      <c r="MS871" s="14"/>
      <c r="MT871" s="14"/>
      <c r="MU871" s="14"/>
      <c r="MV871" s="14"/>
      <c r="MW871" s="14"/>
      <c r="MX871" s="14"/>
      <c r="MY871" s="14"/>
      <c r="MZ871" s="14"/>
      <c r="NA871" s="14"/>
      <c r="NB871" s="14"/>
      <c r="NC871" s="14"/>
      <c r="ND871" s="14"/>
      <c r="NE871" s="14"/>
      <c r="NF871" s="14"/>
      <c r="NG871" s="14"/>
      <c r="NH871" s="14"/>
      <c r="NI871" s="14"/>
      <c r="NJ871" s="14"/>
      <c r="NK871" s="14"/>
      <c r="NL871" s="14"/>
      <c r="NM871" s="14"/>
      <c r="NN871" s="14"/>
      <c r="NO871" s="14"/>
      <c r="NP871" s="14"/>
      <c r="NQ871" s="14"/>
      <c r="NR871" s="14"/>
      <c r="NS871" s="14"/>
      <c r="NT871" s="14"/>
      <c r="NU871" s="14"/>
      <c r="NV871" s="14"/>
    </row>
    <row r="872" spans="284:386" s="12" customFormat="1" x14ac:dyDescent="0.3">
      <c r="JX872" s="13"/>
      <c r="JY872" s="13"/>
      <c r="JZ872" s="13"/>
      <c r="KC872" s="13"/>
      <c r="KD872" s="13"/>
      <c r="KE872" s="13"/>
      <c r="KF872" s="13"/>
      <c r="KG872" s="13"/>
      <c r="KH872" s="13"/>
      <c r="KI872" s="13"/>
      <c r="KJ872" s="13"/>
      <c r="KK872" s="13"/>
      <c r="KL872" s="13"/>
      <c r="KM872" s="13"/>
      <c r="KN872" s="13"/>
      <c r="KO872" s="13"/>
      <c r="KP872" s="13"/>
      <c r="LJ872" s="14"/>
      <c r="LZ872" s="14"/>
      <c r="MA872" s="14"/>
      <c r="MB872" s="14"/>
      <c r="MC872" s="14"/>
      <c r="MD872" s="14"/>
      <c r="ME872" s="14"/>
      <c r="MF872" s="14"/>
      <c r="MG872" s="14"/>
      <c r="MH872" s="14"/>
      <c r="MI872" s="14"/>
      <c r="MJ872" s="14"/>
      <c r="MK872" s="14"/>
      <c r="ML872" s="14"/>
      <c r="MM872" s="14"/>
      <c r="MN872" s="14"/>
      <c r="MO872" s="14"/>
      <c r="MP872" s="14"/>
      <c r="MQ872" s="14"/>
      <c r="MR872" s="14"/>
      <c r="MS872" s="14"/>
      <c r="MT872" s="14"/>
      <c r="MU872" s="14"/>
      <c r="MV872" s="14"/>
      <c r="MW872" s="14"/>
      <c r="MX872" s="14"/>
      <c r="MY872" s="14"/>
      <c r="MZ872" s="14"/>
      <c r="NA872" s="14"/>
      <c r="NB872" s="14"/>
      <c r="NC872" s="14"/>
      <c r="ND872" s="14"/>
      <c r="NE872" s="14"/>
      <c r="NF872" s="14"/>
      <c r="NG872" s="14"/>
      <c r="NH872" s="14"/>
      <c r="NI872" s="14"/>
      <c r="NJ872" s="14"/>
      <c r="NK872" s="14"/>
      <c r="NL872" s="14"/>
      <c r="NM872" s="14"/>
      <c r="NN872" s="14"/>
      <c r="NO872" s="14"/>
      <c r="NP872" s="14"/>
      <c r="NQ872" s="14"/>
      <c r="NR872" s="14"/>
      <c r="NS872" s="14"/>
      <c r="NT872" s="14"/>
      <c r="NU872" s="14"/>
      <c r="NV872" s="14"/>
    </row>
    <row r="873" spans="284:386" s="12" customFormat="1" x14ac:dyDescent="0.3">
      <c r="JX873" s="13"/>
      <c r="JY873" s="13"/>
      <c r="JZ873" s="13"/>
      <c r="KC873" s="13"/>
      <c r="KD873" s="13"/>
      <c r="KE873" s="13"/>
      <c r="KF873" s="13"/>
      <c r="KG873" s="13"/>
      <c r="KH873" s="13"/>
      <c r="KI873" s="13"/>
      <c r="KJ873" s="13"/>
      <c r="KK873" s="13"/>
      <c r="KL873" s="13"/>
      <c r="KM873" s="13"/>
      <c r="KN873" s="13"/>
      <c r="KO873" s="13"/>
      <c r="KP873" s="13"/>
      <c r="LJ873" s="14"/>
      <c r="LZ873" s="14"/>
      <c r="MA873" s="14"/>
      <c r="MB873" s="14"/>
      <c r="MC873" s="14"/>
      <c r="MD873" s="14"/>
      <c r="ME873" s="14"/>
      <c r="MF873" s="14"/>
      <c r="MG873" s="14"/>
      <c r="MH873" s="14"/>
      <c r="MI873" s="14"/>
      <c r="MJ873" s="14"/>
      <c r="MK873" s="14"/>
      <c r="ML873" s="14"/>
      <c r="MM873" s="14"/>
      <c r="MN873" s="14"/>
      <c r="MO873" s="14"/>
      <c r="MP873" s="14"/>
      <c r="MQ873" s="14"/>
      <c r="MR873" s="14"/>
      <c r="MS873" s="14"/>
      <c r="MT873" s="14"/>
      <c r="MU873" s="14"/>
      <c r="MV873" s="14"/>
      <c r="MW873" s="14"/>
      <c r="MX873" s="14"/>
      <c r="MY873" s="14"/>
      <c r="MZ873" s="14"/>
      <c r="NA873" s="14"/>
      <c r="NB873" s="14"/>
      <c r="NC873" s="14"/>
      <c r="ND873" s="14"/>
      <c r="NE873" s="14"/>
      <c r="NF873" s="14"/>
      <c r="NG873" s="14"/>
      <c r="NH873" s="14"/>
      <c r="NI873" s="14"/>
      <c r="NJ873" s="14"/>
      <c r="NK873" s="14"/>
      <c r="NL873" s="14"/>
      <c r="NM873" s="14"/>
      <c r="NN873" s="14"/>
      <c r="NO873" s="14"/>
      <c r="NP873" s="14"/>
      <c r="NQ873" s="14"/>
      <c r="NR873" s="14"/>
      <c r="NS873" s="14"/>
      <c r="NT873" s="14"/>
      <c r="NU873" s="14"/>
      <c r="NV873" s="14"/>
    </row>
    <row r="874" spans="284:386" s="12" customFormat="1" x14ac:dyDescent="0.3">
      <c r="JX874" s="13"/>
      <c r="JY874" s="13"/>
      <c r="JZ874" s="13"/>
      <c r="KC874" s="13"/>
      <c r="KD874" s="13"/>
      <c r="KE874" s="13"/>
      <c r="KF874" s="13"/>
      <c r="KG874" s="13"/>
      <c r="KH874" s="13"/>
      <c r="KI874" s="13"/>
      <c r="KJ874" s="13"/>
      <c r="KK874" s="13"/>
      <c r="KL874" s="13"/>
      <c r="KM874" s="13"/>
      <c r="KN874" s="13"/>
      <c r="KO874" s="13"/>
      <c r="KP874" s="13"/>
      <c r="LJ874" s="14"/>
      <c r="LZ874" s="14"/>
      <c r="MA874" s="14"/>
      <c r="MB874" s="14"/>
      <c r="MC874" s="14"/>
      <c r="MD874" s="14"/>
      <c r="ME874" s="14"/>
      <c r="MF874" s="14"/>
      <c r="MG874" s="14"/>
      <c r="MH874" s="14"/>
      <c r="MI874" s="14"/>
      <c r="MJ874" s="14"/>
      <c r="MK874" s="14"/>
      <c r="ML874" s="14"/>
      <c r="MM874" s="14"/>
      <c r="MN874" s="14"/>
      <c r="MO874" s="14"/>
      <c r="MP874" s="14"/>
      <c r="MQ874" s="14"/>
      <c r="MR874" s="14"/>
      <c r="MS874" s="14"/>
      <c r="MT874" s="14"/>
      <c r="MU874" s="14"/>
      <c r="MV874" s="14"/>
      <c r="MW874" s="14"/>
      <c r="MX874" s="14"/>
      <c r="MY874" s="14"/>
      <c r="MZ874" s="14"/>
      <c r="NA874" s="14"/>
      <c r="NB874" s="14"/>
      <c r="NC874" s="14"/>
      <c r="ND874" s="14"/>
      <c r="NE874" s="14"/>
      <c r="NF874" s="14"/>
      <c r="NG874" s="14"/>
      <c r="NH874" s="14"/>
      <c r="NI874" s="14"/>
      <c r="NJ874" s="14"/>
      <c r="NK874" s="14"/>
      <c r="NL874" s="14"/>
      <c r="NM874" s="14"/>
      <c r="NN874" s="14"/>
      <c r="NO874" s="14"/>
      <c r="NP874" s="14"/>
      <c r="NQ874" s="14"/>
      <c r="NR874" s="14"/>
      <c r="NS874" s="14"/>
      <c r="NT874" s="14"/>
      <c r="NU874" s="14"/>
      <c r="NV874" s="14"/>
    </row>
    <row r="875" spans="284:386" s="12" customFormat="1" x14ac:dyDescent="0.3">
      <c r="JX875" s="13"/>
      <c r="JY875" s="13"/>
      <c r="JZ875" s="13"/>
      <c r="KC875" s="13"/>
      <c r="KD875" s="13"/>
      <c r="KE875" s="13"/>
      <c r="KF875" s="13"/>
      <c r="KG875" s="13"/>
      <c r="KH875" s="13"/>
      <c r="KI875" s="13"/>
      <c r="KJ875" s="13"/>
      <c r="KK875" s="13"/>
      <c r="KL875" s="13"/>
      <c r="KM875" s="13"/>
      <c r="KN875" s="13"/>
      <c r="KO875" s="13"/>
      <c r="KP875" s="13"/>
      <c r="LJ875" s="14"/>
      <c r="LZ875" s="14"/>
      <c r="MA875" s="14"/>
      <c r="MB875" s="14"/>
      <c r="MC875" s="14"/>
      <c r="MD875" s="14"/>
      <c r="ME875" s="14"/>
      <c r="MF875" s="14"/>
      <c r="MG875" s="14"/>
      <c r="MH875" s="14"/>
      <c r="MI875" s="14"/>
      <c r="MJ875" s="14"/>
      <c r="MK875" s="14"/>
      <c r="ML875" s="14"/>
      <c r="MM875" s="14"/>
      <c r="MN875" s="14"/>
      <c r="MO875" s="14"/>
      <c r="MP875" s="14"/>
      <c r="MQ875" s="14"/>
      <c r="MR875" s="14"/>
      <c r="MS875" s="14"/>
      <c r="MT875" s="14"/>
      <c r="MU875" s="14"/>
      <c r="MV875" s="14"/>
      <c r="MW875" s="14"/>
      <c r="MX875" s="14"/>
      <c r="MY875" s="14"/>
      <c r="MZ875" s="14"/>
      <c r="NA875" s="14"/>
      <c r="NB875" s="14"/>
      <c r="NC875" s="14"/>
      <c r="ND875" s="14"/>
      <c r="NE875" s="14"/>
      <c r="NF875" s="14"/>
      <c r="NG875" s="14"/>
      <c r="NH875" s="14"/>
      <c r="NI875" s="14"/>
      <c r="NJ875" s="14"/>
      <c r="NK875" s="14"/>
      <c r="NL875" s="14"/>
      <c r="NM875" s="14"/>
      <c r="NN875" s="14"/>
      <c r="NO875" s="14"/>
      <c r="NP875" s="14"/>
      <c r="NQ875" s="14"/>
      <c r="NR875" s="14"/>
      <c r="NS875" s="14"/>
      <c r="NT875" s="14"/>
      <c r="NU875" s="14"/>
      <c r="NV875" s="14"/>
    </row>
    <row r="876" spans="284:386" s="12" customFormat="1" x14ac:dyDescent="0.3">
      <c r="JX876" s="13"/>
      <c r="JY876" s="13"/>
      <c r="JZ876" s="13"/>
      <c r="KC876" s="13"/>
      <c r="KD876" s="13"/>
      <c r="KE876" s="13"/>
      <c r="KF876" s="13"/>
      <c r="KG876" s="13"/>
      <c r="KH876" s="13"/>
      <c r="KI876" s="13"/>
      <c r="KJ876" s="13"/>
      <c r="KK876" s="13"/>
      <c r="KL876" s="13"/>
      <c r="KM876" s="13"/>
      <c r="KN876" s="13"/>
      <c r="KO876" s="13"/>
      <c r="KP876" s="13"/>
      <c r="LJ876" s="14"/>
      <c r="LZ876" s="14"/>
      <c r="MA876" s="14"/>
      <c r="MB876" s="14"/>
      <c r="MC876" s="14"/>
      <c r="MD876" s="14"/>
      <c r="ME876" s="14"/>
      <c r="MF876" s="14"/>
      <c r="MG876" s="14"/>
      <c r="MH876" s="14"/>
      <c r="MI876" s="14"/>
      <c r="MJ876" s="14"/>
      <c r="MK876" s="14"/>
      <c r="ML876" s="14"/>
      <c r="MM876" s="14"/>
      <c r="MN876" s="14"/>
      <c r="MO876" s="14"/>
      <c r="MP876" s="14"/>
      <c r="MQ876" s="14"/>
      <c r="MR876" s="14"/>
      <c r="MS876" s="14"/>
      <c r="MT876" s="14"/>
      <c r="MU876" s="14"/>
      <c r="MV876" s="14"/>
      <c r="MW876" s="14"/>
      <c r="MX876" s="14"/>
      <c r="MY876" s="14"/>
      <c r="MZ876" s="14"/>
      <c r="NA876" s="14"/>
      <c r="NB876" s="14"/>
      <c r="NC876" s="14"/>
      <c r="ND876" s="14"/>
      <c r="NE876" s="14"/>
      <c r="NF876" s="14"/>
      <c r="NG876" s="14"/>
      <c r="NH876" s="14"/>
      <c r="NI876" s="14"/>
      <c r="NJ876" s="14"/>
      <c r="NK876" s="14"/>
      <c r="NL876" s="14"/>
      <c r="NM876" s="14"/>
      <c r="NN876" s="14"/>
      <c r="NO876" s="14"/>
      <c r="NP876" s="14"/>
      <c r="NQ876" s="14"/>
      <c r="NR876" s="14"/>
      <c r="NS876" s="14"/>
      <c r="NT876" s="14"/>
      <c r="NU876" s="14"/>
      <c r="NV876" s="14"/>
    </row>
    <row r="877" spans="284:386" s="12" customFormat="1" x14ac:dyDescent="0.3">
      <c r="JX877" s="13"/>
      <c r="JY877" s="13"/>
      <c r="JZ877" s="13"/>
      <c r="KC877" s="13"/>
      <c r="KD877" s="13"/>
      <c r="KE877" s="13"/>
      <c r="KF877" s="13"/>
      <c r="KG877" s="13"/>
      <c r="KH877" s="13"/>
      <c r="KI877" s="13"/>
      <c r="KJ877" s="13"/>
      <c r="KK877" s="13"/>
      <c r="KL877" s="13"/>
      <c r="KM877" s="13"/>
      <c r="KN877" s="13"/>
      <c r="KO877" s="13"/>
      <c r="KP877" s="13"/>
      <c r="LJ877" s="14"/>
      <c r="LZ877" s="14"/>
      <c r="MA877" s="14"/>
      <c r="MB877" s="14"/>
      <c r="MC877" s="14"/>
      <c r="MD877" s="14"/>
      <c r="ME877" s="14"/>
      <c r="MF877" s="14"/>
      <c r="MG877" s="14"/>
      <c r="MH877" s="14"/>
      <c r="MI877" s="14"/>
      <c r="MJ877" s="14"/>
      <c r="MK877" s="14"/>
      <c r="ML877" s="14"/>
      <c r="MM877" s="14"/>
      <c r="MN877" s="14"/>
      <c r="MO877" s="14"/>
      <c r="MP877" s="14"/>
      <c r="MQ877" s="14"/>
      <c r="MR877" s="14"/>
      <c r="MS877" s="14"/>
      <c r="MT877" s="14"/>
      <c r="MU877" s="14"/>
      <c r="MV877" s="14"/>
      <c r="MW877" s="14"/>
      <c r="MX877" s="14"/>
      <c r="MY877" s="14"/>
      <c r="MZ877" s="14"/>
      <c r="NA877" s="14"/>
      <c r="NB877" s="14"/>
      <c r="NC877" s="14"/>
      <c r="ND877" s="14"/>
      <c r="NE877" s="14"/>
      <c r="NF877" s="14"/>
      <c r="NG877" s="14"/>
      <c r="NH877" s="14"/>
      <c r="NI877" s="14"/>
      <c r="NJ877" s="14"/>
      <c r="NK877" s="14"/>
      <c r="NL877" s="14"/>
      <c r="NM877" s="14"/>
      <c r="NN877" s="14"/>
      <c r="NO877" s="14"/>
      <c r="NP877" s="14"/>
      <c r="NQ877" s="14"/>
      <c r="NR877" s="14"/>
      <c r="NS877" s="14"/>
      <c r="NT877" s="14"/>
      <c r="NU877" s="14"/>
      <c r="NV877" s="14"/>
    </row>
    <row r="878" spans="284:386" s="12" customFormat="1" x14ac:dyDescent="0.3">
      <c r="JX878" s="13"/>
      <c r="JY878" s="13"/>
      <c r="JZ878" s="13"/>
      <c r="KC878" s="13"/>
      <c r="KD878" s="13"/>
      <c r="KE878" s="13"/>
      <c r="KF878" s="13"/>
      <c r="KG878" s="13"/>
      <c r="KH878" s="13"/>
      <c r="KI878" s="13"/>
      <c r="KJ878" s="13"/>
      <c r="KK878" s="13"/>
      <c r="KL878" s="13"/>
      <c r="KM878" s="13"/>
      <c r="KN878" s="13"/>
      <c r="KO878" s="13"/>
      <c r="KP878" s="13"/>
      <c r="LJ878" s="14"/>
      <c r="LZ878" s="14"/>
      <c r="MA878" s="14"/>
      <c r="MB878" s="14"/>
      <c r="MC878" s="14"/>
      <c r="MD878" s="14"/>
      <c r="ME878" s="14"/>
      <c r="MF878" s="14"/>
      <c r="MG878" s="14"/>
      <c r="MH878" s="14"/>
      <c r="MI878" s="14"/>
      <c r="MJ878" s="14"/>
      <c r="MK878" s="14"/>
      <c r="ML878" s="14"/>
      <c r="MM878" s="14"/>
      <c r="MN878" s="14"/>
      <c r="MO878" s="14"/>
      <c r="MP878" s="14"/>
      <c r="MQ878" s="14"/>
      <c r="MR878" s="14"/>
      <c r="MS878" s="14"/>
      <c r="MT878" s="14"/>
      <c r="MU878" s="14"/>
      <c r="MV878" s="14"/>
      <c r="MW878" s="14"/>
      <c r="MX878" s="14"/>
      <c r="MY878" s="14"/>
      <c r="MZ878" s="14"/>
      <c r="NA878" s="14"/>
      <c r="NB878" s="14"/>
      <c r="NC878" s="14"/>
      <c r="ND878" s="14"/>
      <c r="NE878" s="14"/>
      <c r="NF878" s="14"/>
      <c r="NG878" s="14"/>
      <c r="NH878" s="14"/>
      <c r="NI878" s="14"/>
      <c r="NJ878" s="14"/>
      <c r="NK878" s="14"/>
      <c r="NL878" s="14"/>
      <c r="NM878" s="14"/>
      <c r="NN878" s="14"/>
      <c r="NO878" s="14"/>
      <c r="NP878" s="14"/>
      <c r="NQ878" s="14"/>
      <c r="NR878" s="14"/>
      <c r="NS878" s="14"/>
      <c r="NT878" s="14"/>
      <c r="NU878" s="14"/>
      <c r="NV878" s="14"/>
    </row>
    <row r="879" spans="284:386" s="12" customFormat="1" x14ac:dyDescent="0.3">
      <c r="JX879" s="13"/>
      <c r="JY879" s="13"/>
      <c r="JZ879" s="13"/>
      <c r="KC879" s="13"/>
      <c r="KD879" s="13"/>
      <c r="KE879" s="13"/>
      <c r="KF879" s="13"/>
      <c r="KG879" s="13"/>
      <c r="KH879" s="13"/>
      <c r="KI879" s="13"/>
      <c r="KJ879" s="13"/>
      <c r="KK879" s="13"/>
      <c r="KL879" s="13"/>
      <c r="KM879" s="13"/>
      <c r="KN879" s="13"/>
      <c r="KO879" s="13"/>
      <c r="KP879" s="13"/>
      <c r="LJ879" s="14"/>
      <c r="LZ879" s="14"/>
      <c r="MA879" s="14"/>
      <c r="MB879" s="14"/>
      <c r="MC879" s="14"/>
      <c r="MD879" s="14"/>
      <c r="ME879" s="14"/>
      <c r="MF879" s="14"/>
      <c r="MG879" s="14"/>
      <c r="MH879" s="14"/>
      <c r="MI879" s="14"/>
      <c r="MJ879" s="14"/>
      <c r="MK879" s="14"/>
      <c r="ML879" s="14"/>
      <c r="MM879" s="14"/>
      <c r="MN879" s="14"/>
      <c r="MO879" s="14"/>
      <c r="MP879" s="14"/>
      <c r="MQ879" s="14"/>
      <c r="MR879" s="14"/>
      <c r="MS879" s="14"/>
      <c r="MT879" s="14"/>
      <c r="MU879" s="14"/>
      <c r="MV879" s="14"/>
      <c r="MW879" s="14"/>
      <c r="MX879" s="14"/>
      <c r="MY879" s="14"/>
      <c r="MZ879" s="14"/>
      <c r="NA879" s="14"/>
      <c r="NB879" s="14"/>
      <c r="NC879" s="14"/>
      <c r="ND879" s="14"/>
      <c r="NE879" s="14"/>
      <c r="NF879" s="14"/>
      <c r="NG879" s="14"/>
      <c r="NH879" s="14"/>
      <c r="NI879" s="14"/>
      <c r="NJ879" s="14"/>
      <c r="NK879" s="14"/>
      <c r="NL879" s="14"/>
      <c r="NM879" s="14"/>
      <c r="NN879" s="14"/>
      <c r="NO879" s="14"/>
      <c r="NP879" s="14"/>
      <c r="NQ879" s="14"/>
      <c r="NR879" s="14"/>
      <c r="NS879" s="14"/>
      <c r="NT879" s="14"/>
      <c r="NU879" s="14"/>
      <c r="NV879" s="14"/>
    </row>
    <row r="880" spans="284:386" s="12" customFormat="1" x14ac:dyDescent="0.3">
      <c r="JX880" s="13"/>
      <c r="JY880" s="13"/>
      <c r="JZ880" s="13"/>
      <c r="KC880" s="13"/>
      <c r="KD880" s="13"/>
      <c r="KE880" s="13"/>
      <c r="KF880" s="13"/>
      <c r="KG880" s="13"/>
      <c r="KH880" s="13"/>
      <c r="KI880" s="13"/>
      <c r="KJ880" s="13"/>
      <c r="KK880" s="13"/>
      <c r="KL880" s="13"/>
      <c r="KM880" s="13"/>
      <c r="KN880" s="13"/>
      <c r="KO880" s="13"/>
      <c r="KP880" s="13"/>
      <c r="LJ880" s="14"/>
      <c r="LZ880" s="14"/>
      <c r="MA880" s="14"/>
      <c r="MB880" s="14"/>
      <c r="MC880" s="14"/>
      <c r="MD880" s="14"/>
      <c r="ME880" s="14"/>
      <c r="MF880" s="14"/>
      <c r="MG880" s="14"/>
      <c r="MH880" s="14"/>
      <c r="MI880" s="14"/>
      <c r="MJ880" s="14"/>
      <c r="MK880" s="14"/>
      <c r="ML880" s="14"/>
      <c r="MM880" s="14"/>
      <c r="MN880" s="14"/>
      <c r="MO880" s="14"/>
      <c r="MP880" s="14"/>
      <c r="MQ880" s="14"/>
      <c r="MR880" s="14"/>
      <c r="MS880" s="14"/>
      <c r="MT880" s="14"/>
      <c r="MU880" s="14"/>
      <c r="MV880" s="14"/>
      <c r="MW880" s="14"/>
      <c r="MX880" s="14"/>
      <c r="MY880" s="14"/>
      <c r="MZ880" s="14"/>
      <c r="NA880" s="14"/>
      <c r="NB880" s="14"/>
      <c r="NC880" s="14"/>
      <c r="ND880" s="14"/>
      <c r="NE880" s="14"/>
      <c r="NF880" s="14"/>
      <c r="NG880" s="14"/>
      <c r="NH880" s="14"/>
      <c r="NI880" s="14"/>
      <c r="NJ880" s="14"/>
      <c r="NK880" s="14"/>
      <c r="NL880" s="14"/>
      <c r="NM880" s="14"/>
      <c r="NN880" s="14"/>
      <c r="NO880" s="14"/>
      <c r="NP880" s="14"/>
      <c r="NQ880" s="14"/>
      <c r="NR880" s="14"/>
      <c r="NS880" s="14"/>
      <c r="NT880" s="14"/>
      <c r="NU880" s="14"/>
      <c r="NV880" s="14"/>
    </row>
    <row r="881" spans="284:386" s="12" customFormat="1" x14ac:dyDescent="0.3">
      <c r="JX881" s="13"/>
      <c r="JY881" s="13"/>
      <c r="JZ881" s="13"/>
      <c r="KC881" s="13"/>
      <c r="KD881" s="13"/>
      <c r="KE881" s="13"/>
      <c r="KF881" s="13"/>
      <c r="KG881" s="13"/>
      <c r="KH881" s="13"/>
      <c r="KI881" s="13"/>
      <c r="KJ881" s="13"/>
      <c r="KK881" s="13"/>
      <c r="KL881" s="13"/>
      <c r="KM881" s="13"/>
      <c r="KN881" s="13"/>
      <c r="KO881" s="13"/>
      <c r="KP881" s="13"/>
      <c r="LJ881" s="14"/>
      <c r="LZ881" s="14"/>
      <c r="MA881" s="14"/>
      <c r="MB881" s="14"/>
      <c r="MC881" s="14"/>
      <c r="MD881" s="14"/>
      <c r="ME881" s="14"/>
      <c r="MF881" s="14"/>
      <c r="MG881" s="14"/>
      <c r="MH881" s="14"/>
      <c r="MI881" s="14"/>
      <c r="MJ881" s="14"/>
      <c r="MK881" s="14"/>
      <c r="ML881" s="14"/>
      <c r="MM881" s="14"/>
      <c r="MN881" s="14"/>
      <c r="MO881" s="14"/>
      <c r="MP881" s="14"/>
      <c r="MQ881" s="14"/>
      <c r="MR881" s="14"/>
      <c r="MS881" s="14"/>
      <c r="MT881" s="14"/>
      <c r="MU881" s="14"/>
      <c r="MV881" s="14"/>
      <c r="MW881" s="14"/>
      <c r="MX881" s="14"/>
      <c r="MY881" s="14"/>
      <c r="MZ881" s="14"/>
      <c r="NA881" s="14"/>
      <c r="NB881" s="14"/>
      <c r="NC881" s="14"/>
      <c r="ND881" s="14"/>
      <c r="NE881" s="14"/>
      <c r="NF881" s="14"/>
      <c r="NG881" s="14"/>
      <c r="NH881" s="14"/>
      <c r="NI881" s="14"/>
      <c r="NJ881" s="14"/>
      <c r="NK881" s="14"/>
      <c r="NL881" s="14"/>
      <c r="NM881" s="14"/>
      <c r="NN881" s="14"/>
      <c r="NO881" s="14"/>
      <c r="NP881" s="14"/>
      <c r="NQ881" s="14"/>
      <c r="NR881" s="14"/>
      <c r="NS881" s="14"/>
      <c r="NT881" s="14"/>
      <c r="NU881" s="14"/>
      <c r="NV881" s="14"/>
    </row>
    <row r="882" spans="284:386" s="12" customFormat="1" x14ac:dyDescent="0.3">
      <c r="JX882" s="13"/>
      <c r="JY882" s="13"/>
      <c r="JZ882" s="13"/>
      <c r="KC882" s="13"/>
      <c r="KD882" s="13"/>
      <c r="KE882" s="13"/>
      <c r="KF882" s="13"/>
      <c r="KG882" s="13"/>
      <c r="KH882" s="13"/>
      <c r="KI882" s="13"/>
      <c r="KJ882" s="13"/>
      <c r="KK882" s="13"/>
      <c r="KL882" s="13"/>
      <c r="KM882" s="13"/>
      <c r="KN882" s="13"/>
      <c r="KO882" s="13"/>
      <c r="KP882" s="13"/>
      <c r="LJ882" s="14"/>
      <c r="LZ882" s="14"/>
      <c r="MA882" s="14"/>
      <c r="MB882" s="14"/>
      <c r="MC882" s="14"/>
      <c r="MD882" s="14"/>
      <c r="ME882" s="14"/>
      <c r="MF882" s="14"/>
      <c r="MG882" s="14"/>
      <c r="MH882" s="14"/>
      <c r="MI882" s="14"/>
      <c r="MJ882" s="14"/>
      <c r="MK882" s="14"/>
      <c r="ML882" s="14"/>
      <c r="MM882" s="14"/>
      <c r="MN882" s="14"/>
      <c r="MO882" s="14"/>
      <c r="MP882" s="14"/>
      <c r="MQ882" s="14"/>
      <c r="MR882" s="14"/>
      <c r="MS882" s="14"/>
      <c r="MT882" s="14"/>
      <c r="MU882" s="14"/>
      <c r="MV882" s="14"/>
      <c r="MW882" s="14"/>
      <c r="MX882" s="14"/>
      <c r="MY882" s="14"/>
      <c r="MZ882" s="14"/>
      <c r="NA882" s="14"/>
      <c r="NB882" s="14"/>
      <c r="NC882" s="14"/>
      <c r="ND882" s="14"/>
      <c r="NE882" s="14"/>
      <c r="NF882" s="14"/>
      <c r="NG882" s="14"/>
      <c r="NH882" s="14"/>
      <c r="NI882" s="14"/>
      <c r="NJ882" s="14"/>
      <c r="NK882" s="14"/>
      <c r="NL882" s="14"/>
      <c r="NM882" s="14"/>
      <c r="NN882" s="14"/>
      <c r="NO882" s="14"/>
      <c r="NP882" s="14"/>
      <c r="NQ882" s="14"/>
      <c r="NR882" s="14"/>
      <c r="NS882" s="14"/>
      <c r="NT882" s="14"/>
      <c r="NU882" s="14"/>
      <c r="NV882" s="14"/>
    </row>
    <row r="883" spans="284:386" s="12" customFormat="1" x14ac:dyDescent="0.3">
      <c r="JX883" s="13"/>
      <c r="JY883" s="13"/>
      <c r="JZ883" s="13"/>
      <c r="KC883" s="13"/>
      <c r="KD883" s="13"/>
      <c r="KE883" s="13"/>
      <c r="KF883" s="13"/>
      <c r="KG883" s="13"/>
      <c r="KH883" s="13"/>
      <c r="KI883" s="13"/>
      <c r="KJ883" s="13"/>
      <c r="KK883" s="13"/>
      <c r="KL883" s="13"/>
      <c r="KM883" s="13"/>
      <c r="KN883" s="13"/>
      <c r="KO883" s="13"/>
      <c r="KP883" s="13"/>
      <c r="LJ883" s="14"/>
      <c r="LZ883" s="14"/>
      <c r="MA883" s="14"/>
      <c r="MB883" s="14"/>
      <c r="MC883" s="14"/>
      <c r="MD883" s="14"/>
      <c r="ME883" s="14"/>
      <c r="MF883" s="14"/>
      <c r="MG883" s="14"/>
      <c r="MH883" s="14"/>
      <c r="MI883" s="14"/>
      <c r="MJ883" s="14"/>
      <c r="MK883" s="14"/>
      <c r="ML883" s="14"/>
      <c r="MM883" s="14"/>
      <c r="MN883" s="14"/>
      <c r="MO883" s="14"/>
      <c r="MP883" s="14"/>
      <c r="MQ883" s="14"/>
      <c r="MR883" s="14"/>
      <c r="MS883" s="14"/>
      <c r="MT883" s="14"/>
      <c r="MU883" s="14"/>
      <c r="MV883" s="14"/>
      <c r="MW883" s="14"/>
      <c r="MX883" s="14"/>
      <c r="MY883" s="14"/>
      <c r="MZ883" s="14"/>
      <c r="NA883" s="14"/>
      <c r="NB883" s="14"/>
      <c r="NC883" s="14"/>
      <c r="ND883" s="14"/>
      <c r="NE883" s="14"/>
      <c r="NF883" s="14"/>
      <c r="NG883" s="14"/>
      <c r="NH883" s="14"/>
      <c r="NI883" s="14"/>
      <c r="NJ883" s="14"/>
      <c r="NK883" s="14"/>
      <c r="NL883" s="14"/>
      <c r="NM883" s="14"/>
      <c r="NN883" s="14"/>
      <c r="NO883" s="14"/>
      <c r="NP883" s="14"/>
      <c r="NQ883" s="14"/>
      <c r="NR883" s="14"/>
      <c r="NS883" s="14"/>
      <c r="NT883" s="14"/>
      <c r="NU883" s="14"/>
      <c r="NV883" s="14"/>
    </row>
    <row r="884" spans="284:386" s="12" customFormat="1" x14ac:dyDescent="0.3">
      <c r="JX884" s="13"/>
      <c r="JY884" s="13"/>
      <c r="JZ884" s="13"/>
      <c r="KC884" s="13"/>
      <c r="KD884" s="13"/>
      <c r="KE884" s="13"/>
      <c r="KF884" s="13"/>
      <c r="KG884" s="13"/>
      <c r="KH884" s="13"/>
      <c r="KI884" s="13"/>
      <c r="KJ884" s="13"/>
      <c r="KK884" s="13"/>
      <c r="KL884" s="13"/>
      <c r="KM884" s="13"/>
      <c r="KN884" s="13"/>
      <c r="KO884" s="13"/>
      <c r="KP884" s="13"/>
      <c r="LJ884" s="14"/>
      <c r="LZ884" s="14"/>
      <c r="MA884" s="14"/>
      <c r="MB884" s="14"/>
      <c r="MC884" s="14"/>
      <c r="MD884" s="14"/>
      <c r="ME884" s="14"/>
      <c r="MF884" s="14"/>
      <c r="MG884" s="14"/>
      <c r="MH884" s="14"/>
      <c r="MI884" s="14"/>
      <c r="MJ884" s="14"/>
      <c r="MK884" s="14"/>
      <c r="ML884" s="14"/>
      <c r="MM884" s="14"/>
      <c r="MN884" s="14"/>
      <c r="MO884" s="14"/>
      <c r="MP884" s="14"/>
      <c r="MQ884" s="14"/>
      <c r="MR884" s="14"/>
      <c r="MS884" s="14"/>
      <c r="MT884" s="14"/>
      <c r="MU884" s="14"/>
      <c r="MV884" s="14"/>
      <c r="MW884" s="14"/>
      <c r="MX884" s="14"/>
      <c r="MY884" s="14"/>
      <c r="MZ884" s="14"/>
      <c r="NA884" s="14"/>
      <c r="NB884" s="14"/>
      <c r="NC884" s="14"/>
      <c r="ND884" s="14"/>
      <c r="NE884" s="14"/>
      <c r="NF884" s="14"/>
      <c r="NG884" s="14"/>
      <c r="NH884" s="14"/>
      <c r="NI884" s="14"/>
      <c r="NJ884" s="14"/>
      <c r="NK884" s="14"/>
      <c r="NL884" s="14"/>
      <c r="NM884" s="14"/>
      <c r="NN884" s="14"/>
      <c r="NO884" s="14"/>
      <c r="NP884" s="14"/>
      <c r="NQ884" s="14"/>
      <c r="NR884" s="14"/>
      <c r="NS884" s="14"/>
      <c r="NT884" s="14"/>
      <c r="NU884" s="14"/>
      <c r="NV884" s="14"/>
    </row>
    <row r="885" spans="284:386" s="12" customFormat="1" x14ac:dyDescent="0.3">
      <c r="JX885" s="13"/>
      <c r="JY885" s="13"/>
      <c r="JZ885" s="13"/>
      <c r="KC885" s="13"/>
      <c r="KD885" s="13"/>
      <c r="KE885" s="13"/>
      <c r="KF885" s="13"/>
      <c r="KG885" s="13"/>
      <c r="KH885" s="13"/>
      <c r="KI885" s="13"/>
      <c r="KJ885" s="13"/>
      <c r="KK885" s="13"/>
      <c r="KL885" s="13"/>
      <c r="KM885" s="13"/>
      <c r="KN885" s="13"/>
      <c r="KO885" s="13"/>
      <c r="KP885" s="13"/>
      <c r="LJ885" s="14"/>
      <c r="LZ885" s="14"/>
      <c r="MA885" s="14"/>
      <c r="MB885" s="14"/>
      <c r="MC885" s="14"/>
      <c r="MD885" s="14"/>
      <c r="ME885" s="14"/>
      <c r="MF885" s="14"/>
      <c r="MG885" s="14"/>
      <c r="MH885" s="14"/>
      <c r="MI885" s="14"/>
      <c r="MJ885" s="14"/>
      <c r="MK885" s="14"/>
      <c r="ML885" s="14"/>
      <c r="MM885" s="14"/>
      <c r="MN885" s="14"/>
      <c r="MO885" s="14"/>
      <c r="MP885" s="14"/>
      <c r="MQ885" s="14"/>
      <c r="MR885" s="14"/>
      <c r="MS885" s="14"/>
      <c r="MT885" s="14"/>
      <c r="MU885" s="14"/>
      <c r="MV885" s="14"/>
      <c r="MW885" s="14"/>
      <c r="MX885" s="14"/>
      <c r="MY885" s="14"/>
      <c r="MZ885" s="14"/>
      <c r="NA885" s="14"/>
      <c r="NB885" s="14"/>
      <c r="NC885" s="14"/>
      <c r="ND885" s="14"/>
      <c r="NE885" s="14"/>
      <c r="NF885" s="14"/>
      <c r="NG885" s="14"/>
      <c r="NH885" s="14"/>
      <c r="NI885" s="14"/>
      <c r="NJ885" s="14"/>
      <c r="NK885" s="14"/>
      <c r="NL885" s="14"/>
      <c r="NM885" s="14"/>
      <c r="NN885" s="14"/>
      <c r="NO885" s="14"/>
      <c r="NP885" s="14"/>
      <c r="NQ885" s="14"/>
      <c r="NR885" s="14"/>
      <c r="NS885" s="14"/>
      <c r="NT885" s="14"/>
      <c r="NU885" s="14"/>
      <c r="NV885" s="14"/>
    </row>
    <row r="886" spans="284:386" s="12" customFormat="1" x14ac:dyDescent="0.3">
      <c r="JX886" s="13"/>
      <c r="JY886" s="13"/>
      <c r="JZ886" s="13"/>
      <c r="KC886" s="13"/>
      <c r="KD886" s="13"/>
      <c r="KE886" s="13"/>
      <c r="KF886" s="13"/>
      <c r="KG886" s="13"/>
      <c r="KH886" s="13"/>
      <c r="KI886" s="13"/>
      <c r="KJ886" s="13"/>
      <c r="KK886" s="13"/>
      <c r="KL886" s="13"/>
      <c r="KM886" s="13"/>
      <c r="KN886" s="13"/>
      <c r="KO886" s="13"/>
      <c r="KP886" s="13"/>
      <c r="LJ886" s="14"/>
      <c r="LZ886" s="14"/>
      <c r="MA886" s="14"/>
      <c r="MB886" s="14"/>
      <c r="MC886" s="14"/>
      <c r="MD886" s="14"/>
      <c r="ME886" s="14"/>
      <c r="MF886" s="14"/>
      <c r="MG886" s="14"/>
      <c r="MH886" s="14"/>
      <c r="MI886" s="14"/>
      <c r="MJ886" s="14"/>
      <c r="MK886" s="14"/>
      <c r="ML886" s="14"/>
      <c r="MM886" s="14"/>
      <c r="MN886" s="14"/>
      <c r="MO886" s="14"/>
      <c r="MP886" s="14"/>
      <c r="MQ886" s="14"/>
      <c r="MR886" s="14"/>
      <c r="MS886" s="14"/>
      <c r="MT886" s="14"/>
      <c r="MU886" s="14"/>
      <c r="MV886" s="14"/>
      <c r="MW886" s="14"/>
      <c r="MX886" s="14"/>
      <c r="MY886" s="14"/>
      <c r="MZ886" s="14"/>
      <c r="NA886" s="14"/>
      <c r="NB886" s="14"/>
      <c r="NC886" s="14"/>
      <c r="ND886" s="14"/>
      <c r="NE886" s="14"/>
      <c r="NF886" s="14"/>
      <c r="NG886" s="14"/>
      <c r="NH886" s="14"/>
      <c r="NI886" s="14"/>
      <c r="NJ886" s="14"/>
      <c r="NK886" s="14"/>
      <c r="NL886" s="14"/>
      <c r="NM886" s="14"/>
      <c r="NN886" s="14"/>
      <c r="NO886" s="14"/>
      <c r="NP886" s="14"/>
      <c r="NQ886" s="14"/>
      <c r="NR886" s="14"/>
      <c r="NS886" s="14"/>
      <c r="NT886" s="14"/>
      <c r="NU886" s="14"/>
      <c r="NV886" s="14"/>
    </row>
    <row r="887" spans="284:386" s="12" customFormat="1" x14ac:dyDescent="0.3">
      <c r="JX887" s="13"/>
      <c r="JY887" s="13"/>
      <c r="JZ887" s="13"/>
      <c r="KC887" s="13"/>
      <c r="KD887" s="13"/>
      <c r="KE887" s="13"/>
      <c r="KF887" s="13"/>
      <c r="KG887" s="13"/>
      <c r="KH887" s="13"/>
      <c r="KI887" s="13"/>
      <c r="KJ887" s="13"/>
      <c r="KK887" s="13"/>
      <c r="KL887" s="13"/>
      <c r="KM887" s="13"/>
      <c r="KN887" s="13"/>
      <c r="KO887" s="13"/>
      <c r="KP887" s="13"/>
      <c r="LJ887" s="14"/>
      <c r="LZ887" s="14"/>
      <c r="MA887" s="14"/>
      <c r="MB887" s="14"/>
      <c r="MC887" s="14"/>
      <c r="MD887" s="14"/>
      <c r="ME887" s="14"/>
      <c r="MF887" s="14"/>
      <c r="MG887" s="14"/>
      <c r="MH887" s="14"/>
      <c r="MI887" s="14"/>
      <c r="MJ887" s="14"/>
      <c r="MK887" s="14"/>
      <c r="ML887" s="14"/>
      <c r="MM887" s="14"/>
      <c r="MN887" s="14"/>
      <c r="MO887" s="14"/>
      <c r="MP887" s="14"/>
      <c r="MQ887" s="14"/>
      <c r="MR887" s="14"/>
      <c r="MS887" s="14"/>
      <c r="MT887" s="14"/>
      <c r="MU887" s="14"/>
      <c r="MV887" s="14"/>
      <c r="MW887" s="14"/>
      <c r="MX887" s="14"/>
      <c r="MY887" s="14"/>
      <c r="MZ887" s="14"/>
      <c r="NA887" s="14"/>
      <c r="NB887" s="14"/>
      <c r="NC887" s="14"/>
      <c r="ND887" s="14"/>
      <c r="NE887" s="14"/>
      <c r="NF887" s="14"/>
      <c r="NG887" s="14"/>
      <c r="NH887" s="14"/>
      <c r="NI887" s="14"/>
      <c r="NJ887" s="14"/>
      <c r="NK887" s="14"/>
      <c r="NL887" s="14"/>
      <c r="NM887" s="14"/>
      <c r="NN887" s="14"/>
      <c r="NO887" s="14"/>
      <c r="NP887" s="14"/>
      <c r="NQ887" s="14"/>
      <c r="NR887" s="14"/>
      <c r="NS887" s="14"/>
      <c r="NT887" s="14"/>
      <c r="NU887" s="14"/>
      <c r="NV887" s="14"/>
    </row>
    <row r="888" spans="284:386" s="12" customFormat="1" x14ac:dyDescent="0.3">
      <c r="JX888" s="13"/>
      <c r="JY888" s="13"/>
      <c r="JZ888" s="13"/>
      <c r="KC888" s="13"/>
      <c r="KD888" s="13"/>
      <c r="KE888" s="13"/>
      <c r="KF888" s="13"/>
      <c r="KG888" s="13"/>
      <c r="KH888" s="13"/>
      <c r="KI888" s="13"/>
      <c r="KJ888" s="13"/>
      <c r="KK888" s="13"/>
      <c r="KL888" s="13"/>
      <c r="KM888" s="13"/>
      <c r="KN888" s="13"/>
      <c r="KO888" s="13"/>
      <c r="KP888" s="13"/>
      <c r="LJ888" s="14"/>
      <c r="LZ888" s="14"/>
      <c r="MA888" s="14"/>
      <c r="MB888" s="14"/>
      <c r="MC888" s="14"/>
      <c r="MD888" s="14"/>
      <c r="ME888" s="14"/>
      <c r="MF888" s="14"/>
      <c r="MG888" s="14"/>
      <c r="MH888" s="14"/>
      <c r="MI888" s="14"/>
      <c r="MJ888" s="14"/>
      <c r="MK888" s="14"/>
      <c r="ML888" s="14"/>
      <c r="MM888" s="14"/>
      <c r="MN888" s="14"/>
      <c r="MO888" s="14"/>
      <c r="MP888" s="14"/>
      <c r="MQ888" s="14"/>
      <c r="MR888" s="14"/>
      <c r="MS888" s="14"/>
      <c r="MT888" s="14"/>
      <c r="MU888" s="14"/>
      <c r="MV888" s="14"/>
      <c r="MW888" s="14"/>
      <c r="MX888" s="14"/>
      <c r="MY888" s="14"/>
      <c r="MZ888" s="14"/>
      <c r="NA888" s="14"/>
      <c r="NB888" s="14"/>
      <c r="NC888" s="14"/>
      <c r="ND888" s="14"/>
      <c r="NE888" s="14"/>
      <c r="NF888" s="14"/>
      <c r="NG888" s="14"/>
      <c r="NH888" s="14"/>
      <c r="NI888" s="14"/>
      <c r="NJ888" s="14"/>
      <c r="NK888" s="14"/>
      <c r="NL888" s="14"/>
      <c r="NM888" s="14"/>
      <c r="NN888" s="14"/>
      <c r="NO888" s="14"/>
      <c r="NP888" s="14"/>
      <c r="NQ888" s="14"/>
      <c r="NR888" s="14"/>
      <c r="NS888" s="14"/>
      <c r="NT888" s="14"/>
      <c r="NU888" s="14"/>
      <c r="NV888" s="14"/>
    </row>
    <row r="889" spans="284:386" s="12" customFormat="1" x14ac:dyDescent="0.3">
      <c r="JX889" s="13"/>
      <c r="JY889" s="13"/>
      <c r="JZ889" s="13"/>
      <c r="KC889" s="13"/>
      <c r="KD889" s="13"/>
      <c r="KE889" s="13"/>
      <c r="KF889" s="13"/>
      <c r="KG889" s="13"/>
      <c r="KH889" s="13"/>
      <c r="KI889" s="13"/>
      <c r="KJ889" s="13"/>
      <c r="KK889" s="13"/>
      <c r="KL889" s="13"/>
      <c r="KM889" s="13"/>
      <c r="KN889" s="13"/>
      <c r="KO889" s="13"/>
      <c r="KP889" s="13"/>
      <c r="LJ889" s="14"/>
      <c r="LZ889" s="14"/>
      <c r="MA889" s="14"/>
      <c r="MB889" s="14"/>
      <c r="MC889" s="14"/>
      <c r="MD889" s="14"/>
      <c r="ME889" s="14"/>
      <c r="MF889" s="14"/>
      <c r="MG889" s="14"/>
      <c r="MH889" s="14"/>
      <c r="MI889" s="14"/>
      <c r="MJ889" s="14"/>
      <c r="MK889" s="14"/>
      <c r="ML889" s="14"/>
      <c r="MM889" s="14"/>
      <c r="MN889" s="14"/>
      <c r="MO889" s="14"/>
      <c r="MP889" s="14"/>
      <c r="MQ889" s="14"/>
      <c r="MR889" s="14"/>
      <c r="MS889" s="14"/>
      <c r="MT889" s="14"/>
      <c r="MU889" s="14"/>
      <c r="MV889" s="14"/>
      <c r="MW889" s="14"/>
      <c r="MX889" s="14"/>
      <c r="MY889" s="14"/>
      <c r="MZ889" s="14"/>
      <c r="NA889" s="14"/>
      <c r="NB889" s="14"/>
      <c r="NC889" s="14"/>
      <c r="ND889" s="14"/>
      <c r="NE889" s="14"/>
      <c r="NF889" s="14"/>
      <c r="NG889" s="14"/>
      <c r="NH889" s="14"/>
      <c r="NI889" s="14"/>
      <c r="NJ889" s="14"/>
      <c r="NK889" s="14"/>
      <c r="NL889" s="14"/>
      <c r="NM889" s="14"/>
      <c r="NN889" s="14"/>
      <c r="NO889" s="14"/>
      <c r="NP889" s="14"/>
      <c r="NQ889" s="14"/>
      <c r="NR889" s="14"/>
      <c r="NS889" s="14"/>
      <c r="NT889" s="14"/>
      <c r="NU889" s="14"/>
      <c r="NV889" s="14"/>
    </row>
    <row r="890" spans="284:386" s="12" customFormat="1" x14ac:dyDescent="0.3">
      <c r="JX890" s="13"/>
      <c r="JY890" s="13"/>
      <c r="JZ890" s="13"/>
      <c r="KC890" s="13"/>
      <c r="KD890" s="13"/>
      <c r="KE890" s="13"/>
      <c r="KF890" s="13"/>
      <c r="KG890" s="13"/>
      <c r="KH890" s="13"/>
      <c r="KI890" s="13"/>
      <c r="KJ890" s="13"/>
      <c r="KK890" s="13"/>
      <c r="KL890" s="13"/>
      <c r="KM890" s="13"/>
      <c r="KN890" s="13"/>
      <c r="KO890" s="13"/>
      <c r="KP890" s="13"/>
      <c r="LJ890" s="14"/>
      <c r="LZ890" s="14"/>
      <c r="MA890" s="14"/>
      <c r="MB890" s="14"/>
      <c r="MC890" s="14"/>
      <c r="MD890" s="14"/>
      <c r="ME890" s="14"/>
      <c r="MF890" s="14"/>
      <c r="MG890" s="14"/>
      <c r="MH890" s="14"/>
      <c r="MI890" s="14"/>
      <c r="MJ890" s="14"/>
      <c r="MK890" s="14"/>
      <c r="ML890" s="14"/>
      <c r="MM890" s="14"/>
      <c r="MN890" s="14"/>
      <c r="MO890" s="14"/>
      <c r="MP890" s="14"/>
      <c r="MQ890" s="14"/>
      <c r="MR890" s="14"/>
      <c r="MS890" s="14"/>
      <c r="MT890" s="14"/>
      <c r="MU890" s="14"/>
      <c r="MV890" s="14"/>
      <c r="MW890" s="14"/>
      <c r="MX890" s="14"/>
      <c r="MY890" s="14"/>
      <c r="MZ890" s="14"/>
      <c r="NA890" s="14"/>
      <c r="NB890" s="14"/>
      <c r="NC890" s="14"/>
      <c r="ND890" s="14"/>
      <c r="NE890" s="14"/>
      <c r="NF890" s="14"/>
      <c r="NG890" s="14"/>
      <c r="NH890" s="14"/>
      <c r="NI890" s="14"/>
      <c r="NJ890" s="14"/>
      <c r="NK890" s="14"/>
      <c r="NL890" s="14"/>
      <c r="NM890" s="14"/>
      <c r="NN890" s="14"/>
      <c r="NO890" s="14"/>
      <c r="NP890" s="14"/>
      <c r="NQ890" s="14"/>
      <c r="NR890" s="14"/>
      <c r="NS890" s="14"/>
      <c r="NT890" s="14"/>
      <c r="NU890" s="14"/>
      <c r="NV890" s="14"/>
    </row>
    <row r="891" spans="284:386" s="12" customFormat="1" x14ac:dyDescent="0.3">
      <c r="JX891" s="13"/>
      <c r="JY891" s="13"/>
      <c r="JZ891" s="13"/>
      <c r="KC891" s="13"/>
      <c r="KD891" s="13"/>
      <c r="KE891" s="13"/>
      <c r="KF891" s="13"/>
      <c r="KG891" s="13"/>
      <c r="KH891" s="13"/>
      <c r="KI891" s="13"/>
      <c r="KJ891" s="13"/>
      <c r="KK891" s="13"/>
      <c r="KL891" s="13"/>
      <c r="KM891" s="13"/>
      <c r="KN891" s="13"/>
      <c r="KO891" s="13"/>
      <c r="KP891" s="13"/>
      <c r="LJ891" s="14"/>
      <c r="LZ891" s="14"/>
      <c r="MA891" s="14"/>
      <c r="MB891" s="14"/>
      <c r="MC891" s="14"/>
      <c r="MD891" s="14"/>
      <c r="ME891" s="14"/>
      <c r="MF891" s="14"/>
      <c r="MG891" s="14"/>
      <c r="MH891" s="14"/>
      <c r="MI891" s="14"/>
      <c r="MJ891" s="14"/>
      <c r="MK891" s="14"/>
      <c r="ML891" s="14"/>
      <c r="MM891" s="14"/>
      <c r="MN891" s="14"/>
      <c r="MO891" s="14"/>
      <c r="MP891" s="14"/>
      <c r="MQ891" s="14"/>
      <c r="MR891" s="14"/>
      <c r="MS891" s="14"/>
      <c r="MT891" s="14"/>
      <c r="MU891" s="14"/>
      <c r="MV891" s="14"/>
      <c r="MW891" s="14"/>
      <c r="MX891" s="14"/>
      <c r="MY891" s="14"/>
      <c r="MZ891" s="14"/>
      <c r="NA891" s="14"/>
      <c r="NB891" s="14"/>
      <c r="NC891" s="14"/>
      <c r="ND891" s="14"/>
      <c r="NE891" s="14"/>
      <c r="NF891" s="14"/>
      <c r="NG891" s="14"/>
      <c r="NH891" s="14"/>
      <c r="NI891" s="14"/>
      <c r="NJ891" s="14"/>
      <c r="NK891" s="14"/>
      <c r="NL891" s="14"/>
      <c r="NM891" s="14"/>
      <c r="NN891" s="14"/>
      <c r="NO891" s="14"/>
      <c r="NP891" s="14"/>
      <c r="NQ891" s="14"/>
      <c r="NR891" s="14"/>
      <c r="NS891" s="14"/>
      <c r="NT891" s="14"/>
      <c r="NU891" s="14"/>
      <c r="NV891" s="14"/>
    </row>
    <row r="892" spans="284:386" s="12" customFormat="1" x14ac:dyDescent="0.3">
      <c r="JX892" s="13"/>
      <c r="JY892" s="13"/>
      <c r="JZ892" s="13"/>
      <c r="KC892" s="13"/>
      <c r="KD892" s="13"/>
      <c r="KE892" s="13"/>
      <c r="KF892" s="13"/>
      <c r="KG892" s="13"/>
      <c r="KH892" s="13"/>
      <c r="KI892" s="13"/>
      <c r="KJ892" s="13"/>
      <c r="KK892" s="13"/>
      <c r="KL892" s="13"/>
      <c r="KM892" s="13"/>
      <c r="KN892" s="13"/>
      <c r="KO892" s="13"/>
      <c r="KP892" s="13"/>
      <c r="LJ892" s="14"/>
      <c r="LZ892" s="14"/>
      <c r="MA892" s="14"/>
      <c r="MB892" s="14"/>
      <c r="MC892" s="14"/>
      <c r="MD892" s="14"/>
      <c r="ME892" s="14"/>
      <c r="MF892" s="14"/>
      <c r="MG892" s="14"/>
      <c r="MH892" s="14"/>
      <c r="MI892" s="14"/>
      <c r="MJ892" s="14"/>
      <c r="MK892" s="14"/>
      <c r="ML892" s="14"/>
      <c r="MM892" s="14"/>
      <c r="MN892" s="14"/>
      <c r="MO892" s="14"/>
      <c r="MP892" s="14"/>
      <c r="MQ892" s="14"/>
      <c r="MR892" s="14"/>
      <c r="MS892" s="14"/>
      <c r="MT892" s="14"/>
      <c r="MU892" s="14"/>
      <c r="MV892" s="14"/>
      <c r="MW892" s="14"/>
      <c r="MX892" s="14"/>
      <c r="MY892" s="14"/>
      <c r="MZ892" s="14"/>
      <c r="NA892" s="14"/>
      <c r="NB892" s="14"/>
      <c r="NC892" s="14"/>
      <c r="ND892" s="14"/>
      <c r="NE892" s="14"/>
      <c r="NF892" s="14"/>
      <c r="NG892" s="14"/>
      <c r="NH892" s="14"/>
      <c r="NI892" s="14"/>
      <c r="NJ892" s="14"/>
      <c r="NK892" s="14"/>
      <c r="NL892" s="14"/>
      <c r="NM892" s="14"/>
      <c r="NN892" s="14"/>
      <c r="NO892" s="14"/>
      <c r="NP892" s="14"/>
      <c r="NQ892" s="14"/>
      <c r="NR892" s="14"/>
      <c r="NS892" s="14"/>
      <c r="NT892" s="14"/>
      <c r="NU892" s="14"/>
      <c r="NV892" s="14"/>
    </row>
    <row r="893" spans="284:386" s="12" customFormat="1" x14ac:dyDescent="0.3">
      <c r="JX893" s="13"/>
      <c r="JY893" s="13"/>
      <c r="JZ893" s="13"/>
      <c r="KC893" s="13"/>
      <c r="KD893" s="13"/>
      <c r="KE893" s="13"/>
      <c r="KF893" s="13"/>
      <c r="KG893" s="13"/>
      <c r="KH893" s="13"/>
      <c r="KI893" s="13"/>
      <c r="KJ893" s="13"/>
      <c r="KK893" s="13"/>
      <c r="KL893" s="13"/>
      <c r="KM893" s="13"/>
      <c r="KN893" s="13"/>
      <c r="KO893" s="13"/>
      <c r="KP893" s="13"/>
      <c r="LJ893" s="14"/>
      <c r="LZ893" s="14"/>
      <c r="MA893" s="14"/>
      <c r="MB893" s="14"/>
      <c r="MC893" s="14"/>
      <c r="MD893" s="14"/>
      <c r="ME893" s="14"/>
      <c r="MF893" s="14"/>
      <c r="MG893" s="14"/>
      <c r="MH893" s="14"/>
      <c r="MI893" s="14"/>
      <c r="MJ893" s="14"/>
      <c r="MK893" s="14"/>
      <c r="ML893" s="14"/>
      <c r="MM893" s="14"/>
      <c r="MN893" s="14"/>
      <c r="MO893" s="14"/>
      <c r="MP893" s="14"/>
      <c r="MQ893" s="14"/>
      <c r="MR893" s="14"/>
      <c r="MS893" s="14"/>
      <c r="MT893" s="14"/>
      <c r="MU893" s="14"/>
      <c r="MV893" s="14"/>
      <c r="MW893" s="14"/>
      <c r="MX893" s="14"/>
      <c r="MY893" s="14"/>
      <c r="MZ893" s="14"/>
      <c r="NA893" s="14"/>
      <c r="NB893" s="14"/>
      <c r="NC893" s="14"/>
      <c r="ND893" s="14"/>
      <c r="NE893" s="14"/>
      <c r="NF893" s="14"/>
      <c r="NG893" s="14"/>
      <c r="NH893" s="14"/>
      <c r="NI893" s="14"/>
      <c r="NJ893" s="14"/>
      <c r="NK893" s="14"/>
      <c r="NL893" s="14"/>
      <c r="NM893" s="14"/>
      <c r="NN893" s="14"/>
      <c r="NO893" s="14"/>
      <c r="NP893" s="14"/>
      <c r="NQ893" s="14"/>
      <c r="NR893" s="14"/>
      <c r="NS893" s="14"/>
      <c r="NT893" s="14"/>
      <c r="NU893" s="14"/>
      <c r="NV893" s="14"/>
    </row>
    <row r="894" spans="284:386" s="12" customFormat="1" x14ac:dyDescent="0.3">
      <c r="JX894" s="13"/>
      <c r="JY894" s="13"/>
      <c r="JZ894" s="13"/>
      <c r="KC894" s="13"/>
      <c r="KD894" s="13"/>
      <c r="KE894" s="13"/>
      <c r="KF894" s="13"/>
      <c r="KG894" s="13"/>
      <c r="KH894" s="13"/>
      <c r="KI894" s="13"/>
      <c r="KJ894" s="13"/>
      <c r="KK894" s="13"/>
      <c r="KL894" s="13"/>
      <c r="KM894" s="13"/>
      <c r="KN894" s="13"/>
      <c r="KO894" s="13"/>
      <c r="KP894" s="13"/>
      <c r="LJ894" s="14"/>
      <c r="LZ894" s="14"/>
      <c r="MA894" s="14"/>
      <c r="MB894" s="14"/>
      <c r="MC894" s="14"/>
      <c r="MD894" s="14"/>
      <c r="ME894" s="14"/>
      <c r="MF894" s="14"/>
      <c r="MG894" s="14"/>
      <c r="MH894" s="14"/>
      <c r="MI894" s="14"/>
      <c r="MJ894" s="14"/>
      <c r="MK894" s="14"/>
      <c r="ML894" s="14"/>
      <c r="MM894" s="14"/>
      <c r="MN894" s="14"/>
      <c r="MO894" s="14"/>
      <c r="MP894" s="14"/>
      <c r="MQ894" s="14"/>
      <c r="MR894" s="14"/>
      <c r="MS894" s="14"/>
      <c r="MT894" s="14"/>
      <c r="MU894" s="14"/>
      <c r="MV894" s="14"/>
      <c r="MW894" s="14"/>
      <c r="MX894" s="14"/>
      <c r="MY894" s="14"/>
      <c r="MZ894" s="14"/>
      <c r="NA894" s="14"/>
      <c r="NB894" s="14"/>
      <c r="NC894" s="14"/>
      <c r="ND894" s="14"/>
      <c r="NE894" s="14"/>
      <c r="NF894" s="14"/>
      <c r="NG894" s="14"/>
      <c r="NH894" s="14"/>
      <c r="NI894" s="14"/>
      <c r="NJ894" s="14"/>
      <c r="NK894" s="14"/>
      <c r="NL894" s="14"/>
      <c r="NM894" s="14"/>
      <c r="NN894" s="14"/>
      <c r="NO894" s="14"/>
      <c r="NP894" s="14"/>
      <c r="NQ894" s="14"/>
      <c r="NR894" s="14"/>
      <c r="NS894" s="14"/>
      <c r="NT894" s="14"/>
      <c r="NU894" s="14"/>
      <c r="NV894" s="14"/>
    </row>
    <row r="895" spans="284:386" s="12" customFormat="1" x14ac:dyDescent="0.3">
      <c r="JX895" s="13"/>
      <c r="JY895" s="13"/>
      <c r="JZ895" s="13"/>
      <c r="KC895" s="13"/>
      <c r="KD895" s="13"/>
      <c r="KE895" s="13"/>
      <c r="KF895" s="13"/>
      <c r="KG895" s="13"/>
      <c r="KH895" s="13"/>
      <c r="KI895" s="13"/>
      <c r="KJ895" s="13"/>
      <c r="KK895" s="13"/>
      <c r="KL895" s="13"/>
      <c r="KM895" s="13"/>
      <c r="KN895" s="13"/>
      <c r="KO895" s="13"/>
      <c r="KP895" s="13"/>
      <c r="LJ895" s="14"/>
      <c r="LZ895" s="14"/>
      <c r="MA895" s="14"/>
      <c r="MB895" s="14"/>
      <c r="MC895" s="14"/>
      <c r="MD895" s="14"/>
      <c r="ME895" s="14"/>
      <c r="MF895" s="14"/>
      <c r="MG895" s="14"/>
      <c r="MH895" s="14"/>
      <c r="MI895" s="14"/>
      <c r="MJ895" s="14"/>
      <c r="MK895" s="14"/>
      <c r="ML895" s="14"/>
      <c r="MM895" s="14"/>
      <c r="MN895" s="14"/>
      <c r="MO895" s="14"/>
      <c r="MP895" s="14"/>
      <c r="MQ895" s="14"/>
      <c r="MR895" s="14"/>
      <c r="MS895" s="14"/>
      <c r="MT895" s="14"/>
      <c r="MU895" s="14"/>
      <c r="MV895" s="14"/>
      <c r="MW895" s="14"/>
      <c r="MX895" s="14"/>
      <c r="MY895" s="14"/>
      <c r="MZ895" s="14"/>
      <c r="NA895" s="14"/>
      <c r="NB895" s="14"/>
      <c r="NC895" s="14"/>
      <c r="ND895" s="14"/>
      <c r="NE895" s="14"/>
      <c r="NF895" s="14"/>
      <c r="NG895" s="14"/>
      <c r="NH895" s="14"/>
      <c r="NI895" s="14"/>
      <c r="NJ895" s="14"/>
      <c r="NK895" s="14"/>
      <c r="NL895" s="14"/>
      <c r="NM895" s="14"/>
      <c r="NN895" s="14"/>
      <c r="NO895" s="14"/>
      <c r="NP895" s="14"/>
      <c r="NQ895" s="14"/>
      <c r="NR895" s="14"/>
      <c r="NS895" s="14"/>
      <c r="NT895" s="14"/>
      <c r="NU895" s="14"/>
      <c r="NV895" s="14"/>
    </row>
    <row r="896" spans="284:386" s="12" customFormat="1" x14ac:dyDescent="0.3">
      <c r="JX896" s="13"/>
      <c r="JY896" s="13"/>
      <c r="JZ896" s="13"/>
      <c r="KC896" s="13"/>
      <c r="KD896" s="13"/>
      <c r="KE896" s="13"/>
      <c r="KF896" s="13"/>
      <c r="KG896" s="13"/>
      <c r="KH896" s="13"/>
      <c r="KI896" s="13"/>
      <c r="KJ896" s="13"/>
      <c r="KK896" s="13"/>
      <c r="KL896" s="13"/>
      <c r="KM896" s="13"/>
      <c r="KN896" s="13"/>
      <c r="KO896" s="13"/>
      <c r="KP896" s="13"/>
      <c r="LJ896" s="14"/>
      <c r="LZ896" s="14"/>
      <c r="MA896" s="14"/>
      <c r="MB896" s="14"/>
      <c r="MC896" s="14"/>
      <c r="MD896" s="14"/>
      <c r="ME896" s="14"/>
      <c r="MF896" s="14"/>
      <c r="MG896" s="14"/>
      <c r="MH896" s="14"/>
      <c r="MI896" s="14"/>
      <c r="MJ896" s="14"/>
      <c r="MK896" s="14"/>
      <c r="ML896" s="14"/>
      <c r="MM896" s="14"/>
      <c r="MN896" s="14"/>
      <c r="MO896" s="14"/>
      <c r="MP896" s="14"/>
      <c r="MQ896" s="14"/>
      <c r="MR896" s="14"/>
      <c r="MS896" s="14"/>
      <c r="MT896" s="14"/>
      <c r="MU896" s="14"/>
      <c r="MV896" s="14"/>
      <c r="MW896" s="14"/>
      <c r="MX896" s="14"/>
      <c r="MY896" s="14"/>
      <c r="MZ896" s="14"/>
      <c r="NA896" s="14"/>
      <c r="NB896" s="14"/>
      <c r="NC896" s="14"/>
      <c r="ND896" s="14"/>
      <c r="NE896" s="14"/>
      <c r="NF896" s="14"/>
      <c r="NG896" s="14"/>
      <c r="NH896" s="14"/>
      <c r="NI896" s="14"/>
      <c r="NJ896" s="14"/>
      <c r="NK896" s="14"/>
      <c r="NL896" s="14"/>
      <c r="NM896" s="14"/>
      <c r="NN896" s="14"/>
      <c r="NO896" s="14"/>
      <c r="NP896" s="14"/>
      <c r="NQ896" s="14"/>
      <c r="NR896" s="14"/>
      <c r="NS896" s="14"/>
      <c r="NT896" s="14"/>
      <c r="NU896" s="14"/>
      <c r="NV896" s="14"/>
    </row>
    <row r="897" spans="284:386" s="12" customFormat="1" x14ac:dyDescent="0.3">
      <c r="JX897" s="13"/>
      <c r="JY897" s="13"/>
      <c r="JZ897" s="13"/>
      <c r="KC897" s="13"/>
      <c r="KD897" s="13"/>
      <c r="KE897" s="13"/>
      <c r="KF897" s="13"/>
      <c r="KG897" s="13"/>
      <c r="KH897" s="13"/>
      <c r="KI897" s="13"/>
      <c r="KJ897" s="13"/>
      <c r="KK897" s="13"/>
      <c r="KL897" s="13"/>
      <c r="KM897" s="13"/>
      <c r="KN897" s="13"/>
      <c r="KO897" s="13"/>
      <c r="KP897" s="13"/>
      <c r="LJ897" s="14"/>
      <c r="LZ897" s="14"/>
      <c r="MA897" s="14"/>
      <c r="MB897" s="14"/>
      <c r="MC897" s="14"/>
      <c r="MD897" s="14"/>
      <c r="ME897" s="14"/>
      <c r="MF897" s="14"/>
      <c r="MG897" s="14"/>
      <c r="MH897" s="14"/>
      <c r="MI897" s="14"/>
      <c r="MJ897" s="14"/>
      <c r="MK897" s="14"/>
      <c r="ML897" s="14"/>
      <c r="MM897" s="14"/>
      <c r="MN897" s="14"/>
      <c r="MO897" s="14"/>
      <c r="MP897" s="14"/>
      <c r="MQ897" s="14"/>
      <c r="MR897" s="14"/>
      <c r="MS897" s="14"/>
      <c r="MT897" s="14"/>
      <c r="MU897" s="14"/>
      <c r="MV897" s="14"/>
      <c r="MW897" s="14"/>
      <c r="MX897" s="14"/>
      <c r="MY897" s="14"/>
      <c r="MZ897" s="14"/>
      <c r="NA897" s="14"/>
      <c r="NB897" s="14"/>
      <c r="NC897" s="14"/>
      <c r="ND897" s="14"/>
      <c r="NE897" s="14"/>
      <c r="NF897" s="14"/>
      <c r="NG897" s="14"/>
      <c r="NH897" s="14"/>
      <c r="NI897" s="14"/>
      <c r="NJ897" s="14"/>
      <c r="NK897" s="14"/>
      <c r="NL897" s="14"/>
      <c r="NM897" s="14"/>
      <c r="NN897" s="14"/>
      <c r="NO897" s="14"/>
      <c r="NP897" s="14"/>
      <c r="NQ897" s="14"/>
      <c r="NR897" s="14"/>
      <c r="NS897" s="14"/>
      <c r="NT897" s="14"/>
      <c r="NU897" s="14"/>
      <c r="NV897" s="14"/>
    </row>
    <row r="898" spans="284:386" s="12" customFormat="1" x14ac:dyDescent="0.3">
      <c r="JX898" s="13"/>
      <c r="JY898" s="13"/>
      <c r="JZ898" s="13"/>
      <c r="KC898" s="13"/>
      <c r="KD898" s="13"/>
      <c r="KE898" s="13"/>
      <c r="KF898" s="13"/>
      <c r="KG898" s="13"/>
      <c r="KH898" s="13"/>
      <c r="KI898" s="13"/>
      <c r="KJ898" s="13"/>
      <c r="KK898" s="13"/>
      <c r="KL898" s="13"/>
      <c r="KM898" s="13"/>
      <c r="KN898" s="13"/>
      <c r="KO898" s="13"/>
      <c r="KP898" s="13"/>
      <c r="LJ898" s="14"/>
      <c r="LZ898" s="14"/>
      <c r="MA898" s="14"/>
      <c r="MB898" s="14"/>
      <c r="MC898" s="14"/>
      <c r="MD898" s="14"/>
      <c r="ME898" s="14"/>
      <c r="MF898" s="14"/>
      <c r="MG898" s="14"/>
      <c r="MH898" s="14"/>
      <c r="MI898" s="14"/>
      <c r="MJ898" s="14"/>
      <c r="MK898" s="14"/>
      <c r="ML898" s="14"/>
      <c r="MM898" s="14"/>
      <c r="MN898" s="14"/>
      <c r="MO898" s="14"/>
      <c r="MP898" s="14"/>
      <c r="MQ898" s="14"/>
      <c r="MR898" s="14"/>
      <c r="MS898" s="14"/>
      <c r="MT898" s="14"/>
      <c r="MU898" s="14"/>
      <c r="MV898" s="14"/>
      <c r="MW898" s="14"/>
      <c r="MX898" s="14"/>
      <c r="MY898" s="14"/>
      <c r="MZ898" s="14"/>
      <c r="NA898" s="14"/>
      <c r="NB898" s="14"/>
      <c r="NC898" s="14"/>
      <c r="ND898" s="14"/>
      <c r="NE898" s="14"/>
      <c r="NF898" s="14"/>
      <c r="NG898" s="14"/>
      <c r="NH898" s="14"/>
      <c r="NI898" s="14"/>
      <c r="NJ898" s="14"/>
      <c r="NK898" s="14"/>
      <c r="NL898" s="14"/>
      <c r="NM898" s="14"/>
      <c r="NN898" s="14"/>
      <c r="NO898" s="14"/>
      <c r="NP898" s="14"/>
      <c r="NQ898" s="14"/>
      <c r="NR898" s="14"/>
      <c r="NS898" s="14"/>
      <c r="NT898" s="14"/>
      <c r="NU898" s="14"/>
      <c r="NV898" s="14"/>
    </row>
    <row r="899" spans="284:386" s="12" customFormat="1" x14ac:dyDescent="0.3">
      <c r="JX899" s="13"/>
      <c r="JY899" s="13"/>
      <c r="JZ899" s="13"/>
      <c r="KC899" s="13"/>
      <c r="KD899" s="13"/>
      <c r="KE899" s="13"/>
      <c r="KF899" s="13"/>
      <c r="KG899" s="13"/>
      <c r="KH899" s="13"/>
      <c r="KI899" s="13"/>
      <c r="KJ899" s="13"/>
      <c r="KK899" s="13"/>
      <c r="KL899" s="13"/>
      <c r="KM899" s="13"/>
      <c r="KN899" s="13"/>
      <c r="KO899" s="13"/>
      <c r="KP899" s="13"/>
      <c r="LJ899" s="14"/>
      <c r="LZ899" s="14"/>
      <c r="MA899" s="14"/>
      <c r="MB899" s="14"/>
      <c r="MC899" s="14"/>
      <c r="MD899" s="14"/>
      <c r="ME899" s="14"/>
      <c r="MF899" s="14"/>
      <c r="MG899" s="14"/>
      <c r="MH899" s="14"/>
      <c r="MI899" s="14"/>
      <c r="MJ899" s="14"/>
      <c r="MK899" s="14"/>
      <c r="ML899" s="14"/>
      <c r="MM899" s="14"/>
      <c r="MN899" s="14"/>
      <c r="MO899" s="14"/>
      <c r="MP899" s="14"/>
      <c r="MQ899" s="14"/>
      <c r="MR899" s="14"/>
      <c r="MS899" s="14"/>
      <c r="MT899" s="14"/>
      <c r="MU899" s="14"/>
      <c r="MV899" s="14"/>
      <c r="MW899" s="14"/>
      <c r="MX899" s="14"/>
      <c r="MY899" s="14"/>
      <c r="MZ899" s="14"/>
      <c r="NA899" s="14"/>
      <c r="NB899" s="14"/>
      <c r="NC899" s="14"/>
      <c r="ND899" s="14"/>
      <c r="NE899" s="14"/>
      <c r="NF899" s="14"/>
      <c r="NG899" s="14"/>
      <c r="NH899" s="14"/>
      <c r="NI899" s="14"/>
      <c r="NJ899" s="14"/>
      <c r="NK899" s="14"/>
      <c r="NL899" s="14"/>
      <c r="NM899" s="14"/>
      <c r="NN899" s="14"/>
      <c r="NO899" s="14"/>
      <c r="NP899" s="14"/>
      <c r="NQ899" s="14"/>
      <c r="NR899" s="14"/>
      <c r="NS899" s="14"/>
      <c r="NT899" s="14"/>
      <c r="NU899" s="14"/>
      <c r="NV899" s="14"/>
    </row>
    <row r="900" spans="284:386" s="12" customFormat="1" x14ac:dyDescent="0.3">
      <c r="JX900" s="13"/>
      <c r="JY900" s="13"/>
      <c r="JZ900" s="13"/>
      <c r="KC900" s="13"/>
      <c r="KD900" s="13"/>
      <c r="KE900" s="13"/>
      <c r="KF900" s="13"/>
      <c r="KG900" s="13"/>
      <c r="KH900" s="13"/>
      <c r="KI900" s="13"/>
      <c r="KJ900" s="13"/>
      <c r="KK900" s="13"/>
      <c r="KL900" s="13"/>
      <c r="KM900" s="13"/>
      <c r="KN900" s="13"/>
      <c r="KO900" s="13"/>
      <c r="KP900" s="13"/>
      <c r="LJ900" s="14"/>
      <c r="LZ900" s="14"/>
      <c r="MA900" s="14"/>
      <c r="MB900" s="14"/>
      <c r="MC900" s="14"/>
      <c r="MD900" s="14"/>
      <c r="ME900" s="14"/>
      <c r="MF900" s="14"/>
      <c r="MG900" s="14"/>
      <c r="MH900" s="14"/>
      <c r="MI900" s="14"/>
      <c r="MJ900" s="14"/>
      <c r="MK900" s="14"/>
      <c r="ML900" s="14"/>
      <c r="MM900" s="14"/>
      <c r="MN900" s="14"/>
      <c r="MO900" s="14"/>
      <c r="MP900" s="14"/>
      <c r="MQ900" s="14"/>
      <c r="MR900" s="14"/>
      <c r="MS900" s="14"/>
      <c r="MT900" s="14"/>
      <c r="MU900" s="14"/>
      <c r="MV900" s="14"/>
      <c r="MW900" s="14"/>
      <c r="MX900" s="14"/>
      <c r="MY900" s="14"/>
      <c r="MZ900" s="14"/>
      <c r="NA900" s="14"/>
      <c r="NB900" s="14"/>
      <c r="NC900" s="14"/>
      <c r="ND900" s="14"/>
      <c r="NE900" s="14"/>
      <c r="NF900" s="14"/>
      <c r="NG900" s="14"/>
      <c r="NH900" s="14"/>
      <c r="NI900" s="14"/>
      <c r="NJ900" s="14"/>
      <c r="NK900" s="14"/>
      <c r="NL900" s="14"/>
      <c r="NM900" s="14"/>
      <c r="NN900" s="14"/>
      <c r="NO900" s="14"/>
      <c r="NP900" s="14"/>
      <c r="NQ900" s="14"/>
      <c r="NR900" s="14"/>
      <c r="NS900" s="14"/>
      <c r="NT900" s="14"/>
      <c r="NU900" s="14"/>
      <c r="NV900" s="14"/>
    </row>
    <row r="901" spans="284:386" s="12" customFormat="1" x14ac:dyDescent="0.3">
      <c r="JX901" s="13"/>
      <c r="JY901" s="13"/>
      <c r="JZ901" s="13"/>
      <c r="KC901" s="13"/>
      <c r="KD901" s="13"/>
      <c r="KE901" s="13"/>
      <c r="KF901" s="13"/>
      <c r="KG901" s="13"/>
      <c r="KH901" s="13"/>
      <c r="KI901" s="13"/>
      <c r="KJ901" s="13"/>
      <c r="KK901" s="13"/>
      <c r="KL901" s="13"/>
      <c r="KM901" s="13"/>
      <c r="KN901" s="13"/>
      <c r="KO901" s="13"/>
      <c r="KP901" s="13"/>
      <c r="LJ901" s="14"/>
      <c r="LZ901" s="14"/>
      <c r="MA901" s="14"/>
      <c r="MB901" s="14"/>
      <c r="MC901" s="14"/>
      <c r="MD901" s="14"/>
      <c r="ME901" s="14"/>
      <c r="MF901" s="14"/>
      <c r="MG901" s="14"/>
      <c r="MH901" s="14"/>
      <c r="MI901" s="14"/>
      <c r="MJ901" s="14"/>
      <c r="MK901" s="14"/>
      <c r="ML901" s="14"/>
      <c r="MM901" s="14"/>
      <c r="MN901" s="14"/>
      <c r="MO901" s="14"/>
      <c r="MP901" s="14"/>
      <c r="MQ901" s="14"/>
      <c r="MR901" s="14"/>
      <c r="MS901" s="14"/>
      <c r="MT901" s="14"/>
      <c r="MU901" s="14"/>
      <c r="MV901" s="14"/>
      <c r="MW901" s="14"/>
      <c r="MX901" s="14"/>
      <c r="MY901" s="14"/>
      <c r="MZ901" s="14"/>
      <c r="NA901" s="14"/>
      <c r="NB901" s="14"/>
      <c r="NC901" s="14"/>
      <c r="ND901" s="14"/>
      <c r="NE901" s="14"/>
      <c r="NF901" s="14"/>
      <c r="NG901" s="14"/>
      <c r="NH901" s="14"/>
      <c r="NI901" s="14"/>
      <c r="NJ901" s="14"/>
      <c r="NK901" s="14"/>
      <c r="NL901" s="14"/>
      <c r="NM901" s="14"/>
      <c r="NN901" s="14"/>
      <c r="NO901" s="14"/>
      <c r="NP901" s="14"/>
      <c r="NQ901" s="14"/>
      <c r="NR901" s="14"/>
      <c r="NS901" s="14"/>
      <c r="NT901" s="14"/>
      <c r="NU901" s="14"/>
      <c r="NV901" s="14"/>
    </row>
    <row r="902" spans="284:386" s="12" customFormat="1" x14ac:dyDescent="0.3">
      <c r="JX902" s="13"/>
      <c r="JY902" s="13"/>
      <c r="JZ902" s="13"/>
      <c r="KC902" s="13"/>
      <c r="KD902" s="13"/>
      <c r="KE902" s="13"/>
      <c r="KF902" s="13"/>
      <c r="KG902" s="13"/>
      <c r="KH902" s="13"/>
      <c r="KI902" s="13"/>
      <c r="KJ902" s="13"/>
      <c r="KK902" s="13"/>
      <c r="KL902" s="13"/>
      <c r="KM902" s="13"/>
      <c r="KN902" s="13"/>
      <c r="KO902" s="13"/>
      <c r="KP902" s="13"/>
      <c r="LJ902" s="14"/>
      <c r="LZ902" s="14"/>
      <c r="MA902" s="14"/>
      <c r="MB902" s="14"/>
      <c r="MC902" s="14"/>
      <c r="MD902" s="14"/>
      <c r="ME902" s="14"/>
      <c r="MF902" s="14"/>
      <c r="MG902" s="14"/>
      <c r="MH902" s="14"/>
      <c r="MI902" s="14"/>
      <c r="MJ902" s="14"/>
      <c r="MK902" s="14"/>
      <c r="ML902" s="14"/>
      <c r="MM902" s="14"/>
      <c r="MN902" s="14"/>
      <c r="MO902" s="14"/>
      <c r="MP902" s="14"/>
      <c r="MQ902" s="14"/>
      <c r="MR902" s="14"/>
      <c r="MS902" s="14"/>
      <c r="MT902" s="14"/>
      <c r="MU902" s="14"/>
      <c r="MV902" s="14"/>
      <c r="MW902" s="14"/>
      <c r="MX902" s="14"/>
      <c r="MY902" s="14"/>
      <c r="MZ902" s="14"/>
      <c r="NA902" s="14"/>
      <c r="NB902" s="14"/>
      <c r="NC902" s="14"/>
      <c r="ND902" s="14"/>
      <c r="NE902" s="14"/>
      <c r="NF902" s="14"/>
      <c r="NG902" s="14"/>
      <c r="NH902" s="14"/>
      <c r="NI902" s="14"/>
      <c r="NJ902" s="14"/>
      <c r="NK902" s="14"/>
      <c r="NL902" s="14"/>
      <c r="NM902" s="14"/>
      <c r="NN902" s="14"/>
      <c r="NO902" s="14"/>
      <c r="NP902" s="14"/>
      <c r="NQ902" s="14"/>
      <c r="NR902" s="14"/>
      <c r="NS902" s="14"/>
      <c r="NT902" s="14"/>
      <c r="NU902" s="14"/>
      <c r="NV902" s="14"/>
    </row>
    <row r="903" spans="284:386" s="12" customFormat="1" x14ac:dyDescent="0.3">
      <c r="JX903" s="13"/>
      <c r="JY903" s="13"/>
      <c r="JZ903" s="13"/>
      <c r="KC903" s="13"/>
      <c r="KD903" s="13"/>
      <c r="KE903" s="13"/>
      <c r="KF903" s="13"/>
      <c r="KG903" s="13"/>
      <c r="KH903" s="13"/>
      <c r="KI903" s="13"/>
      <c r="KJ903" s="13"/>
      <c r="KK903" s="13"/>
      <c r="KL903" s="13"/>
      <c r="KM903" s="13"/>
      <c r="KN903" s="13"/>
      <c r="KO903" s="13"/>
      <c r="KP903" s="13"/>
      <c r="LJ903" s="14"/>
      <c r="LZ903" s="14"/>
      <c r="MA903" s="14"/>
      <c r="MB903" s="14"/>
      <c r="MC903" s="14"/>
      <c r="MD903" s="14"/>
      <c r="ME903" s="14"/>
      <c r="MF903" s="14"/>
      <c r="MG903" s="14"/>
      <c r="MH903" s="14"/>
      <c r="MI903" s="14"/>
      <c r="MJ903" s="14"/>
      <c r="MK903" s="14"/>
      <c r="ML903" s="14"/>
      <c r="MM903" s="14"/>
      <c r="MN903" s="14"/>
      <c r="MO903" s="14"/>
      <c r="MP903" s="14"/>
      <c r="MQ903" s="14"/>
      <c r="MR903" s="14"/>
      <c r="MS903" s="14"/>
      <c r="MT903" s="14"/>
      <c r="MU903" s="14"/>
      <c r="MV903" s="14"/>
      <c r="MW903" s="14"/>
      <c r="MX903" s="14"/>
      <c r="MY903" s="14"/>
      <c r="MZ903" s="14"/>
      <c r="NA903" s="14"/>
      <c r="NB903" s="14"/>
      <c r="NC903" s="14"/>
      <c r="ND903" s="14"/>
      <c r="NE903" s="14"/>
      <c r="NF903" s="14"/>
      <c r="NG903" s="14"/>
      <c r="NH903" s="14"/>
      <c r="NI903" s="14"/>
      <c r="NJ903" s="14"/>
      <c r="NK903" s="14"/>
      <c r="NL903" s="14"/>
      <c r="NM903" s="14"/>
      <c r="NN903" s="14"/>
      <c r="NO903" s="14"/>
      <c r="NP903" s="14"/>
      <c r="NQ903" s="14"/>
      <c r="NR903" s="14"/>
      <c r="NS903" s="14"/>
      <c r="NT903" s="14"/>
      <c r="NU903" s="14"/>
      <c r="NV903" s="14"/>
    </row>
    <row r="904" spans="284:386" s="12" customFormat="1" x14ac:dyDescent="0.3">
      <c r="JX904" s="13"/>
      <c r="JY904" s="13"/>
      <c r="JZ904" s="13"/>
      <c r="KC904" s="13"/>
      <c r="KD904" s="13"/>
      <c r="KE904" s="13"/>
      <c r="KF904" s="13"/>
      <c r="KG904" s="13"/>
      <c r="KH904" s="13"/>
      <c r="KI904" s="13"/>
      <c r="KJ904" s="13"/>
      <c r="KK904" s="13"/>
      <c r="KL904" s="13"/>
      <c r="KM904" s="13"/>
      <c r="KN904" s="13"/>
      <c r="KO904" s="13"/>
      <c r="KP904" s="13"/>
      <c r="LJ904" s="14"/>
      <c r="LZ904" s="14"/>
      <c r="MA904" s="14"/>
      <c r="MB904" s="14"/>
      <c r="MC904" s="14"/>
      <c r="MD904" s="14"/>
      <c r="ME904" s="14"/>
      <c r="MF904" s="14"/>
      <c r="MG904" s="14"/>
      <c r="MH904" s="14"/>
      <c r="MI904" s="14"/>
      <c r="MJ904" s="14"/>
      <c r="MK904" s="14"/>
      <c r="ML904" s="14"/>
      <c r="MM904" s="14"/>
      <c r="MN904" s="14"/>
      <c r="MO904" s="14"/>
      <c r="MP904" s="14"/>
      <c r="MQ904" s="14"/>
      <c r="MR904" s="14"/>
      <c r="MS904" s="14"/>
      <c r="MT904" s="14"/>
      <c r="MU904" s="14"/>
      <c r="MV904" s="14"/>
      <c r="MW904" s="14"/>
      <c r="MX904" s="14"/>
      <c r="MY904" s="14"/>
      <c r="MZ904" s="14"/>
      <c r="NA904" s="14"/>
      <c r="NB904" s="14"/>
      <c r="NC904" s="14"/>
      <c r="ND904" s="14"/>
      <c r="NE904" s="14"/>
      <c r="NF904" s="14"/>
      <c r="NG904" s="14"/>
      <c r="NH904" s="14"/>
      <c r="NI904" s="14"/>
      <c r="NJ904" s="14"/>
      <c r="NK904" s="14"/>
      <c r="NL904" s="14"/>
      <c r="NM904" s="14"/>
      <c r="NN904" s="14"/>
      <c r="NO904" s="14"/>
      <c r="NP904" s="14"/>
      <c r="NQ904" s="14"/>
      <c r="NR904" s="14"/>
      <c r="NS904" s="14"/>
      <c r="NT904" s="14"/>
      <c r="NU904" s="14"/>
      <c r="NV904" s="14"/>
    </row>
    <row r="905" spans="284:386" s="12" customFormat="1" x14ac:dyDescent="0.3">
      <c r="JX905" s="13"/>
      <c r="JY905" s="13"/>
      <c r="JZ905" s="13"/>
      <c r="KC905" s="13"/>
      <c r="KD905" s="13"/>
      <c r="KE905" s="13"/>
      <c r="KF905" s="13"/>
      <c r="KG905" s="13"/>
      <c r="KH905" s="13"/>
      <c r="KI905" s="13"/>
      <c r="KJ905" s="13"/>
      <c r="KK905" s="13"/>
      <c r="KL905" s="13"/>
      <c r="KM905" s="13"/>
      <c r="KN905" s="13"/>
      <c r="KO905" s="13"/>
      <c r="KP905" s="13"/>
      <c r="LJ905" s="14"/>
      <c r="LZ905" s="14"/>
      <c r="MA905" s="14"/>
      <c r="MB905" s="14"/>
      <c r="MC905" s="14"/>
      <c r="MD905" s="14"/>
      <c r="ME905" s="14"/>
      <c r="MF905" s="14"/>
      <c r="MG905" s="14"/>
      <c r="MH905" s="14"/>
      <c r="MI905" s="14"/>
      <c r="MJ905" s="14"/>
      <c r="MK905" s="14"/>
      <c r="ML905" s="14"/>
      <c r="MM905" s="14"/>
      <c r="MN905" s="14"/>
      <c r="MO905" s="14"/>
      <c r="MP905" s="14"/>
      <c r="MQ905" s="14"/>
      <c r="MR905" s="14"/>
      <c r="MS905" s="14"/>
      <c r="MT905" s="14"/>
      <c r="MU905" s="14"/>
      <c r="MV905" s="14"/>
      <c r="MW905" s="14"/>
      <c r="MX905" s="14"/>
      <c r="MY905" s="14"/>
      <c r="MZ905" s="14"/>
      <c r="NA905" s="14"/>
      <c r="NB905" s="14"/>
      <c r="NC905" s="14"/>
      <c r="ND905" s="14"/>
      <c r="NE905" s="14"/>
      <c r="NF905" s="14"/>
      <c r="NG905" s="14"/>
      <c r="NH905" s="14"/>
      <c r="NI905" s="14"/>
      <c r="NJ905" s="14"/>
      <c r="NK905" s="14"/>
      <c r="NL905" s="14"/>
      <c r="NM905" s="14"/>
      <c r="NN905" s="14"/>
      <c r="NO905" s="14"/>
      <c r="NP905" s="14"/>
      <c r="NQ905" s="14"/>
      <c r="NR905" s="14"/>
      <c r="NS905" s="14"/>
      <c r="NT905" s="14"/>
      <c r="NU905" s="14"/>
      <c r="NV905" s="14"/>
    </row>
    <row r="906" spans="284:386" s="12" customFormat="1" x14ac:dyDescent="0.3">
      <c r="JX906" s="13"/>
      <c r="JY906" s="13"/>
      <c r="JZ906" s="13"/>
      <c r="KC906" s="13"/>
      <c r="KD906" s="13"/>
      <c r="KE906" s="13"/>
      <c r="KF906" s="13"/>
      <c r="KG906" s="13"/>
      <c r="KH906" s="13"/>
      <c r="KI906" s="13"/>
      <c r="KJ906" s="13"/>
      <c r="KK906" s="13"/>
      <c r="KL906" s="13"/>
      <c r="KM906" s="13"/>
      <c r="KN906" s="13"/>
      <c r="KO906" s="13"/>
      <c r="KP906" s="13"/>
      <c r="LJ906" s="14"/>
      <c r="LZ906" s="14"/>
      <c r="MA906" s="14"/>
      <c r="MB906" s="14"/>
      <c r="MC906" s="14"/>
      <c r="MD906" s="14"/>
      <c r="ME906" s="14"/>
      <c r="MF906" s="14"/>
      <c r="MG906" s="14"/>
      <c r="MH906" s="14"/>
      <c r="MI906" s="14"/>
      <c r="MJ906" s="14"/>
      <c r="MK906" s="14"/>
      <c r="ML906" s="14"/>
      <c r="MM906" s="14"/>
      <c r="MN906" s="14"/>
      <c r="MO906" s="14"/>
      <c r="MP906" s="14"/>
      <c r="MQ906" s="14"/>
      <c r="MR906" s="14"/>
      <c r="MS906" s="14"/>
      <c r="MT906" s="14"/>
      <c r="MU906" s="14"/>
      <c r="MV906" s="14"/>
      <c r="MW906" s="14"/>
      <c r="MX906" s="14"/>
      <c r="MY906" s="14"/>
      <c r="MZ906" s="14"/>
      <c r="NA906" s="14"/>
      <c r="NB906" s="14"/>
      <c r="NC906" s="14"/>
      <c r="ND906" s="14"/>
      <c r="NE906" s="14"/>
      <c r="NF906" s="14"/>
      <c r="NG906" s="14"/>
      <c r="NH906" s="14"/>
      <c r="NI906" s="14"/>
      <c r="NJ906" s="14"/>
      <c r="NK906" s="14"/>
      <c r="NL906" s="14"/>
      <c r="NM906" s="14"/>
      <c r="NN906" s="14"/>
      <c r="NO906" s="14"/>
      <c r="NP906" s="14"/>
      <c r="NQ906" s="14"/>
      <c r="NR906" s="14"/>
      <c r="NS906" s="14"/>
      <c r="NT906" s="14"/>
      <c r="NU906" s="14"/>
      <c r="NV906" s="14"/>
    </row>
    <row r="907" spans="284:386" s="12" customFormat="1" x14ac:dyDescent="0.3">
      <c r="JX907" s="13"/>
      <c r="JY907" s="13"/>
      <c r="JZ907" s="13"/>
      <c r="KC907" s="13"/>
      <c r="KD907" s="13"/>
      <c r="KE907" s="13"/>
      <c r="KF907" s="13"/>
      <c r="KG907" s="13"/>
      <c r="KH907" s="13"/>
      <c r="KI907" s="13"/>
      <c r="KJ907" s="13"/>
      <c r="KK907" s="13"/>
      <c r="KL907" s="13"/>
      <c r="KM907" s="13"/>
      <c r="KN907" s="13"/>
      <c r="KO907" s="13"/>
      <c r="KP907" s="13"/>
      <c r="LJ907" s="14"/>
      <c r="LZ907" s="14"/>
      <c r="MA907" s="14"/>
      <c r="MB907" s="14"/>
      <c r="MC907" s="14"/>
      <c r="MD907" s="14"/>
      <c r="ME907" s="14"/>
      <c r="MF907" s="14"/>
      <c r="MG907" s="14"/>
      <c r="MH907" s="14"/>
      <c r="MI907" s="14"/>
      <c r="MJ907" s="14"/>
      <c r="MK907" s="14"/>
      <c r="ML907" s="14"/>
      <c r="MM907" s="14"/>
      <c r="MN907" s="14"/>
      <c r="MO907" s="14"/>
      <c r="MP907" s="14"/>
      <c r="MQ907" s="14"/>
      <c r="MR907" s="14"/>
      <c r="MS907" s="14"/>
      <c r="MT907" s="14"/>
      <c r="MU907" s="14"/>
      <c r="MV907" s="14"/>
      <c r="MW907" s="14"/>
      <c r="MX907" s="14"/>
      <c r="MY907" s="14"/>
      <c r="MZ907" s="14"/>
      <c r="NA907" s="14"/>
      <c r="NB907" s="14"/>
      <c r="NC907" s="14"/>
      <c r="ND907" s="14"/>
      <c r="NE907" s="14"/>
      <c r="NF907" s="14"/>
      <c r="NG907" s="14"/>
      <c r="NH907" s="14"/>
      <c r="NI907" s="14"/>
      <c r="NJ907" s="14"/>
      <c r="NK907" s="14"/>
      <c r="NL907" s="14"/>
      <c r="NM907" s="14"/>
      <c r="NN907" s="14"/>
      <c r="NO907" s="14"/>
      <c r="NP907" s="14"/>
      <c r="NQ907" s="14"/>
      <c r="NR907" s="14"/>
      <c r="NS907" s="14"/>
      <c r="NT907" s="14"/>
      <c r="NU907" s="14"/>
      <c r="NV907" s="14"/>
    </row>
    <row r="908" spans="284:386" s="12" customFormat="1" x14ac:dyDescent="0.3">
      <c r="JX908" s="13"/>
      <c r="JY908" s="13"/>
      <c r="JZ908" s="13"/>
      <c r="KC908" s="13"/>
      <c r="KD908" s="13"/>
      <c r="KE908" s="13"/>
      <c r="KF908" s="13"/>
      <c r="KG908" s="13"/>
      <c r="KH908" s="13"/>
      <c r="KI908" s="13"/>
      <c r="KJ908" s="13"/>
      <c r="KK908" s="13"/>
      <c r="KL908" s="13"/>
      <c r="KM908" s="13"/>
      <c r="KN908" s="13"/>
      <c r="KO908" s="13"/>
      <c r="KP908" s="13"/>
      <c r="LJ908" s="14"/>
      <c r="LZ908" s="14"/>
      <c r="MA908" s="14"/>
      <c r="MB908" s="14"/>
      <c r="MC908" s="14"/>
      <c r="MD908" s="14"/>
      <c r="ME908" s="14"/>
      <c r="MF908" s="14"/>
      <c r="MG908" s="14"/>
      <c r="MH908" s="14"/>
      <c r="MI908" s="14"/>
      <c r="MJ908" s="14"/>
      <c r="MK908" s="14"/>
      <c r="ML908" s="14"/>
      <c r="MM908" s="14"/>
      <c r="MN908" s="14"/>
      <c r="MO908" s="14"/>
      <c r="MP908" s="14"/>
      <c r="MQ908" s="14"/>
      <c r="MR908" s="14"/>
      <c r="MS908" s="14"/>
      <c r="MT908" s="14"/>
      <c r="MU908" s="14"/>
      <c r="MV908" s="14"/>
      <c r="MW908" s="14"/>
      <c r="MX908" s="14"/>
      <c r="MY908" s="14"/>
      <c r="MZ908" s="14"/>
      <c r="NA908" s="14"/>
      <c r="NB908" s="14"/>
      <c r="NC908" s="14"/>
      <c r="ND908" s="14"/>
      <c r="NE908" s="14"/>
      <c r="NF908" s="14"/>
      <c r="NG908" s="14"/>
      <c r="NH908" s="14"/>
      <c r="NI908" s="14"/>
      <c r="NJ908" s="14"/>
      <c r="NK908" s="14"/>
      <c r="NL908" s="14"/>
      <c r="NM908" s="14"/>
      <c r="NN908" s="14"/>
      <c r="NO908" s="14"/>
      <c r="NP908" s="14"/>
      <c r="NQ908" s="14"/>
      <c r="NR908" s="14"/>
      <c r="NS908" s="14"/>
      <c r="NT908" s="14"/>
      <c r="NU908" s="14"/>
      <c r="NV908" s="14"/>
    </row>
    <row r="909" spans="284:386" s="12" customFormat="1" x14ac:dyDescent="0.3">
      <c r="JX909" s="13"/>
      <c r="JY909" s="13"/>
      <c r="JZ909" s="13"/>
      <c r="KC909" s="13"/>
      <c r="KD909" s="13"/>
      <c r="KE909" s="13"/>
      <c r="KF909" s="13"/>
      <c r="KG909" s="13"/>
      <c r="KH909" s="13"/>
      <c r="KI909" s="13"/>
      <c r="KJ909" s="13"/>
      <c r="KK909" s="13"/>
      <c r="KL909" s="13"/>
      <c r="KM909" s="13"/>
      <c r="KN909" s="13"/>
      <c r="KO909" s="13"/>
      <c r="KP909" s="13"/>
      <c r="LJ909" s="14"/>
      <c r="LZ909" s="14"/>
      <c r="MA909" s="14"/>
      <c r="MB909" s="14"/>
      <c r="MC909" s="14"/>
      <c r="MD909" s="14"/>
      <c r="ME909" s="14"/>
      <c r="MF909" s="14"/>
      <c r="MG909" s="14"/>
      <c r="MH909" s="14"/>
      <c r="MI909" s="14"/>
      <c r="MJ909" s="14"/>
      <c r="MK909" s="14"/>
      <c r="ML909" s="14"/>
      <c r="MM909" s="14"/>
      <c r="MN909" s="14"/>
      <c r="MO909" s="14"/>
      <c r="MP909" s="14"/>
      <c r="MQ909" s="14"/>
      <c r="MR909" s="14"/>
      <c r="MS909" s="14"/>
      <c r="MT909" s="14"/>
      <c r="MU909" s="14"/>
      <c r="MV909" s="14"/>
      <c r="MW909" s="14"/>
      <c r="MX909" s="14"/>
      <c r="MY909" s="14"/>
      <c r="MZ909" s="14"/>
      <c r="NA909" s="14"/>
      <c r="NB909" s="14"/>
      <c r="NC909" s="14"/>
      <c r="ND909" s="14"/>
      <c r="NE909" s="14"/>
      <c r="NF909" s="14"/>
      <c r="NG909" s="14"/>
      <c r="NH909" s="14"/>
      <c r="NI909" s="14"/>
      <c r="NJ909" s="14"/>
      <c r="NK909" s="14"/>
      <c r="NL909" s="14"/>
      <c r="NM909" s="14"/>
      <c r="NN909" s="14"/>
      <c r="NO909" s="14"/>
      <c r="NP909" s="14"/>
      <c r="NQ909" s="14"/>
      <c r="NR909" s="14"/>
      <c r="NS909" s="14"/>
      <c r="NT909" s="14"/>
      <c r="NU909" s="14"/>
      <c r="NV909" s="14"/>
    </row>
    <row r="910" spans="284:386" s="12" customFormat="1" x14ac:dyDescent="0.3">
      <c r="JX910" s="13"/>
      <c r="JY910" s="13"/>
      <c r="JZ910" s="13"/>
      <c r="KC910" s="13"/>
      <c r="KD910" s="13"/>
      <c r="KE910" s="13"/>
      <c r="KF910" s="13"/>
      <c r="KG910" s="13"/>
      <c r="KH910" s="13"/>
      <c r="KI910" s="13"/>
      <c r="KJ910" s="13"/>
      <c r="KK910" s="13"/>
      <c r="KL910" s="13"/>
      <c r="KM910" s="13"/>
      <c r="KN910" s="13"/>
      <c r="KO910" s="13"/>
      <c r="KP910" s="13"/>
      <c r="LJ910" s="14"/>
      <c r="LZ910" s="14"/>
      <c r="MA910" s="14"/>
      <c r="MB910" s="14"/>
      <c r="MC910" s="14"/>
      <c r="MD910" s="14"/>
      <c r="ME910" s="14"/>
      <c r="MF910" s="14"/>
      <c r="MG910" s="14"/>
      <c r="MH910" s="14"/>
      <c r="MI910" s="14"/>
      <c r="MJ910" s="14"/>
      <c r="MK910" s="14"/>
      <c r="ML910" s="14"/>
      <c r="MM910" s="14"/>
      <c r="MN910" s="14"/>
      <c r="MO910" s="14"/>
      <c r="MP910" s="14"/>
      <c r="MQ910" s="14"/>
      <c r="MR910" s="14"/>
      <c r="MS910" s="14"/>
      <c r="MT910" s="14"/>
      <c r="MU910" s="14"/>
      <c r="MV910" s="14"/>
      <c r="MW910" s="14"/>
      <c r="MX910" s="14"/>
      <c r="MY910" s="14"/>
      <c r="MZ910" s="14"/>
      <c r="NA910" s="14"/>
      <c r="NB910" s="14"/>
      <c r="NC910" s="14"/>
      <c r="ND910" s="14"/>
      <c r="NE910" s="14"/>
      <c r="NF910" s="14"/>
      <c r="NG910" s="14"/>
      <c r="NH910" s="14"/>
      <c r="NI910" s="14"/>
      <c r="NJ910" s="14"/>
      <c r="NK910" s="14"/>
      <c r="NL910" s="14"/>
      <c r="NM910" s="14"/>
      <c r="NN910" s="14"/>
      <c r="NO910" s="14"/>
      <c r="NP910" s="14"/>
      <c r="NQ910" s="14"/>
      <c r="NR910" s="14"/>
      <c r="NS910" s="14"/>
      <c r="NT910" s="14"/>
      <c r="NU910" s="14"/>
      <c r="NV910" s="14"/>
    </row>
    <row r="911" spans="284:386" s="12" customFormat="1" x14ac:dyDescent="0.3">
      <c r="JX911" s="13"/>
      <c r="JY911" s="13"/>
      <c r="JZ911" s="13"/>
      <c r="KC911" s="13"/>
      <c r="KD911" s="13"/>
      <c r="KE911" s="13"/>
      <c r="KF911" s="13"/>
      <c r="KG911" s="13"/>
      <c r="KH911" s="13"/>
      <c r="KI911" s="13"/>
      <c r="KJ911" s="13"/>
      <c r="KK911" s="13"/>
      <c r="KL911" s="13"/>
      <c r="KM911" s="13"/>
      <c r="KN911" s="13"/>
      <c r="KO911" s="13"/>
      <c r="KP911" s="13"/>
      <c r="LJ911" s="14"/>
      <c r="LZ911" s="14"/>
      <c r="MA911" s="14"/>
      <c r="MB911" s="14"/>
      <c r="MC911" s="14"/>
      <c r="MD911" s="14"/>
      <c r="ME911" s="14"/>
      <c r="MF911" s="14"/>
      <c r="MG911" s="14"/>
      <c r="MH911" s="14"/>
      <c r="MI911" s="14"/>
      <c r="MJ911" s="14"/>
      <c r="MK911" s="14"/>
      <c r="ML911" s="14"/>
      <c r="MM911" s="14"/>
      <c r="MN911" s="14"/>
      <c r="MO911" s="14"/>
      <c r="MP911" s="14"/>
      <c r="MQ911" s="14"/>
      <c r="MR911" s="14"/>
      <c r="MS911" s="14"/>
      <c r="MT911" s="14"/>
      <c r="MU911" s="14"/>
      <c r="MV911" s="14"/>
      <c r="MW911" s="14"/>
      <c r="MX911" s="14"/>
      <c r="MY911" s="14"/>
      <c r="MZ911" s="14"/>
      <c r="NA911" s="14"/>
      <c r="NB911" s="14"/>
      <c r="NC911" s="14"/>
      <c r="ND911" s="14"/>
      <c r="NE911" s="14"/>
      <c r="NF911" s="14"/>
      <c r="NG911" s="14"/>
      <c r="NH911" s="14"/>
      <c r="NI911" s="14"/>
      <c r="NJ911" s="14"/>
      <c r="NK911" s="14"/>
      <c r="NL911" s="14"/>
      <c r="NM911" s="14"/>
      <c r="NN911" s="14"/>
      <c r="NO911" s="14"/>
      <c r="NP911" s="14"/>
      <c r="NQ911" s="14"/>
      <c r="NR911" s="14"/>
      <c r="NS911" s="14"/>
      <c r="NT911" s="14"/>
      <c r="NU911" s="14"/>
      <c r="NV911" s="14"/>
    </row>
    <row r="912" spans="284:386" s="12" customFormat="1" x14ac:dyDescent="0.3">
      <c r="JX912" s="13"/>
      <c r="JY912" s="13"/>
      <c r="JZ912" s="13"/>
      <c r="KC912" s="13"/>
      <c r="KD912" s="13"/>
      <c r="KE912" s="13"/>
      <c r="KF912" s="13"/>
      <c r="KG912" s="13"/>
      <c r="KH912" s="13"/>
      <c r="KI912" s="13"/>
      <c r="KJ912" s="13"/>
      <c r="KK912" s="13"/>
      <c r="KL912" s="13"/>
      <c r="KM912" s="13"/>
      <c r="KN912" s="13"/>
      <c r="KO912" s="13"/>
      <c r="KP912" s="13"/>
      <c r="LJ912" s="14"/>
      <c r="LZ912" s="14"/>
      <c r="MA912" s="14"/>
      <c r="MB912" s="14"/>
      <c r="MC912" s="14"/>
      <c r="MD912" s="14"/>
      <c r="ME912" s="14"/>
      <c r="MF912" s="14"/>
      <c r="MG912" s="14"/>
      <c r="MH912" s="14"/>
      <c r="MI912" s="14"/>
      <c r="MJ912" s="14"/>
      <c r="MK912" s="14"/>
      <c r="ML912" s="14"/>
      <c r="MM912" s="14"/>
      <c r="MN912" s="14"/>
      <c r="MO912" s="14"/>
      <c r="MP912" s="14"/>
      <c r="MQ912" s="14"/>
      <c r="MR912" s="14"/>
      <c r="MS912" s="14"/>
      <c r="MT912" s="14"/>
      <c r="MU912" s="14"/>
      <c r="MV912" s="14"/>
      <c r="MW912" s="14"/>
      <c r="MX912" s="14"/>
      <c r="MY912" s="14"/>
      <c r="MZ912" s="14"/>
      <c r="NA912" s="14"/>
      <c r="NB912" s="14"/>
      <c r="NC912" s="14"/>
      <c r="ND912" s="14"/>
      <c r="NE912" s="14"/>
      <c r="NF912" s="14"/>
      <c r="NG912" s="14"/>
      <c r="NH912" s="14"/>
      <c r="NI912" s="14"/>
      <c r="NJ912" s="14"/>
      <c r="NK912" s="14"/>
      <c r="NL912" s="14"/>
      <c r="NM912" s="14"/>
      <c r="NN912" s="14"/>
      <c r="NO912" s="14"/>
      <c r="NP912" s="14"/>
      <c r="NQ912" s="14"/>
      <c r="NR912" s="14"/>
      <c r="NS912" s="14"/>
      <c r="NT912" s="14"/>
      <c r="NU912" s="14"/>
      <c r="NV912" s="14"/>
    </row>
    <row r="913" spans="284:386" s="12" customFormat="1" x14ac:dyDescent="0.3">
      <c r="JX913" s="13"/>
      <c r="JY913" s="13"/>
      <c r="JZ913" s="13"/>
      <c r="KC913" s="13"/>
      <c r="KD913" s="13"/>
      <c r="KE913" s="13"/>
      <c r="KF913" s="13"/>
      <c r="KG913" s="13"/>
      <c r="KH913" s="13"/>
      <c r="KI913" s="13"/>
      <c r="KJ913" s="13"/>
      <c r="KK913" s="13"/>
      <c r="KL913" s="13"/>
      <c r="KM913" s="13"/>
      <c r="KN913" s="13"/>
      <c r="KO913" s="13"/>
      <c r="KP913" s="13"/>
      <c r="LJ913" s="14"/>
      <c r="LZ913" s="14"/>
      <c r="MA913" s="14"/>
      <c r="MB913" s="14"/>
      <c r="MC913" s="14"/>
      <c r="MD913" s="14"/>
      <c r="ME913" s="14"/>
      <c r="MF913" s="14"/>
      <c r="MG913" s="14"/>
      <c r="MH913" s="14"/>
      <c r="MI913" s="14"/>
      <c r="MJ913" s="14"/>
      <c r="MK913" s="14"/>
      <c r="ML913" s="14"/>
      <c r="MM913" s="14"/>
      <c r="MN913" s="14"/>
      <c r="MO913" s="14"/>
      <c r="MP913" s="14"/>
      <c r="MQ913" s="14"/>
      <c r="MR913" s="14"/>
      <c r="MS913" s="14"/>
      <c r="MT913" s="14"/>
      <c r="MU913" s="14"/>
      <c r="MV913" s="14"/>
      <c r="MW913" s="14"/>
      <c r="MX913" s="14"/>
      <c r="MY913" s="14"/>
      <c r="MZ913" s="14"/>
      <c r="NA913" s="14"/>
      <c r="NB913" s="14"/>
      <c r="NC913" s="14"/>
      <c r="ND913" s="14"/>
      <c r="NE913" s="14"/>
      <c r="NF913" s="14"/>
      <c r="NG913" s="14"/>
      <c r="NH913" s="14"/>
      <c r="NI913" s="14"/>
      <c r="NJ913" s="14"/>
      <c r="NK913" s="14"/>
      <c r="NL913" s="14"/>
      <c r="NM913" s="14"/>
      <c r="NN913" s="14"/>
      <c r="NO913" s="14"/>
      <c r="NP913" s="14"/>
      <c r="NQ913" s="14"/>
      <c r="NR913" s="14"/>
      <c r="NS913" s="14"/>
      <c r="NT913" s="14"/>
      <c r="NU913" s="14"/>
      <c r="NV913" s="14"/>
    </row>
    <row r="914" spans="284:386" s="12" customFormat="1" x14ac:dyDescent="0.3">
      <c r="JX914" s="13"/>
      <c r="JY914" s="13"/>
      <c r="JZ914" s="13"/>
      <c r="KC914" s="13"/>
      <c r="KD914" s="13"/>
      <c r="KE914" s="13"/>
      <c r="KF914" s="13"/>
      <c r="KG914" s="13"/>
      <c r="KH914" s="13"/>
      <c r="KI914" s="13"/>
      <c r="KJ914" s="13"/>
      <c r="KK914" s="13"/>
      <c r="KL914" s="13"/>
      <c r="KM914" s="13"/>
      <c r="KN914" s="13"/>
      <c r="KO914" s="13"/>
      <c r="KP914" s="13"/>
      <c r="LJ914" s="14"/>
      <c r="LZ914" s="14"/>
      <c r="MA914" s="14"/>
      <c r="MB914" s="14"/>
      <c r="MC914" s="14"/>
      <c r="MD914" s="14"/>
      <c r="ME914" s="14"/>
      <c r="MF914" s="14"/>
      <c r="MG914" s="14"/>
      <c r="MH914" s="14"/>
      <c r="MI914" s="14"/>
      <c r="MJ914" s="14"/>
      <c r="MK914" s="14"/>
      <c r="ML914" s="14"/>
      <c r="MM914" s="14"/>
      <c r="MN914" s="14"/>
      <c r="MO914" s="14"/>
      <c r="MP914" s="14"/>
      <c r="MQ914" s="14"/>
      <c r="MR914" s="14"/>
      <c r="MS914" s="14"/>
      <c r="MT914" s="14"/>
      <c r="MU914" s="14"/>
      <c r="MV914" s="14"/>
      <c r="MW914" s="14"/>
      <c r="MX914" s="14"/>
      <c r="MY914" s="14"/>
      <c r="MZ914" s="14"/>
      <c r="NA914" s="14"/>
      <c r="NB914" s="14"/>
      <c r="NC914" s="14"/>
      <c r="ND914" s="14"/>
      <c r="NE914" s="14"/>
      <c r="NF914" s="14"/>
      <c r="NG914" s="14"/>
      <c r="NH914" s="14"/>
      <c r="NI914" s="14"/>
      <c r="NJ914" s="14"/>
      <c r="NK914" s="14"/>
      <c r="NL914" s="14"/>
      <c r="NM914" s="14"/>
      <c r="NN914" s="14"/>
      <c r="NO914" s="14"/>
      <c r="NP914" s="14"/>
      <c r="NQ914" s="14"/>
      <c r="NR914" s="14"/>
      <c r="NS914" s="14"/>
      <c r="NT914" s="14"/>
      <c r="NU914" s="14"/>
      <c r="NV914" s="14"/>
    </row>
    <row r="915" spans="284:386" s="12" customFormat="1" x14ac:dyDescent="0.3">
      <c r="JX915" s="13"/>
      <c r="JY915" s="13"/>
      <c r="JZ915" s="13"/>
      <c r="KC915" s="13"/>
      <c r="KD915" s="13"/>
      <c r="KE915" s="13"/>
      <c r="KF915" s="13"/>
      <c r="KG915" s="13"/>
      <c r="KH915" s="13"/>
      <c r="KI915" s="13"/>
      <c r="KJ915" s="13"/>
      <c r="KK915" s="13"/>
      <c r="KL915" s="13"/>
      <c r="KM915" s="13"/>
      <c r="KN915" s="13"/>
      <c r="KO915" s="13"/>
      <c r="KP915" s="13"/>
      <c r="LJ915" s="14"/>
      <c r="LZ915" s="14"/>
      <c r="MA915" s="14"/>
      <c r="MB915" s="14"/>
      <c r="MC915" s="14"/>
      <c r="MD915" s="14"/>
      <c r="ME915" s="14"/>
      <c r="MF915" s="14"/>
      <c r="MG915" s="14"/>
      <c r="MH915" s="14"/>
      <c r="MI915" s="14"/>
      <c r="MJ915" s="14"/>
      <c r="MK915" s="14"/>
      <c r="ML915" s="14"/>
      <c r="MM915" s="14"/>
      <c r="MN915" s="14"/>
      <c r="MO915" s="14"/>
      <c r="MP915" s="14"/>
      <c r="MQ915" s="14"/>
      <c r="MR915" s="14"/>
      <c r="MS915" s="14"/>
      <c r="MT915" s="14"/>
      <c r="MU915" s="14"/>
      <c r="MV915" s="14"/>
      <c r="MW915" s="14"/>
      <c r="MX915" s="14"/>
      <c r="MY915" s="14"/>
      <c r="MZ915" s="14"/>
      <c r="NA915" s="14"/>
      <c r="NB915" s="14"/>
      <c r="NC915" s="14"/>
      <c r="ND915" s="14"/>
      <c r="NE915" s="14"/>
      <c r="NF915" s="14"/>
      <c r="NG915" s="14"/>
      <c r="NH915" s="14"/>
      <c r="NI915" s="14"/>
      <c r="NJ915" s="14"/>
      <c r="NK915" s="14"/>
      <c r="NL915" s="14"/>
      <c r="NM915" s="14"/>
      <c r="NN915" s="14"/>
      <c r="NO915" s="14"/>
      <c r="NP915" s="14"/>
      <c r="NQ915" s="14"/>
      <c r="NR915" s="14"/>
      <c r="NS915" s="14"/>
      <c r="NT915" s="14"/>
      <c r="NU915" s="14"/>
      <c r="NV915" s="14"/>
    </row>
    <row r="916" spans="284:386" s="12" customFormat="1" x14ac:dyDescent="0.3">
      <c r="JX916" s="13"/>
      <c r="JY916" s="13"/>
      <c r="JZ916" s="13"/>
      <c r="KC916" s="13"/>
      <c r="KD916" s="13"/>
      <c r="KE916" s="13"/>
      <c r="KF916" s="13"/>
      <c r="KG916" s="13"/>
      <c r="KH916" s="13"/>
      <c r="KI916" s="13"/>
      <c r="KJ916" s="13"/>
      <c r="KK916" s="13"/>
      <c r="KL916" s="13"/>
      <c r="KM916" s="13"/>
      <c r="KN916" s="13"/>
      <c r="KO916" s="13"/>
      <c r="KP916" s="13"/>
      <c r="LJ916" s="14"/>
      <c r="LZ916" s="14"/>
      <c r="MA916" s="14"/>
      <c r="MB916" s="14"/>
      <c r="MC916" s="14"/>
      <c r="MD916" s="14"/>
      <c r="ME916" s="14"/>
      <c r="MF916" s="14"/>
      <c r="MG916" s="14"/>
      <c r="MH916" s="14"/>
      <c r="MI916" s="14"/>
      <c r="MJ916" s="14"/>
      <c r="MK916" s="14"/>
      <c r="ML916" s="14"/>
      <c r="MM916" s="14"/>
      <c r="MN916" s="14"/>
      <c r="MO916" s="14"/>
      <c r="MP916" s="14"/>
      <c r="MQ916" s="14"/>
      <c r="MR916" s="14"/>
      <c r="MS916" s="14"/>
      <c r="MT916" s="14"/>
      <c r="MU916" s="14"/>
      <c r="MV916" s="14"/>
      <c r="MW916" s="14"/>
      <c r="MX916" s="14"/>
      <c r="MY916" s="14"/>
      <c r="MZ916" s="14"/>
      <c r="NA916" s="14"/>
      <c r="NB916" s="14"/>
      <c r="NC916" s="14"/>
      <c r="ND916" s="14"/>
      <c r="NE916" s="14"/>
      <c r="NF916" s="14"/>
      <c r="NG916" s="14"/>
      <c r="NH916" s="14"/>
      <c r="NI916" s="14"/>
      <c r="NJ916" s="14"/>
      <c r="NK916" s="14"/>
      <c r="NL916" s="14"/>
      <c r="NM916" s="14"/>
      <c r="NN916" s="14"/>
      <c r="NO916" s="14"/>
      <c r="NP916" s="14"/>
      <c r="NQ916" s="14"/>
      <c r="NR916" s="14"/>
      <c r="NS916" s="14"/>
      <c r="NT916" s="14"/>
      <c r="NU916" s="14"/>
      <c r="NV916" s="14"/>
    </row>
    <row r="917" spans="284:386" s="12" customFormat="1" x14ac:dyDescent="0.3">
      <c r="JX917" s="13"/>
      <c r="JY917" s="13"/>
      <c r="JZ917" s="13"/>
      <c r="KC917" s="13"/>
      <c r="KD917" s="13"/>
      <c r="KE917" s="13"/>
      <c r="KF917" s="13"/>
      <c r="KG917" s="13"/>
      <c r="KH917" s="13"/>
      <c r="KI917" s="13"/>
      <c r="KJ917" s="13"/>
      <c r="KK917" s="13"/>
      <c r="KL917" s="13"/>
      <c r="KM917" s="13"/>
      <c r="KN917" s="13"/>
      <c r="KO917" s="13"/>
      <c r="KP917" s="13"/>
      <c r="LJ917" s="14"/>
      <c r="LZ917" s="14"/>
      <c r="MA917" s="14"/>
      <c r="MB917" s="14"/>
      <c r="MC917" s="14"/>
      <c r="MD917" s="14"/>
      <c r="ME917" s="14"/>
      <c r="MF917" s="14"/>
      <c r="MG917" s="14"/>
      <c r="MH917" s="14"/>
      <c r="MI917" s="14"/>
      <c r="MJ917" s="14"/>
      <c r="MK917" s="14"/>
      <c r="ML917" s="14"/>
      <c r="MM917" s="14"/>
      <c r="MN917" s="14"/>
      <c r="MO917" s="14"/>
      <c r="MP917" s="14"/>
      <c r="MQ917" s="14"/>
      <c r="MR917" s="14"/>
      <c r="MS917" s="14"/>
      <c r="MT917" s="14"/>
      <c r="MU917" s="14"/>
      <c r="MV917" s="14"/>
      <c r="MW917" s="14"/>
      <c r="MX917" s="14"/>
      <c r="MY917" s="14"/>
      <c r="MZ917" s="14"/>
      <c r="NA917" s="14"/>
      <c r="NB917" s="14"/>
      <c r="NC917" s="14"/>
      <c r="ND917" s="14"/>
      <c r="NE917" s="14"/>
      <c r="NF917" s="14"/>
      <c r="NG917" s="14"/>
      <c r="NH917" s="14"/>
      <c r="NI917" s="14"/>
      <c r="NJ917" s="14"/>
      <c r="NK917" s="14"/>
      <c r="NL917" s="14"/>
      <c r="NM917" s="14"/>
      <c r="NN917" s="14"/>
      <c r="NO917" s="14"/>
      <c r="NP917" s="14"/>
      <c r="NQ917" s="14"/>
      <c r="NR917" s="14"/>
      <c r="NS917" s="14"/>
      <c r="NT917" s="14"/>
      <c r="NU917" s="14"/>
      <c r="NV917" s="14"/>
    </row>
    <row r="918" spans="284:386" s="12" customFormat="1" x14ac:dyDescent="0.3">
      <c r="JX918" s="13"/>
      <c r="JY918" s="13"/>
      <c r="JZ918" s="13"/>
      <c r="KC918" s="13"/>
      <c r="KD918" s="13"/>
      <c r="KE918" s="13"/>
      <c r="KF918" s="13"/>
      <c r="KG918" s="13"/>
      <c r="KH918" s="13"/>
      <c r="KI918" s="13"/>
      <c r="KJ918" s="13"/>
      <c r="KK918" s="13"/>
      <c r="KL918" s="13"/>
      <c r="KM918" s="13"/>
      <c r="KN918" s="13"/>
      <c r="KO918" s="13"/>
      <c r="KP918" s="13"/>
      <c r="LJ918" s="14"/>
      <c r="LZ918" s="14"/>
      <c r="MA918" s="14"/>
      <c r="MB918" s="14"/>
      <c r="MC918" s="14"/>
      <c r="MD918" s="14"/>
      <c r="ME918" s="14"/>
      <c r="MF918" s="14"/>
      <c r="MG918" s="14"/>
      <c r="MH918" s="14"/>
      <c r="MI918" s="14"/>
      <c r="MJ918" s="14"/>
      <c r="MK918" s="14"/>
      <c r="ML918" s="14"/>
      <c r="MM918" s="14"/>
      <c r="MN918" s="14"/>
      <c r="MO918" s="14"/>
      <c r="MP918" s="14"/>
      <c r="MQ918" s="14"/>
      <c r="MR918" s="14"/>
      <c r="MS918" s="14"/>
      <c r="MT918" s="14"/>
      <c r="MU918" s="14"/>
      <c r="MV918" s="14"/>
      <c r="MW918" s="14"/>
      <c r="MX918" s="14"/>
      <c r="MY918" s="14"/>
      <c r="MZ918" s="14"/>
      <c r="NA918" s="14"/>
      <c r="NB918" s="14"/>
      <c r="NC918" s="14"/>
      <c r="ND918" s="14"/>
      <c r="NE918" s="14"/>
      <c r="NF918" s="14"/>
      <c r="NG918" s="14"/>
      <c r="NH918" s="14"/>
      <c r="NI918" s="14"/>
      <c r="NJ918" s="14"/>
      <c r="NK918" s="14"/>
      <c r="NL918" s="14"/>
      <c r="NM918" s="14"/>
      <c r="NN918" s="14"/>
      <c r="NO918" s="14"/>
      <c r="NP918" s="14"/>
      <c r="NQ918" s="14"/>
      <c r="NR918" s="14"/>
      <c r="NS918" s="14"/>
      <c r="NT918" s="14"/>
      <c r="NU918" s="14"/>
      <c r="NV918" s="14"/>
    </row>
    <row r="919" spans="284:386" s="12" customFormat="1" x14ac:dyDescent="0.3">
      <c r="JX919" s="13"/>
      <c r="JY919" s="13"/>
      <c r="JZ919" s="13"/>
      <c r="KC919" s="13"/>
      <c r="KD919" s="13"/>
      <c r="KE919" s="13"/>
      <c r="KF919" s="13"/>
      <c r="KG919" s="13"/>
      <c r="KH919" s="13"/>
      <c r="KI919" s="13"/>
      <c r="KJ919" s="13"/>
      <c r="KK919" s="13"/>
      <c r="KL919" s="13"/>
      <c r="KM919" s="13"/>
      <c r="KN919" s="13"/>
      <c r="KO919" s="13"/>
      <c r="KP919" s="13"/>
      <c r="LJ919" s="14"/>
      <c r="LZ919" s="14"/>
      <c r="MA919" s="14"/>
      <c r="MB919" s="14"/>
      <c r="MC919" s="14"/>
      <c r="MD919" s="14"/>
      <c r="ME919" s="14"/>
      <c r="MF919" s="14"/>
      <c r="MG919" s="14"/>
      <c r="MH919" s="14"/>
      <c r="MI919" s="14"/>
      <c r="MJ919" s="14"/>
      <c r="MK919" s="14"/>
      <c r="ML919" s="14"/>
      <c r="MM919" s="14"/>
      <c r="MN919" s="14"/>
      <c r="MO919" s="14"/>
      <c r="MP919" s="14"/>
      <c r="MQ919" s="14"/>
      <c r="MR919" s="14"/>
      <c r="MS919" s="14"/>
      <c r="MT919" s="14"/>
      <c r="MU919" s="14"/>
      <c r="MV919" s="14"/>
      <c r="MW919" s="14"/>
      <c r="MX919" s="14"/>
      <c r="MY919" s="14"/>
      <c r="MZ919" s="14"/>
      <c r="NA919" s="14"/>
      <c r="NB919" s="14"/>
      <c r="NC919" s="14"/>
      <c r="ND919" s="14"/>
      <c r="NE919" s="14"/>
      <c r="NF919" s="14"/>
      <c r="NG919" s="14"/>
      <c r="NH919" s="14"/>
      <c r="NI919" s="14"/>
      <c r="NJ919" s="14"/>
      <c r="NK919" s="14"/>
      <c r="NL919" s="14"/>
      <c r="NM919" s="14"/>
      <c r="NN919" s="14"/>
      <c r="NO919" s="14"/>
      <c r="NP919" s="14"/>
      <c r="NQ919" s="14"/>
      <c r="NR919" s="14"/>
      <c r="NS919" s="14"/>
      <c r="NT919" s="14"/>
      <c r="NU919" s="14"/>
      <c r="NV919" s="14"/>
    </row>
    <row r="920" spans="284:386" s="12" customFormat="1" x14ac:dyDescent="0.3">
      <c r="JX920" s="13"/>
      <c r="JY920" s="13"/>
      <c r="JZ920" s="13"/>
      <c r="KC920" s="13"/>
      <c r="KD920" s="13"/>
      <c r="KE920" s="13"/>
      <c r="KF920" s="13"/>
      <c r="KG920" s="13"/>
      <c r="KH920" s="13"/>
      <c r="KI920" s="13"/>
      <c r="KJ920" s="13"/>
      <c r="KK920" s="13"/>
      <c r="KL920" s="13"/>
      <c r="KM920" s="13"/>
      <c r="KN920" s="13"/>
      <c r="KO920" s="13"/>
      <c r="KP920" s="13"/>
      <c r="LJ920" s="14"/>
      <c r="LZ920" s="14"/>
      <c r="MA920" s="14"/>
      <c r="MB920" s="14"/>
      <c r="MC920" s="14"/>
      <c r="MD920" s="14"/>
      <c r="ME920" s="14"/>
      <c r="MF920" s="14"/>
      <c r="MG920" s="14"/>
      <c r="MH920" s="14"/>
      <c r="MI920" s="14"/>
      <c r="MJ920" s="14"/>
      <c r="MK920" s="14"/>
      <c r="ML920" s="14"/>
      <c r="MM920" s="14"/>
      <c r="MN920" s="14"/>
      <c r="MO920" s="14"/>
      <c r="MP920" s="14"/>
      <c r="MQ920" s="14"/>
      <c r="MR920" s="14"/>
      <c r="MS920" s="14"/>
      <c r="MT920" s="14"/>
      <c r="MU920" s="14"/>
      <c r="MV920" s="14"/>
      <c r="MW920" s="14"/>
      <c r="MX920" s="14"/>
      <c r="MY920" s="14"/>
      <c r="MZ920" s="14"/>
      <c r="NA920" s="14"/>
      <c r="NB920" s="14"/>
      <c r="NC920" s="14"/>
      <c r="ND920" s="14"/>
      <c r="NE920" s="14"/>
      <c r="NF920" s="14"/>
      <c r="NG920" s="14"/>
      <c r="NH920" s="14"/>
      <c r="NI920" s="14"/>
      <c r="NJ920" s="14"/>
      <c r="NK920" s="14"/>
      <c r="NL920" s="14"/>
      <c r="NM920" s="14"/>
      <c r="NN920" s="14"/>
      <c r="NO920" s="14"/>
      <c r="NP920" s="14"/>
      <c r="NQ920" s="14"/>
      <c r="NR920" s="14"/>
      <c r="NS920" s="14"/>
      <c r="NT920" s="14"/>
      <c r="NU920" s="14"/>
      <c r="NV920" s="14"/>
    </row>
    <row r="921" spans="284:386" s="12" customFormat="1" x14ac:dyDescent="0.3">
      <c r="JX921" s="13"/>
      <c r="JY921" s="13"/>
      <c r="JZ921" s="13"/>
      <c r="KC921" s="13"/>
      <c r="KD921" s="13"/>
      <c r="KE921" s="13"/>
      <c r="KF921" s="13"/>
      <c r="KG921" s="13"/>
      <c r="KH921" s="13"/>
      <c r="KI921" s="13"/>
      <c r="KJ921" s="13"/>
      <c r="KK921" s="13"/>
      <c r="KL921" s="13"/>
      <c r="KM921" s="13"/>
      <c r="KN921" s="13"/>
      <c r="KO921" s="13"/>
      <c r="KP921" s="13"/>
      <c r="LJ921" s="14"/>
      <c r="LZ921" s="14"/>
      <c r="MA921" s="14"/>
      <c r="MB921" s="14"/>
      <c r="MC921" s="14"/>
      <c r="MD921" s="14"/>
      <c r="ME921" s="14"/>
      <c r="MF921" s="14"/>
      <c r="MG921" s="14"/>
      <c r="MH921" s="14"/>
      <c r="MI921" s="14"/>
      <c r="MJ921" s="14"/>
      <c r="MK921" s="14"/>
      <c r="ML921" s="14"/>
      <c r="MM921" s="14"/>
      <c r="MN921" s="14"/>
      <c r="MO921" s="14"/>
      <c r="MP921" s="14"/>
      <c r="MQ921" s="14"/>
      <c r="MR921" s="14"/>
      <c r="MS921" s="14"/>
      <c r="MT921" s="14"/>
      <c r="MU921" s="14"/>
      <c r="MV921" s="14"/>
      <c r="MW921" s="14"/>
      <c r="MX921" s="14"/>
      <c r="MY921" s="14"/>
      <c r="MZ921" s="14"/>
      <c r="NA921" s="14"/>
      <c r="NB921" s="14"/>
      <c r="NC921" s="14"/>
      <c r="ND921" s="14"/>
      <c r="NE921" s="14"/>
      <c r="NF921" s="14"/>
      <c r="NG921" s="14"/>
      <c r="NH921" s="14"/>
      <c r="NI921" s="14"/>
      <c r="NJ921" s="14"/>
      <c r="NK921" s="14"/>
      <c r="NL921" s="14"/>
      <c r="NM921" s="14"/>
      <c r="NN921" s="14"/>
      <c r="NO921" s="14"/>
      <c r="NP921" s="14"/>
      <c r="NQ921" s="14"/>
      <c r="NR921" s="14"/>
      <c r="NS921" s="14"/>
      <c r="NT921" s="14"/>
      <c r="NU921" s="14"/>
      <c r="NV921" s="14"/>
    </row>
    <row r="922" spans="284:386" s="12" customFormat="1" x14ac:dyDescent="0.3">
      <c r="JX922" s="13"/>
      <c r="JY922" s="13"/>
      <c r="JZ922" s="13"/>
      <c r="KC922" s="13"/>
      <c r="KD922" s="13"/>
      <c r="KE922" s="13"/>
      <c r="KF922" s="13"/>
      <c r="KG922" s="13"/>
      <c r="KH922" s="13"/>
      <c r="KI922" s="13"/>
      <c r="KJ922" s="13"/>
      <c r="KK922" s="13"/>
      <c r="KL922" s="13"/>
      <c r="KM922" s="13"/>
      <c r="KN922" s="13"/>
      <c r="KO922" s="13"/>
      <c r="KP922" s="13"/>
      <c r="LJ922" s="14"/>
      <c r="LZ922" s="14"/>
      <c r="MA922" s="14"/>
      <c r="MB922" s="14"/>
      <c r="MC922" s="14"/>
      <c r="MD922" s="14"/>
      <c r="ME922" s="14"/>
      <c r="MF922" s="14"/>
      <c r="MG922" s="14"/>
      <c r="MH922" s="14"/>
      <c r="MI922" s="14"/>
      <c r="MJ922" s="14"/>
      <c r="MK922" s="14"/>
      <c r="ML922" s="14"/>
      <c r="MM922" s="14"/>
      <c r="MN922" s="14"/>
      <c r="MO922" s="14"/>
      <c r="MP922" s="14"/>
      <c r="MQ922" s="14"/>
      <c r="MR922" s="14"/>
      <c r="MS922" s="14"/>
      <c r="MT922" s="14"/>
      <c r="MU922" s="14"/>
      <c r="MV922" s="14"/>
      <c r="MW922" s="14"/>
      <c r="MX922" s="14"/>
      <c r="MY922" s="14"/>
      <c r="MZ922" s="14"/>
      <c r="NA922" s="14"/>
      <c r="NB922" s="14"/>
      <c r="NC922" s="14"/>
      <c r="ND922" s="14"/>
      <c r="NE922" s="14"/>
      <c r="NF922" s="14"/>
      <c r="NG922" s="14"/>
      <c r="NH922" s="14"/>
      <c r="NI922" s="14"/>
      <c r="NJ922" s="14"/>
      <c r="NK922" s="14"/>
      <c r="NL922" s="14"/>
      <c r="NM922" s="14"/>
      <c r="NN922" s="14"/>
      <c r="NO922" s="14"/>
      <c r="NP922" s="14"/>
      <c r="NQ922" s="14"/>
      <c r="NR922" s="14"/>
      <c r="NS922" s="14"/>
      <c r="NT922" s="14"/>
      <c r="NU922" s="14"/>
      <c r="NV922" s="14"/>
    </row>
    <row r="923" spans="284:386" s="12" customFormat="1" x14ac:dyDescent="0.3">
      <c r="JX923" s="13"/>
      <c r="JY923" s="13"/>
      <c r="JZ923" s="13"/>
      <c r="KC923" s="13"/>
      <c r="KD923" s="13"/>
      <c r="KE923" s="13"/>
      <c r="KF923" s="13"/>
      <c r="KG923" s="13"/>
      <c r="KH923" s="13"/>
      <c r="KI923" s="13"/>
      <c r="KJ923" s="13"/>
      <c r="KK923" s="13"/>
      <c r="KL923" s="13"/>
      <c r="KM923" s="13"/>
      <c r="KN923" s="13"/>
      <c r="KO923" s="13"/>
      <c r="KP923" s="13"/>
      <c r="LJ923" s="14"/>
      <c r="LZ923" s="14"/>
      <c r="MA923" s="14"/>
      <c r="MB923" s="14"/>
      <c r="MC923" s="14"/>
      <c r="MD923" s="14"/>
      <c r="ME923" s="14"/>
      <c r="MF923" s="14"/>
      <c r="MG923" s="14"/>
      <c r="MH923" s="14"/>
      <c r="MI923" s="14"/>
      <c r="MJ923" s="14"/>
      <c r="MK923" s="14"/>
      <c r="ML923" s="14"/>
      <c r="MM923" s="14"/>
      <c r="MN923" s="14"/>
      <c r="MO923" s="14"/>
      <c r="MP923" s="14"/>
      <c r="MQ923" s="14"/>
      <c r="MR923" s="14"/>
      <c r="MS923" s="14"/>
      <c r="MT923" s="14"/>
      <c r="MU923" s="14"/>
      <c r="MV923" s="14"/>
      <c r="MW923" s="14"/>
      <c r="MX923" s="14"/>
      <c r="MY923" s="14"/>
      <c r="MZ923" s="14"/>
      <c r="NA923" s="14"/>
      <c r="NB923" s="14"/>
      <c r="NC923" s="14"/>
      <c r="ND923" s="14"/>
      <c r="NE923" s="14"/>
      <c r="NF923" s="14"/>
      <c r="NG923" s="14"/>
      <c r="NH923" s="14"/>
      <c r="NI923" s="14"/>
      <c r="NJ923" s="14"/>
      <c r="NK923" s="14"/>
      <c r="NL923" s="14"/>
      <c r="NM923" s="14"/>
      <c r="NN923" s="14"/>
      <c r="NO923" s="14"/>
      <c r="NP923" s="14"/>
      <c r="NQ923" s="14"/>
      <c r="NR923" s="14"/>
      <c r="NS923" s="14"/>
      <c r="NT923" s="14"/>
      <c r="NU923" s="14"/>
      <c r="NV923" s="14"/>
    </row>
    <row r="924" spans="284:386" s="12" customFormat="1" x14ac:dyDescent="0.3">
      <c r="JX924" s="13"/>
      <c r="JY924" s="13"/>
      <c r="JZ924" s="13"/>
      <c r="KC924" s="13"/>
      <c r="KD924" s="13"/>
      <c r="KE924" s="13"/>
      <c r="KF924" s="13"/>
      <c r="KG924" s="13"/>
      <c r="KH924" s="13"/>
      <c r="KI924" s="13"/>
      <c r="KJ924" s="13"/>
      <c r="KK924" s="13"/>
      <c r="KL924" s="13"/>
      <c r="KM924" s="13"/>
      <c r="KN924" s="13"/>
      <c r="KO924" s="13"/>
      <c r="KP924" s="13"/>
      <c r="LJ924" s="14"/>
      <c r="LZ924" s="14"/>
      <c r="MA924" s="14"/>
      <c r="MB924" s="14"/>
      <c r="MC924" s="14"/>
      <c r="MD924" s="14"/>
      <c r="ME924" s="14"/>
      <c r="MF924" s="14"/>
      <c r="MG924" s="14"/>
      <c r="MH924" s="14"/>
      <c r="MI924" s="14"/>
      <c r="MJ924" s="14"/>
      <c r="MK924" s="14"/>
      <c r="ML924" s="14"/>
      <c r="MM924" s="14"/>
      <c r="MN924" s="14"/>
      <c r="MO924" s="14"/>
      <c r="MP924" s="14"/>
      <c r="MQ924" s="14"/>
      <c r="MR924" s="14"/>
      <c r="MS924" s="14"/>
      <c r="MT924" s="14"/>
      <c r="MU924" s="14"/>
      <c r="MV924" s="14"/>
      <c r="MW924" s="14"/>
      <c r="MX924" s="14"/>
      <c r="MY924" s="14"/>
      <c r="MZ924" s="14"/>
      <c r="NA924" s="14"/>
      <c r="NB924" s="14"/>
      <c r="NC924" s="14"/>
      <c r="ND924" s="14"/>
      <c r="NE924" s="14"/>
      <c r="NF924" s="14"/>
      <c r="NG924" s="14"/>
      <c r="NH924" s="14"/>
      <c r="NI924" s="14"/>
      <c r="NJ924" s="14"/>
      <c r="NK924" s="14"/>
      <c r="NL924" s="14"/>
      <c r="NM924" s="14"/>
      <c r="NN924" s="14"/>
      <c r="NO924" s="14"/>
      <c r="NP924" s="14"/>
      <c r="NQ924" s="14"/>
      <c r="NR924" s="14"/>
      <c r="NS924" s="14"/>
      <c r="NT924" s="14"/>
      <c r="NU924" s="14"/>
      <c r="NV924" s="14"/>
    </row>
    <row r="925" spans="284:386" s="12" customFormat="1" x14ac:dyDescent="0.3">
      <c r="JX925" s="13"/>
      <c r="JY925" s="13"/>
      <c r="JZ925" s="13"/>
      <c r="KC925" s="13"/>
      <c r="KD925" s="13"/>
      <c r="KE925" s="13"/>
      <c r="KF925" s="13"/>
      <c r="KG925" s="13"/>
      <c r="KH925" s="13"/>
      <c r="KI925" s="13"/>
      <c r="KJ925" s="13"/>
      <c r="KK925" s="13"/>
      <c r="KL925" s="13"/>
      <c r="KM925" s="13"/>
      <c r="KN925" s="13"/>
      <c r="KO925" s="13"/>
      <c r="KP925" s="13"/>
      <c r="LJ925" s="14"/>
      <c r="LZ925" s="14"/>
      <c r="MA925" s="14"/>
      <c r="MB925" s="14"/>
      <c r="MC925" s="14"/>
      <c r="MD925" s="14"/>
      <c r="ME925" s="14"/>
      <c r="MF925" s="14"/>
      <c r="MG925" s="14"/>
      <c r="MH925" s="14"/>
      <c r="MI925" s="14"/>
      <c r="MJ925" s="14"/>
      <c r="MK925" s="14"/>
      <c r="ML925" s="14"/>
      <c r="MM925" s="14"/>
      <c r="MN925" s="14"/>
      <c r="MO925" s="14"/>
      <c r="MP925" s="14"/>
      <c r="MQ925" s="14"/>
      <c r="MR925" s="14"/>
      <c r="MS925" s="14"/>
      <c r="MT925" s="14"/>
      <c r="MU925" s="14"/>
      <c r="MV925" s="14"/>
      <c r="MW925" s="14"/>
      <c r="MX925" s="14"/>
      <c r="MY925" s="14"/>
      <c r="MZ925" s="14"/>
      <c r="NA925" s="14"/>
      <c r="NB925" s="14"/>
      <c r="NC925" s="14"/>
      <c r="ND925" s="14"/>
      <c r="NE925" s="14"/>
      <c r="NF925" s="14"/>
      <c r="NG925" s="14"/>
      <c r="NH925" s="14"/>
      <c r="NI925" s="14"/>
      <c r="NJ925" s="14"/>
      <c r="NK925" s="14"/>
      <c r="NL925" s="14"/>
      <c r="NM925" s="14"/>
      <c r="NN925" s="14"/>
      <c r="NO925" s="14"/>
      <c r="NP925" s="14"/>
      <c r="NQ925" s="14"/>
      <c r="NR925" s="14"/>
      <c r="NS925" s="14"/>
      <c r="NT925" s="14"/>
      <c r="NU925" s="14"/>
      <c r="NV925" s="14"/>
    </row>
    <row r="926" spans="284:386" s="12" customFormat="1" x14ac:dyDescent="0.3">
      <c r="JX926" s="13"/>
      <c r="JY926" s="13"/>
      <c r="JZ926" s="13"/>
      <c r="KC926" s="13"/>
      <c r="KD926" s="13"/>
      <c r="KE926" s="13"/>
      <c r="KF926" s="13"/>
      <c r="KG926" s="13"/>
      <c r="KH926" s="13"/>
      <c r="KI926" s="13"/>
      <c r="KJ926" s="13"/>
      <c r="KK926" s="13"/>
      <c r="KL926" s="13"/>
      <c r="KM926" s="13"/>
      <c r="KN926" s="13"/>
      <c r="KO926" s="13"/>
      <c r="KP926" s="13"/>
      <c r="LJ926" s="14"/>
      <c r="LZ926" s="14"/>
      <c r="MA926" s="14"/>
      <c r="MB926" s="14"/>
      <c r="MC926" s="14"/>
      <c r="MD926" s="14"/>
      <c r="ME926" s="14"/>
      <c r="MF926" s="14"/>
      <c r="MG926" s="14"/>
      <c r="MH926" s="14"/>
      <c r="MI926" s="14"/>
      <c r="MJ926" s="14"/>
      <c r="MK926" s="14"/>
      <c r="ML926" s="14"/>
      <c r="MM926" s="14"/>
      <c r="MN926" s="14"/>
      <c r="MO926" s="14"/>
      <c r="MP926" s="14"/>
      <c r="MQ926" s="14"/>
      <c r="MR926" s="14"/>
      <c r="MS926" s="14"/>
      <c r="MT926" s="14"/>
      <c r="MU926" s="14"/>
      <c r="MV926" s="14"/>
      <c r="MW926" s="14"/>
      <c r="MX926" s="14"/>
      <c r="MY926" s="14"/>
      <c r="MZ926" s="14"/>
      <c r="NA926" s="14"/>
      <c r="NB926" s="14"/>
      <c r="NC926" s="14"/>
      <c r="ND926" s="14"/>
      <c r="NE926" s="14"/>
      <c r="NF926" s="14"/>
      <c r="NG926" s="14"/>
      <c r="NH926" s="14"/>
      <c r="NI926" s="14"/>
      <c r="NJ926" s="14"/>
      <c r="NK926" s="14"/>
      <c r="NL926" s="14"/>
      <c r="NM926" s="14"/>
      <c r="NN926" s="14"/>
      <c r="NO926" s="14"/>
      <c r="NP926" s="14"/>
      <c r="NQ926" s="14"/>
      <c r="NR926" s="14"/>
      <c r="NS926" s="14"/>
      <c r="NT926" s="14"/>
      <c r="NU926" s="14"/>
      <c r="NV926" s="14"/>
    </row>
    <row r="927" spans="284:386" s="12" customFormat="1" x14ac:dyDescent="0.3">
      <c r="JX927" s="13"/>
      <c r="JY927" s="13"/>
      <c r="JZ927" s="13"/>
      <c r="KC927" s="13"/>
      <c r="KD927" s="13"/>
      <c r="KE927" s="13"/>
      <c r="KF927" s="13"/>
      <c r="KG927" s="13"/>
      <c r="KH927" s="13"/>
      <c r="KI927" s="13"/>
      <c r="KJ927" s="13"/>
      <c r="KK927" s="13"/>
      <c r="KL927" s="13"/>
      <c r="KM927" s="13"/>
      <c r="KN927" s="13"/>
      <c r="KO927" s="13"/>
      <c r="KP927" s="13"/>
      <c r="LJ927" s="14"/>
      <c r="LZ927" s="14"/>
      <c r="MA927" s="14"/>
      <c r="MB927" s="14"/>
      <c r="MC927" s="14"/>
      <c r="MD927" s="14"/>
      <c r="ME927" s="14"/>
      <c r="MF927" s="14"/>
      <c r="MG927" s="14"/>
      <c r="MH927" s="14"/>
      <c r="MI927" s="14"/>
      <c r="MJ927" s="14"/>
      <c r="MK927" s="14"/>
      <c r="ML927" s="14"/>
      <c r="MM927" s="14"/>
      <c r="MN927" s="14"/>
      <c r="MO927" s="14"/>
      <c r="MP927" s="14"/>
      <c r="MQ927" s="14"/>
      <c r="MR927" s="14"/>
      <c r="MS927" s="14"/>
      <c r="MT927" s="14"/>
      <c r="MU927" s="14"/>
      <c r="MV927" s="14"/>
      <c r="MW927" s="14"/>
      <c r="MX927" s="14"/>
      <c r="MY927" s="14"/>
      <c r="MZ927" s="14"/>
      <c r="NA927" s="14"/>
      <c r="NB927" s="14"/>
      <c r="NC927" s="14"/>
      <c r="ND927" s="14"/>
      <c r="NE927" s="14"/>
      <c r="NF927" s="14"/>
      <c r="NG927" s="14"/>
      <c r="NH927" s="14"/>
      <c r="NI927" s="14"/>
      <c r="NJ927" s="14"/>
      <c r="NK927" s="14"/>
      <c r="NL927" s="14"/>
      <c r="NM927" s="14"/>
      <c r="NN927" s="14"/>
      <c r="NO927" s="14"/>
      <c r="NP927" s="14"/>
      <c r="NQ927" s="14"/>
      <c r="NR927" s="14"/>
      <c r="NS927" s="14"/>
      <c r="NT927" s="14"/>
      <c r="NU927" s="14"/>
      <c r="NV927" s="14"/>
    </row>
    <row r="928" spans="284:386" s="12" customFormat="1" x14ac:dyDescent="0.3">
      <c r="JX928" s="13"/>
      <c r="JY928" s="13"/>
      <c r="JZ928" s="13"/>
      <c r="KC928" s="13"/>
      <c r="KD928" s="13"/>
      <c r="KE928" s="13"/>
      <c r="KF928" s="13"/>
      <c r="KG928" s="13"/>
      <c r="KH928" s="13"/>
      <c r="KI928" s="13"/>
      <c r="KJ928" s="13"/>
      <c r="KK928" s="13"/>
      <c r="KL928" s="13"/>
      <c r="KM928" s="13"/>
      <c r="KN928" s="13"/>
      <c r="KO928" s="13"/>
      <c r="KP928" s="13"/>
      <c r="LJ928" s="14"/>
      <c r="LZ928" s="14"/>
      <c r="MA928" s="14"/>
      <c r="MB928" s="14"/>
      <c r="MC928" s="14"/>
      <c r="MD928" s="14"/>
      <c r="ME928" s="14"/>
      <c r="MF928" s="14"/>
      <c r="MG928" s="14"/>
      <c r="MH928" s="14"/>
      <c r="MI928" s="14"/>
      <c r="MJ928" s="14"/>
      <c r="MK928" s="14"/>
      <c r="ML928" s="14"/>
      <c r="MM928" s="14"/>
      <c r="MN928" s="14"/>
      <c r="MO928" s="14"/>
      <c r="MP928" s="14"/>
      <c r="MQ928" s="14"/>
      <c r="MR928" s="14"/>
      <c r="MS928" s="14"/>
      <c r="MT928" s="14"/>
      <c r="MU928" s="14"/>
      <c r="MV928" s="14"/>
      <c r="MW928" s="14"/>
      <c r="MX928" s="14"/>
      <c r="MY928" s="14"/>
      <c r="MZ928" s="14"/>
      <c r="NA928" s="14"/>
      <c r="NB928" s="14"/>
      <c r="NC928" s="14"/>
      <c r="ND928" s="14"/>
      <c r="NE928" s="14"/>
      <c r="NF928" s="14"/>
      <c r="NG928" s="14"/>
      <c r="NH928" s="14"/>
      <c r="NI928" s="14"/>
      <c r="NJ928" s="14"/>
      <c r="NK928" s="14"/>
      <c r="NL928" s="14"/>
      <c r="NM928" s="14"/>
      <c r="NN928" s="14"/>
      <c r="NO928" s="14"/>
      <c r="NP928" s="14"/>
      <c r="NQ928" s="14"/>
      <c r="NR928" s="14"/>
      <c r="NS928" s="14"/>
      <c r="NT928" s="14"/>
      <c r="NU928" s="14"/>
      <c r="NV928" s="14"/>
    </row>
    <row r="929" spans="284:386" s="12" customFormat="1" x14ac:dyDescent="0.3">
      <c r="JX929" s="13"/>
      <c r="JY929" s="13"/>
      <c r="JZ929" s="13"/>
      <c r="KC929" s="13"/>
      <c r="KD929" s="13"/>
      <c r="KE929" s="13"/>
      <c r="KF929" s="13"/>
      <c r="KG929" s="13"/>
      <c r="KH929" s="13"/>
      <c r="KI929" s="13"/>
      <c r="KJ929" s="13"/>
      <c r="KK929" s="13"/>
      <c r="KL929" s="13"/>
      <c r="KM929" s="13"/>
      <c r="KN929" s="13"/>
      <c r="KO929" s="13"/>
      <c r="KP929" s="13"/>
      <c r="LJ929" s="14"/>
      <c r="LZ929" s="14"/>
      <c r="MA929" s="14"/>
      <c r="MB929" s="14"/>
      <c r="MC929" s="14"/>
      <c r="MD929" s="14"/>
      <c r="ME929" s="14"/>
      <c r="MF929" s="14"/>
      <c r="MG929" s="14"/>
      <c r="MH929" s="14"/>
      <c r="MI929" s="14"/>
      <c r="MJ929" s="14"/>
      <c r="MK929" s="14"/>
      <c r="ML929" s="14"/>
      <c r="MM929" s="14"/>
      <c r="MN929" s="14"/>
      <c r="MO929" s="14"/>
      <c r="MP929" s="14"/>
      <c r="MQ929" s="14"/>
      <c r="MR929" s="14"/>
      <c r="MS929" s="14"/>
      <c r="MT929" s="14"/>
      <c r="MU929" s="14"/>
      <c r="MV929" s="14"/>
      <c r="MW929" s="14"/>
      <c r="MX929" s="14"/>
      <c r="MY929" s="14"/>
      <c r="MZ929" s="14"/>
      <c r="NA929" s="14"/>
      <c r="NB929" s="14"/>
      <c r="NC929" s="14"/>
      <c r="ND929" s="14"/>
      <c r="NE929" s="14"/>
      <c r="NF929" s="14"/>
      <c r="NG929" s="14"/>
      <c r="NH929" s="14"/>
      <c r="NI929" s="14"/>
      <c r="NJ929" s="14"/>
      <c r="NK929" s="14"/>
      <c r="NL929" s="14"/>
      <c r="NM929" s="14"/>
      <c r="NN929" s="14"/>
      <c r="NO929" s="14"/>
      <c r="NP929" s="14"/>
      <c r="NQ929" s="14"/>
      <c r="NR929" s="14"/>
      <c r="NS929" s="14"/>
      <c r="NT929" s="14"/>
      <c r="NU929" s="14"/>
      <c r="NV929" s="14"/>
    </row>
    <row r="930" spans="284:386" s="12" customFormat="1" x14ac:dyDescent="0.3">
      <c r="JX930" s="13"/>
      <c r="JY930" s="13"/>
      <c r="JZ930" s="13"/>
      <c r="KC930" s="13"/>
      <c r="KD930" s="13"/>
      <c r="KE930" s="13"/>
      <c r="KF930" s="13"/>
      <c r="KG930" s="13"/>
      <c r="KH930" s="13"/>
      <c r="KI930" s="13"/>
      <c r="KJ930" s="13"/>
      <c r="KK930" s="13"/>
      <c r="KL930" s="13"/>
      <c r="KM930" s="13"/>
      <c r="KN930" s="13"/>
      <c r="KO930" s="13"/>
      <c r="KP930" s="13"/>
      <c r="LJ930" s="14"/>
      <c r="LZ930" s="14"/>
      <c r="MA930" s="14"/>
      <c r="MB930" s="14"/>
      <c r="MC930" s="14"/>
      <c r="MD930" s="14"/>
      <c r="ME930" s="14"/>
      <c r="MF930" s="14"/>
      <c r="MG930" s="14"/>
      <c r="MH930" s="14"/>
      <c r="MI930" s="14"/>
      <c r="MJ930" s="14"/>
      <c r="MK930" s="14"/>
      <c r="ML930" s="14"/>
      <c r="MM930" s="14"/>
      <c r="MN930" s="14"/>
      <c r="MO930" s="14"/>
      <c r="MP930" s="14"/>
      <c r="MQ930" s="14"/>
      <c r="MR930" s="14"/>
      <c r="MS930" s="14"/>
      <c r="MT930" s="14"/>
      <c r="MU930" s="14"/>
      <c r="MV930" s="14"/>
      <c r="MW930" s="14"/>
      <c r="MX930" s="14"/>
      <c r="MY930" s="14"/>
      <c r="MZ930" s="14"/>
      <c r="NA930" s="14"/>
      <c r="NB930" s="14"/>
      <c r="NC930" s="14"/>
      <c r="ND930" s="14"/>
      <c r="NE930" s="14"/>
      <c r="NF930" s="14"/>
      <c r="NG930" s="14"/>
      <c r="NH930" s="14"/>
      <c r="NI930" s="14"/>
      <c r="NJ930" s="14"/>
      <c r="NK930" s="14"/>
      <c r="NL930" s="14"/>
      <c r="NM930" s="14"/>
      <c r="NN930" s="14"/>
      <c r="NO930" s="14"/>
      <c r="NP930" s="14"/>
      <c r="NQ930" s="14"/>
      <c r="NR930" s="14"/>
      <c r="NS930" s="14"/>
      <c r="NT930" s="14"/>
      <c r="NU930" s="14"/>
      <c r="NV930" s="14"/>
    </row>
    <row r="931" spans="284:386" s="12" customFormat="1" x14ac:dyDescent="0.3">
      <c r="JX931" s="13"/>
      <c r="JY931" s="13"/>
      <c r="JZ931" s="13"/>
      <c r="KC931" s="13"/>
      <c r="KD931" s="13"/>
      <c r="KE931" s="13"/>
      <c r="KF931" s="13"/>
      <c r="KG931" s="13"/>
      <c r="KH931" s="13"/>
      <c r="KI931" s="13"/>
      <c r="KJ931" s="13"/>
      <c r="KK931" s="13"/>
      <c r="KL931" s="13"/>
      <c r="KM931" s="13"/>
      <c r="KN931" s="13"/>
      <c r="KO931" s="13"/>
      <c r="KP931" s="13"/>
      <c r="LJ931" s="14"/>
      <c r="LZ931" s="14"/>
      <c r="MA931" s="14"/>
      <c r="MB931" s="14"/>
      <c r="MC931" s="14"/>
      <c r="MD931" s="14"/>
      <c r="ME931" s="14"/>
      <c r="MF931" s="14"/>
      <c r="MG931" s="14"/>
      <c r="MH931" s="14"/>
      <c r="MI931" s="14"/>
      <c r="MJ931" s="14"/>
      <c r="MK931" s="14"/>
      <c r="ML931" s="14"/>
      <c r="MM931" s="14"/>
      <c r="MN931" s="14"/>
      <c r="MO931" s="14"/>
      <c r="MP931" s="14"/>
      <c r="MQ931" s="14"/>
      <c r="MR931" s="14"/>
      <c r="MS931" s="14"/>
      <c r="MT931" s="14"/>
      <c r="MU931" s="14"/>
      <c r="MV931" s="14"/>
      <c r="MW931" s="14"/>
      <c r="MX931" s="14"/>
      <c r="MY931" s="14"/>
      <c r="MZ931" s="14"/>
      <c r="NA931" s="14"/>
      <c r="NB931" s="14"/>
      <c r="NC931" s="14"/>
      <c r="ND931" s="14"/>
      <c r="NE931" s="14"/>
      <c r="NF931" s="14"/>
      <c r="NG931" s="14"/>
      <c r="NH931" s="14"/>
      <c r="NI931" s="14"/>
      <c r="NJ931" s="14"/>
      <c r="NK931" s="14"/>
      <c r="NL931" s="14"/>
      <c r="NM931" s="14"/>
      <c r="NN931" s="14"/>
      <c r="NO931" s="14"/>
      <c r="NP931" s="14"/>
      <c r="NQ931" s="14"/>
      <c r="NR931" s="14"/>
      <c r="NS931" s="14"/>
      <c r="NT931" s="14"/>
      <c r="NU931" s="14"/>
      <c r="NV931" s="14"/>
    </row>
    <row r="932" spans="284:386" s="12" customFormat="1" x14ac:dyDescent="0.3">
      <c r="JX932" s="13"/>
      <c r="JY932" s="13"/>
      <c r="JZ932" s="13"/>
      <c r="KC932" s="13"/>
      <c r="KD932" s="13"/>
      <c r="KE932" s="13"/>
      <c r="KF932" s="13"/>
      <c r="KG932" s="13"/>
      <c r="KH932" s="13"/>
      <c r="KI932" s="13"/>
      <c r="KJ932" s="13"/>
      <c r="KK932" s="13"/>
      <c r="KL932" s="13"/>
      <c r="KM932" s="13"/>
      <c r="KN932" s="13"/>
      <c r="KO932" s="13"/>
      <c r="KP932" s="13"/>
      <c r="LJ932" s="14"/>
      <c r="LZ932" s="14"/>
      <c r="MA932" s="14"/>
      <c r="MB932" s="14"/>
      <c r="MC932" s="14"/>
      <c r="MD932" s="14"/>
      <c r="ME932" s="14"/>
      <c r="MF932" s="14"/>
      <c r="MG932" s="14"/>
      <c r="MH932" s="14"/>
      <c r="MI932" s="14"/>
      <c r="MJ932" s="14"/>
      <c r="MK932" s="14"/>
      <c r="ML932" s="14"/>
      <c r="MM932" s="14"/>
      <c r="MN932" s="14"/>
      <c r="MO932" s="14"/>
      <c r="MP932" s="14"/>
      <c r="MQ932" s="14"/>
      <c r="MR932" s="14"/>
      <c r="MS932" s="14"/>
      <c r="MT932" s="14"/>
      <c r="MU932" s="14"/>
      <c r="MV932" s="14"/>
      <c r="MW932" s="14"/>
      <c r="MX932" s="14"/>
      <c r="MY932" s="14"/>
      <c r="MZ932" s="14"/>
      <c r="NA932" s="14"/>
      <c r="NB932" s="14"/>
      <c r="NC932" s="14"/>
      <c r="ND932" s="14"/>
      <c r="NE932" s="14"/>
      <c r="NF932" s="14"/>
      <c r="NG932" s="14"/>
      <c r="NH932" s="14"/>
      <c r="NI932" s="14"/>
      <c r="NJ932" s="14"/>
      <c r="NK932" s="14"/>
      <c r="NL932" s="14"/>
      <c r="NM932" s="14"/>
      <c r="NN932" s="14"/>
      <c r="NO932" s="14"/>
      <c r="NP932" s="14"/>
      <c r="NQ932" s="14"/>
      <c r="NR932" s="14"/>
      <c r="NS932" s="14"/>
      <c r="NT932" s="14"/>
      <c r="NU932" s="14"/>
      <c r="NV932" s="14"/>
    </row>
    <row r="933" spans="284:386" s="12" customFormat="1" x14ac:dyDescent="0.3">
      <c r="JX933" s="13"/>
      <c r="JY933" s="13"/>
      <c r="JZ933" s="13"/>
      <c r="KC933" s="13"/>
      <c r="KD933" s="13"/>
      <c r="KE933" s="13"/>
      <c r="KF933" s="13"/>
      <c r="KG933" s="13"/>
      <c r="KH933" s="13"/>
      <c r="KI933" s="13"/>
      <c r="KJ933" s="13"/>
      <c r="KK933" s="13"/>
      <c r="KL933" s="13"/>
      <c r="KM933" s="13"/>
      <c r="KN933" s="13"/>
      <c r="KO933" s="13"/>
      <c r="KP933" s="13"/>
      <c r="LJ933" s="14"/>
      <c r="LZ933" s="14"/>
      <c r="MA933" s="14"/>
      <c r="MB933" s="14"/>
      <c r="MC933" s="14"/>
      <c r="MD933" s="14"/>
      <c r="ME933" s="14"/>
      <c r="MF933" s="14"/>
      <c r="MG933" s="14"/>
      <c r="MH933" s="14"/>
      <c r="MI933" s="14"/>
      <c r="MJ933" s="14"/>
      <c r="MK933" s="14"/>
      <c r="ML933" s="14"/>
      <c r="MM933" s="14"/>
      <c r="MN933" s="14"/>
      <c r="MO933" s="14"/>
      <c r="MP933" s="14"/>
      <c r="MQ933" s="14"/>
      <c r="MR933" s="14"/>
      <c r="MS933" s="14"/>
      <c r="MT933" s="14"/>
      <c r="MU933" s="14"/>
      <c r="MV933" s="14"/>
      <c r="MW933" s="14"/>
      <c r="MX933" s="14"/>
      <c r="MY933" s="14"/>
      <c r="MZ933" s="14"/>
      <c r="NA933" s="14"/>
      <c r="NB933" s="14"/>
      <c r="NC933" s="14"/>
      <c r="ND933" s="14"/>
      <c r="NE933" s="14"/>
      <c r="NF933" s="14"/>
      <c r="NG933" s="14"/>
      <c r="NH933" s="14"/>
      <c r="NI933" s="14"/>
      <c r="NJ933" s="14"/>
      <c r="NK933" s="14"/>
      <c r="NL933" s="14"/>
      <c r="NM933" s="14"/>
      <c r="NN933" s="14"/>
      <c r="NO933" s="14"/>
      <c r="NP933" s="14"/>
      <c r="NQ933" s="14"/>
      <c r="NR933" s="14"/>
      <c r="NS933" s="14"/>
      <c r="NT933" s="14"/>
      <c r="NU933" s="14"/>
      <c r="NV933" s="14"/>
    </row>
    <row r="934" spans="284:386" s="12" customFormat="1" x14ac:dyDescent="0.3">
      <c r="JX934" s="13"/>
      <c r="JY934" s="13"/>
      <c r="JZ934" s="13"/>
      <c r="KC934" s="13"/>
      <c r="KD934" s="13"/>
      <c r="KE934" s="13"/>
      <c r="KF934" s="13"/>
      <c r="KG934" s="13"/>
      <c r="KH934" s="13"/>
      <c r="KI934" s="13"/>
      <c r="KJ934" s="13"/>
      <c r="KK934" s="13"/>
      <c r="KL934" s="13"/>
      <c r="KM934" s="13"/>
      <c r="KN934" s="13"/>
      <c r="KO934" s="13"/>
      <c r="KP934" s="13"/>
      <c r="LJ934" s="14"/>
      <c r="LZ934" s="14"/>
      <c r="MA934" s="14"/>
      <c r="MB934" s="14"/>
      <c r="MC934" s="14"/>
      <c r="MD934" s="14"/>
      <c r="ME934" s="14"/>
      <c r="MF934" s="14"/>
      <c r="MG934" s="14"/>
      <c r="MH934" s="14"/>
      <c r="MI934" s="14"/>
      <c r="MJ934" s="14"/>
      <c r="MK934" s="14"/>
      <c r="ML934" s="14"/>
      <c r="MM934" s="14"/>
      <c r="MN934" s="14"/>
      <c r="MO934" s="14"/>
      <c r="MP934" s="14"/>
      <c r="MQ934" s="14"/>
      <c r="MR934" s="14"/>
      <c r="MS934" s="14"/>
      <c r="MT934" s="14"/>
      <c r="MU934" s="14"/>
      <c r="MV934" s="14"/>
      <c r="MW934" s="14"/>
      <c r="MX934" s="14"/>
      <c r="MY934" s="14"/>
      <c r="MZ934" s="14"/>
      <c r="NA934" s="14"/>
      <c r="NB934" s="14"/>
      <c r="NC934" s="14"/>
      <c r="ND934" s="14"/>
      <c r="NE934" s="14"/>
      <c r="NF934" s="14"/>
      <c r="NG934" s="14"/>
      <c r="NH934" s="14"/>
      <c r="NI934" s="14"/>
      <c r="NJ934" s="14"/>
      <c r="NK934" s="14"/>
      <c r="NL934" s="14"/>
      <c r="NM934" s="14"/>
      <c r="NN934" s="14"/>
      <c r="NO934" s="14"/>
      <c r="NP934" s="14"/>
      <c r="NQ934" s="14"/>
      <c r="NR934" s="14"/>
      <c r="NS934" s="14"/>
      <c r="NT934" s="14"/>
      <c r="NU934" s="14"/>
      <c r="NV934" s="14"/>
    </row>
    <row r="935" spans="284:386" s="12" customFormat="1" x14ac:dyDescent="0.3">
      <c r="JX935" s="13"/>
      <c r="JY935" s="13"/>
      <c r="JZ935" s="13"/>
      <c r="KC935" s="13"/>
      <c r="KD935" s="13"/>
      <c r="KE935" s="13"/>
      <c r="KF935" s="13"/>
      <c r="KG935" s="13"/>
      <c r="KH935" s="13"/>
      <c r="KI935" s="13"/>
      <c r="KJ935" s="13"/>
      <c r="KK935" s="13"/>
      <c r="KL935" s="13"/>
      <c r="KM935" s="13"/>
      <c r="KN935" s="13"/>
      <c r="KO935" s="13"/>
      <c r="KP935" s="13"/>
      <c r="LJ935" s="14"/>
      <c r="LZ935" s="14"/>
      <c r="MA935" s="14"/>
      <c r="MB935" s="14"/>
      <c r="MC935" s="14"/>
      <c r="MD935" s="14"/>
      <c r="ME935" s="14"/>
      <c r="MF935" s="14"/>
      <c r="MG935" s="14"/>
      <c r="MH935" s="14"/>
      <c r="MI935" s="14"/>
      <c r="MJ935" s="14"/>
      <c r="MK935" s="14"/>
      <c r="ML935" s="14"/>
      <c r="MM935" s="14"/>
      <c r="MN935" s="14"/>
      <c r="MO935" s="14"/>
      <c r="MP935" s="14"/>
      <c r="MQ935" s="14"/>
      <c r="MR935" s="14"/>
      <c r="MS935" s="14"/>
      <c r="MT935" s="14"/>
      <c r="MU935" s="14"/>
      <c r="MV935" s="14"/>
      <c r="MW935" s="14"/>
      <c r="MX935" s="14"/>
      <c r="MY935" s="14"/>
      <c r="MZ935" s="14"/>
      <c r="NA935" s="14"/>
      <c r="NB935" s="14"/>
      <c r="NC935" s="14"/>
      <c r="ND935" s="14"/>
      <c r="NE935" s="14"/>
      <c r="NF935" s="14"/>
      <c r="NG935" s="14"/>
      <c r="NH935" s="14"/>
      <c r="NI935" s="14"/>
      <c r="NJ935" s="14"/>
      <c r="NK935" s="14"/>
      <c r="NL935" s="14"/>
      <c r="NM935" s="14"/>
      <c r="NN935" s="14"/>
      <c r="NO935" s="14"/>
      <c r="NP935" s="14"/>
      <c r="NQ935" s="14"/>
      <c r="NR935" s="14"/>
      <c r="NS935" s="14"/>
      <c r="NT935" s="14"/>
      <c r="NU935" s="14"/>
      <c r="NV935" s="14"/>
    </row>
    <row r="936" spans="284:386" s="12" customFormat="1" x14ac:dyDescent="0.3">
      <c r="JX936" s="13"/>
      <c r="JY936" s="13"/>
      <c r="JZ936" s="13"/>
      <c r="KC936" s="13"/>
      <c r="KD936" s="13"/>
      <c r="KE936" s="13"/>
      <c r="KF936" s="13"/>
      <c r="KG936" s="13"/>
      <c r="KH936" s="13"/>
      <c r="KI936" s="13"/>
      <c r="KJ936" s="13"/>
      <c r="KK936" s="13"/>
      <c r="KL936" s="13"/>
      <c r="KM936" s="13"/>
      <c r="KN936" s="13"/>
      <c r="KO936" s="13"/>
      <c r="KP936" s="13"/>
      <c r="LJ936" s="14"/>
      <c r="LZ936" s="14"/>
      <c r="MA936" s="14"/>
      <c r="MB936" s="14"/>
      <c r="MC936" s="14"/>
      <c r="MD936" s="14"/>
      <c r="ME936" s="14"/>
      <c r="MF936" s="14"/>
      <c r="MG936" s="14"/>
      <c r="MH936" s="14"/>
      <c r="MI936" s="14"/>
      <c r="MJ936" s="14"/>
      <c r="MK936" s="14"/>
      <c r="ML936" s="14"/>
      <c r="MM936" s="14"/>
      <c r="MN936" s="14"/>
      <c r="MO936" s="14"/>
      <c r="MP936" s="14"/>
      <c r="MQ936" s="14"/>
      <c r="MR936" s="14"/>
      <c r="MS936" s="14"/>
      <c r="MT936" s="14"/>
      <c r="MU936" s="14"/>
      <c r="MV936" s="14"/>
      <c r="MW936" s="14"/>
      <c r="MX936" s="14"/>
      <c r="MY936" s="14"/>
      <c r="MZ936" s="14"/>
      <c r="NA936" s="14"/>
      <c r="NB936" s="14"/>
      <c r="NC936" s="14"/>
      <c r="ND936" s="14"/>
      <c r="NE936" s="14"/>
      <c r="NF936" s="14"/>
      <c r="NG936" s="14"/>
      <c r="NH936" s="14"/>
      <c r="NI936" s="14"/>
      <c r="NJ936" s="14"/>
      <c r="NK936" s="14"/>
      <c r="NL936" s="14"/>
      <c r="NM936" s="14"/>
      <c r="NN936" s="14"/>
      <c r="NO936" s="14"/>
      <c r="NP936" s="14"/>
      <c r="NQ936" s="14"/>
      <c r="NR936" s="14"/>
      <c r="NS936" s="14"/>
      <c r="NT936" s="14"/>
      <c r="NU936" s="14"/>
      <c r="NV936" s="14"/>
    </row>
    <row r="937" spans="284:386" s="12" customFormat="1" x14ac:dyDescent="0.3">
      <c r="JX937" s="13"/>
      <c r="JY937" s="13"/>
      <c r="JZ937" s="13"/>
      <c r="KC937" s="13"/>
      <c r="KD937" s="13"/>
      <c r="KE937" s="13"/>
      <c r="KF937" s="13"/>
      <c r="KG937" s="13"/>
      <c r="KH937" s="13"/>
      <c r="KI937" s="13"/>
      <c r="KJ937" s="13"/>
      <c r="KK937" s="13"/>
      <c r="KL937" s="13"/>
      <c r="KM937" s="13"/>
      <c r="KN937" s="13"/>
      <c r="KO937" s="13"/>
      <c r="KP937" s="13"/>
      <c r="LJ937" s="14"/>
      <c r="LZ937" s="14"/>
      <c r="MA937" s="14"/>
      <c r="MB937" s="14"/>
      <c r="MC937" s="14"/>
      <c r="MD937" s="14"/>
      <c r="ME937" s="14"/>
      <c r="MF937" s="14"/>
      <c r="MG937" s="14"/>
      <c r="MH937" s="14"/>
      <c r="MI937" s="14"/>
      <c r="MJ937" s="14"/>
      <c r="MK937" s="14"/>
      <c r="ML937" s="14"/>
      <c r="MM937" s="14"/>
      <c r="MN937" s="14"/>
      <c r="MO937" s="14"/>
      <c r="MP937" s="14"/>
      <c r="MQ937" s="14"/>
      <c r="MR937" s="14"/>
      <c r="MS937" s="14"/>
      <c r="MT937" s="14"/>
      <c r="MU937" s="14"/>
      <c r="MV937" s="14"/>
      <c r="MW937" s="14"/>
      <c r="MX937" s="14"/>
      <c r="MY937" s="14"/>
      <c r="MZ937" s="14"/>
      <c r="NA937" s="14"/>
      <c r="NB937" s="14"/>
      <c r="NC937" s="14"/>
      <c r="ND937" s="14"/>
      <c r="NE937" s="14"/>
      <c r="NF937" s="14"/>
      <c r="NG937" s="14"/>
      <c r="NH937" s="14"/>
      <c r="NI937" s="14"/>
      <c r="NJ937" s="14"/>
      <c r="NK937" s="14"/>
      <c r="NL937" s="14"/>
      <c r="NM937" s="14"/>
      <c r="NN937" s="14"/>
      <c r="NO937" s="14"/>
      <c r="NP937" s="14"/>
      <c r="NQ937" s="14"/>
      <c r="NR937" s="14"/>
      <c r="NS937" s="14"/>
      <c r="NT937" s="14"/>
      <c r="NU937" s="14"/>
      <c r="NV937" s="14"/>
    </row>
    <row r="938" spans="284:386" s="12" customFormat="1" x14ac:dyDescent="0.3">
      <c r="JX938" s="13"/>
      <c r="JY938" s="13"/>
      <c r="JZ938" s="13"/>
      <c r="KC938" s="13"/>
      <c r="KD938" s="13"/>
      <c r="KE938" s="13"/>
      <c r="KF938" s="13"/>
      <c r="KG938" s="13"/>
      <c r="KH938" s="13"/>
      <c r="KI938" s="13"/>
      <c r="KJ938" s="13"/>
      <c r="KK938" s="13"/>
      <c r="KL938" s="13"/>
      <c r="KM938" s="13"/>
      <c r="KN938" s="13"/>
      <c r="KO938" s="13"/>
      <c r="KP938" s="13"/>
      <c r="LJ938" s="14"/>
      <c r="LZ938" s="14"/>
      <c r="MA938" s="14"/>
      <c r="MB938" s="14"/>
      <c r="MC938" s="14"/>
      <c r="MD938" s="14"/>
      <c r="ME938" s="14"/>
      <c r="MF938" s="14"/>
      <c r="MG938" s="14"/>
      <c r="MH938" s="14"/>
      <c r="MI938" s="14"/>
      <c r="MJ938" s="14"/>
      <c r="MK938" s="14"/>
      <c r="ML938" s="14"/>
      <c r="MM938" s="14"/>
      <c r="MN938" s="14"/>
      <c r="MO938" s="14"/>
      <c r="MP938" s="14"/>
      <c r="MQ938" s="14"/>
      <c r="MR938" s="14"/>
      <c r="MS938" s="14"/>
      <c r="MT938" s="14"/>
      <c r="MU938" s="14"/>
      <c r="MV938" s="14"/>
      <c r="MW938" s="14"/>
      <c r="MX938" s="14"/>
      <c r="MY938" s="14"/>
      <c r="MZ938" s="14"/>
      <c r="NA938" s="14"/>
      <c r="NB938" s="14"/>
      <c r="NC938" s="14"/>
      <c r="ND938" s="14"/>
      <c r="NE938" s="14"/>
      <c r="NF938" s="14"/>
      <c r="NG938" s="14"/>
      <c r="NH938" s="14"/>
      <c r="NI938" s="14"/>
      <c r="NJ938" s="14"/>
      <c r="NK938" s="14"/>
      <c r="NL938" s="14"/>
      <c r="NM938" s="14"/>
      <c r="NN938" s="14"/>
      <c r="NO938" s="14"/>
      <c r="NP938" s="14"/>
      <c r="NQ938" s="14"/>
      <c r="NR938" s="14"/>
      <c r="NS938" s="14"/>
      <c r="NT938" s="14"/>
      <c r="NU938" s="14"/>
      <c r="NV938" s="14"/>
    </row>
    <row r="939" spans="284:386" s="12" customFormat="1" x14ac:dyDescent="0.3">
      <c r="JX939" s="13"/>
      <c r="JY939" s="13"/>
      <c r="JZ939" s="13"/>
      <c r="KC939" s="13"/>
      <c r="KD939" s="13"/>
      <c r="KE939" s="13"/>
      <c r="KF939" s="13"/>
      <c r="KG939" s="13"/>
      <c r="KH939" s="13"/>
      <c r="KI939" s="13"/>
      <c r="KJ939" s="13"/>
      <c r="KK939" s="13"/>
      <c r="KL939" s="13"/>
      <c r="KM939" s="13"/>
      <c r="KN939" s="13"/>
      <c r="KO939" s="13"/>
      <c r="KP939" s="13"/>
      <c r="LJ939" s="14"/>
      <c r="LZ939" s="14"/>
      <c r="MA939" s="14"/>
      <c r="MB939" s="14"/>
      <c r="MC939" s="14"/>
      <c r="MD939" s="14"/>
      <c r="ME939" s="14"/>
      <c r="MF939" s="14"/>
      <c r="MG939" s="14"/>
      <c r="MH939" s="14"/>
      <c r="MI939" s="14"/>
      <c r="MJ939" s="14"/>
      <c r="MK939" s="14"/>
      <c r="ML939" s="14"/>
      <c r="MM939" s="14"/>
      <c r="MN939" s="14"/>
      <c r="MO939" s="14"/>
      <c r="MP939" s="14"/>
      <c r="MQ939" s="14"/>
      <c r="MR939" s="14"/>
      <c r="MS939" s="14"/>
      <c r="MT939" s="14"/>
      <c r="MU939" s="14"/>
      <c r="MV939" s="14"/>
      <c r="MW939" s="14"/>
      <c r="MX939" s="14"/>
      <c r="MY939" s="14"/>
      <c r="MZ939" s="14"/>
      <c r="NA939" s="14"/>
      <c r="NB939" s="14"/>
      <c r="NC939" s="14"/>
      <c r="ND939" s="14"/>
      <c r="NE939" s="14"/>
      <c r="NF939" s="14"/>
      <c r="NG939" s="14"/>
      <c r="NH939" s="14"/>
      <c r="NI939" s="14"/>
      <c r="NJ939" s="14"/>
      <c r="NK939" s="14"/>
      <c r="NL939" s="14"/>
      <c r="NM939" s="14"/>
      <c r="NN939" s="14"/>
      <c r="NO939" s="14"/>
      <c r="NP939" s="14"/>
      <c r="NQ939" s="14"/>
      <c r="NR939" s="14"/>
      <c r="NS939" s="14"/>
      <c r="NT939" s="14"/>
      <c r="NU939" s="14"/>
      <c r="NV939" s="14"/>
    </row>
    <row r="940" spans="284:386" s="12" customFormat="1" x14ac:dyDescent="0.3">
      <c r="JX940" s="13"/>
      <c r="JY940" s="13"/>
      <c r="JZ940" s="13"/>
      <c r="KC940" s="13"/>
      <c r="KD940" s="13"/>
      <c r="KE940" s="13"/>
      <c r="KF940" s="13"/>
      <c r="KG940" s="13"/>
      <c r="KH940" s="13"/>
      <c r="KI940" s="13"/>
      <c r="KJ940" s="13"/>
      <c r="KK940" s="13"/>
      <c r="KL940" s="13"/>
      <c r="KM940" s="13"/>
      <c r="KN940" s="13"/>
      <c r="KO940" s="13"/>
      <c r="KP940" s="13"/>
      <c r="LJ940" s="14"/>
      <c r="LZ940" s="14"/>
      <c r="MA940" s="14"/>
      <c r="MB940" s="14"/>
      <c r="MC940" s="14"/>
      <c r="MD940" s="14"/>
      <c r="ME940" s="14"/>
      <c r="MF940" s="14"/>
      <c r="MG940" s="14"/>
      <c r="MH940" s="14"/>
      <c r="MI940" s="14"/>
      <c r="MJ940" s="14"/>
      <c r="MK940" s="14"/>
      <c r="ML940" s="14"/>
      <c r="MM940" s="14"/>
      <c r="MN940" s="14"/>
      <c r="MO940" s="14"/>
      <c r="MP940" s="14"/>
      <c r="MQ940" s="14"/>
      <c r="MR940" s="14"/>
      <c r="MS940" s="14"/>
      <c r="MT940" s="14"/>
      <c r="MU940" s="14"/>
      <c r="MV940" s="14"/>
      <c r="MW940" s="14"/>
      <c r="MX940" s="14"/>
      <c r="MY940" s="14"/>
      <c r="MZ940" s="14"/>
      <c r="NA940" s="14"/>
      <c r="NB940" s="14"/>
      <c r="NC940" s="14"/>
      <c r="ND940" s="14"/>
      <c r="NE940" s="14"/>
      <c r="NF940" s="14"/>
      <c r="NG940" s="14"/>
      <c r="NH940" s="14"/>
      <c r="NI940" s="14"/>
      <c r="NJ940" s="14"/>
      <c r="NK940" s="14"/>
      <c r="NL940" s="14"/>
      <c r="NM940" s="14"/>
      <c r="NN940" s="14"/>
      <c r="NO940" s="14"/>
      <c r="NP940" s="14"/>
      <c r="NQ940" s="14"/>
      <c r="NR940" s="14"/>
      <c r="NS940" s="14"/>
      <c r="NT940" s="14"/>
      <c r="NU940" s="14"/>
      <c r="NV940" s="14"/>
    </row>
    <row r="941" spans="284:386" s="12" customFormat="1" x14ac:dyDescent="0.3">
      <c r="JX941" s="13"/>
      <c r="JY941" s="13"/>
      <c r="JZ941" s="13"/>
      <c r="KC941" s="13"/>
      <c r="KD941" s="13"/>
      <c r="KE941" s="13"/>
      <c r="KF941" s="13"/>
      <c r="KG941" s="13"/>
      <c r="KH941" s="13"/>
      <c r="KI941" s="13"/>
      <c r="KJ941" s="13"/>
      <c r="KK941" s="13"/>
      <c r="KL941" s="13"/>
      <c r="KM941" s="13"/>
      <c r="KN941" s="13"/>
      <c r="KO941" s="13"/>
      <c r="KP941" s="13"/>
      <c r="LJ941" s="14"/>
      <c r="LZ941" s="14"/>
      <c r="MA941" s="14"/>
      <c r="MB941" s="14"/>
      <c r="MC941" s="14"/>
      <c r="MD941" s="14"/>
      <c r="ME941" s="14"/>
      <c r="MF941" s="14"/>
      <c r="MG941" s="14"/>
      <c r="MH941" s="14"/>
      <c r="MI941" s="14"/>
      <c r="MJ941" s="14"/>
      <c r="MK941" s="14"/>
      <c r="ML941" s="14"/>
      <c r="MM941" s="14"/>
      <c r="MN941" s="14"/>
      <c r="MO941" s="14"/>
      <c r="MP941" s="14"/>
      <c r="MQ941" s="14"/>
      <c r="MR941" s="14"/>
      <c r="MS941" s="14"/>
      <c r="MT941" s="14"/>
      <c r="MU941" s="14"/>
      <c r="MV941" s="14"/>
      <c r="MW941" s="14"/>
      <c r="MX941" s="14"/>
      <c r="MY941" s="14"/>
      <c r="MZ941" s="14"/>
      <c r="NA941" s="14"/>
      <c r="NB941" s="14"/>
      <c r="NC941" s="14"/>
      <c r="ND941" s="14"/>
      <c r="NE941" s="14"/>
      <c r="NF941" s="14"/>
      <c r="NG941" s="14"/>
      <c r="NH941" s="14"/>
      <c r="NI941" s="14"/>
      <c r="NJ941" s="14"/>
      <c r="NK941" s="14"/>
      <c r="NL941" s="14"/>
      <c r="NM941" s="14"/>
      <c r="NN941" s="14"/>
      <c r="NO941" s="14"/>
      <c r="NP941" s="14"/>
      <c r="NQ941" s="14"/>
      <c r="NR941" s="14"/>
      <c r="NS941" s="14"/>
      <c r="NT941" s="14"/>
      <c r="NU941" s="14"/>
      <c r="NV941" s="14"/>
    </row>
    <row r="942" spans="284:386" s="12" customFormat="1" x14ac:dyDescent="0.3">
      <c r="JX942" s="13"/>
      <c r="JY942" s="13"/>
      <c r="JZ942" s="13"/>
      <c r="KC942" s="13"/>
      <c r="KD942" s="13"/>
      <c r="KE942" s="13"/>
      <c r="KF942" s="13"/>
      <c r="KG942" s="13"/>
      <c r="KH942" s="13"/>
      <c r="KI942" s="13"/>
      <c r="KJ942" s="13"/>
      <c r="KK942" s="13"/>
      <c r="KL942" s="13"/>
      <c r="KM942" s="13"/>
      <c r="KN942" s="13"/>
      <c r="KO942" s="13"/>
      <c r="KP942" s="13"/>
      <c r="LJ942" s="14"/>
      <c r="LZ942" s="14"/>
      <c r="MA942" s="14"/>
      <c r="MB942" s="14"/>
      <c r="MC942" s="14"/>
      <c r="MD942" s="14"/>
      <c r="ME942" s="14"/>
      <c r="MF942" s="14"/>
      <c r="MG942" s="14"/>
      <c r="MH942" s="14"/>
      <c r="MI942" s="14"/>
      <c r="MJ942" s="14"/>
      <c r="MK942" s="14"/>
      <c r="ML942" s="14"/>
      <c r="MM942" s="14"/>
      <c r="MN942" s="14"/>
      <c r="MO942" s="14"/>
      <c r="MP942" s="14"/>
      <c r="MQ942" s="14"/>
      <c r="MR942" s="14"/>
      <c r="MS942" s="14"/>
      <c r="MT942" s="14"/>
      <c r="MU942" s="14"/>
      <c r="MV942" s="14"/>
      <c r="MW942" s="14"/>
      <c r="MX942" s="14"/>
      <c r="MY942" s="14"/>
      <c r="MZ942" s="14"/>
      <c r="NA942" s="14"/>
      <c r="NB942" s="14"/>
      <c r="NC942" s="14"/>
      <c r="ND942" s="14"/>
      <c r="NE942" s="14"/>
      <c r="NF942" s="14"/>
      <c r="NG942" s="14"/>
      <c r="NH942" s="14"/>
      <c r="NI942" s="14"/>
      <c r="NJ942" s="14"/>
      <c r="NK942" s="14"/>
      <c r="NL942" s="14"/>
      <c r="NM942" s="14"/>
      <c r="NN942" s="14"/>
      <c r="NO942" s="14"/>
      <c r="NP942" s="14"/>
      <c r="NQ942" s="14"/>
      <c r="NR942" s="14"/>
      <c r="NS942" s="14"/>
      <c r="NT942" s="14"/>
      <c r="NU942" s="14"/>
      <c r="NV942" s="14"/>
    </row>
    <row r="943" spans="284:386" s="12" customFormat="1" x14ac:dyDescent="0.3">
      <c r="JX943" s="13"/>
      <c r="JY943" s="13"/>
      <c r="JZ943" s="13"/>
      <c r="KC943" s="13"/>
      <c r="KD943" s="13"/>
      <c r="KE943" s="13"/>
      <c r="KF943" s="13"/>
      <c r="KG943" s="13"/>
      <c r="KH943" s="13"/>
      <c r="KI943" s="13"/>
      <c r="KJ943" s="13"/>
      <c r="KK943" s="13"/>
      <c r="KL943" s="13"/>
      <c r="KM943" s="13"/>
      <c r="KN943" s="13"/>
      <c r="KO943" s="13"/>
      <c r="KP943" s="13"/>
      <c r="LJ943" s="14"/>
      <c r="LZ943" s="14"/>
      <c r="MA943" s="14"/>
      <c r="MB943" s="14"/>
      <c r="MC943" s="14"/>
      <c r="MD943" s="14"/>
      <c r="ME943" s="14"/>
      <c r="MF943" s="14"/>
      <c r="MG943" s="14"/>
      <c r="MH943" s="14"/>
      <c r="MI943" s="14"/>
      <c r="MJ943" s="14"/>
      <c r="MK943" s="14"/>
      <c r="ML943" s="14"/>
      <c r="MM943" s="14"/>
      <c r="MN943" s="14"/>
      <c r="MO943" s="14"/>
      <c r="MP943" s="14"/>
      <c r="MQ943" s="14"/>
      <c r="MR943" s="14"/>
      <c r="MS943" s="14"/>
      <c r="MT943" s="14"/>
      <c r="MU943" s="14"/>
      <c r="MV943" s="14"/>
      <c r="MW943" s="14"/>
      <c r="MX943" s="14"/>
      <c r="MY943" s="14"/>
      <c r="MZ943" s="14"/>
      <c r="NA943" s="14"/>
      <c r="NB943" s="14"/>
      <c r="NC943" s="14"/>
      <c r="ND943" s="14"/>
      <c r="NE943" s="14"/>
      <c r="NF943" s="14"/>
      <c r="NG943" s="14"/>
      <c r="NH943" s="14"/>
      <c r="NI943" s="14"/>
      <c r="NJ943" s="14"/>
      <c r="NK943" s="14"/>
      <c r="NL943" s="14"/>
      <c r="NM943" s="14"/>
      <c r="NN943" s="14"/>
      <c r="NO943" s="14"/>
      <c r="NP943" s="14"/>
      <c r="NQ943" s="14"/>
      <c r="NR943" s="14"/>
      <c r="NS943" s="14"/>
      <c r="NT943" s="14"/>
      <c r="NU943" s="14"/>
      <c r="NV943" s="14"/>
    </row>
    <row r="944" spans="284:386" s="12" customFormat="1" x14ac:dyDescent="0.3">
      <c r="JX944" s="13"/>
      <c r="JY944" s="13"/>
      <c r="JZ944" s="13"/>
      <c r="KC944" s="13"/>
      <c r="KD944" s="13"/>
      <c r="KE944" s="13"/>
      <c r="KF944" s="13"/>
      <c r="KG944" s="13"/>
      <c r="KH944" s="13"/>
      <c r="KI944" s="13"/>
      <c r="KJ944" s="13"/>
      <c r="KK944" s="13"/>
      <c r="KL944" s="13"/>
      <c r="KM944" s="13"/>
      <c r="KN944" s="13"/>
      <c r="KO944" s="13"/>
      <c r="KP944" s="13"/>
      <c r="LJ944" s="14"/>
      <c r="LZ944" s="14"/>
      <c r="MA944" s="14"/>
      <c r="MB944" s="14"/>
      <c r="MC944" s="14"/>
      <c r="MD944" s="14"/>
      <c r="ME944" s="14"/>
      <c r="MF944" s="14"/>
      <c r="MG944" s="14"/>
      <c r="MH944" s="14"/>
      <c r="MI944" s="14"/>
      <c r="MJ944" s="14"/>
      <c r="MK944" s="14"/>
      <c r="ML944" s="14"/>
      <c r="MM944" s="14"/>
      <c r="MN944" s="14"/>
      <c r="MO944" s="14"/>
      <c r="MP944" s="14"/>
      <c r="MQ944" s="14"/>
      <c r="MR944" s="14"/>
      <c r="MS944" s="14"/>
      <c r="MT944" s="14"/>
      <c r="MU944" s="14"/>
      <c r="MV944" s="14"/>
      <c r="MW944" s="14"/>
      <c r="MX944" s="14"/>
      <c r="MY944" s="14"/>
      <c r="MZ944" s="14"/>
      <c r="NA944" s="14"/>
      <c r="NB944" s="14"/>
      <c r="NC944" s="14"/>
      <c r="ND944" s="14"/>
      <c r="NE944" s="14"/>
      <c r="NF944" s="14"/>
      <c r="NG944" s="14"/>
      <c r="NH944" s="14"/>
      <c r="NI944" s="14"/>
      <c r="NJ944" s="14"/>
      <c r="NK944" s="14"/>
      <c r="NL944" s="14"/>
      <c r="NM944" s="14"/>
      <c r="NN944" s="14"/>
      <c r="NO944" s="14"/>
      <c r="NP944" s="14"/>
      <c r="NQ944" s="14"/>
      <c r="NR944" s="14"/>
      <c r="NS944" s="14"/>
      <c r="NT944" s="14"/>
      <c r="NU944" s="14"/>
      <c r="NV944" s="14"/>
    </row>
    <row r="945" spans="284:386" s="12" customFormat="1" x14ac:dyDescent="0.3">
      <c r="JX945" s="13"/>
      <c r="JY945" s="13"/>
      <c r="JZ945" s="13"/>
      <c r="KC945" s="13"/>
      <c r="KD945" s="13"/>
      <c r="KE945" s="13"/>
      <c r="KF945" s="13"/>
      <c r="KG945" s="13"/>
      <c r="KH945" s="13"/>
      <c r="KI945" s="13"/>
      <c r="KJ945" s="13"/>
      <c r="KK945" s="13"/>
      <c r="KL945" s="13"/>
      <c r="KM945" s="13"/>
      <c r="KN945" s="13"/>
      <c r="KO945" s="13"/>
      <c r="KP945" s="13"/>
      <c r="LJ945" s="14"/>
      <c r="LZ945" s="14"/>
      <c r="MA945" s="14"/>
      <c r="MB945" s="14"/>
      <c r="MC945" s="14"/>
      <c r="MD945" s="14"/>
      <c r="ME945" s="14"/>
      <c r="MF945" s="14"/>
      <c r="MG945" s="14"/>
      <c r="MH945" s="14"/>
      <c r="MI945" s="14"/>
      <c r="MJ945" s="14"/>
      <c r="MK945" s="14"/>
      <c r="ML945" s="14"/>
      <c r="MM945" s="14"/>
      <c r="MN945" s="14"/>
      <c r="MO945" s="14"/>
      <c r="MP945" s="14"/>
      <c r="MQ945" s="14"/>
      <c r="MR945" s="14"/>
      <c r="MS945" s="14"/>
      <c r="MT945" s="14"/>
      <c r="MU945" s="14"/>
      <c r="MV945" s="14"/>
      <c r="MW945" s="14"/>
      <c r="MX945" s="14"/>
      <c r="MY945" s="14"/>
      <c r="MZ945" s="14"/>
      <c r="NA945" s="14"/>
      <c r="NB945" s="14"/>
      <c r="NC945" s="14"/>
      <c r="ND945" s="14"/>
      <c r="NE945" s="14"/>
      <c r="NF945" s="14"/>
      <c r="NG945" s="14"/>
      <c r="NH945" s="14"/>
      <c r="NI945" s="14"/>
      <c r="NJ945" s="14"/>
      <c r="NK945" s="14"/>
      <c r="NL945" s="14"/>
      <c r="NM945" s="14"/>
      <c r="NN945" s="14"/>
      <c r="NO945" s="14"/>
      <c r="NP945" s="14"/>
      <c r="NQ945" s="14"/>
      <c r="NR945" s="14"/>
      <c r="NS945" s="14"/>
      <c r="NT945" s="14"/>
      <c r="NU945" s="14"/>
      <c r="NV945" s="14"/>
    </row>
    <row r="946" spans="284:386" s="12" customFormat="1" x14ac:dyDescent="0.3">
      <c r="JX946" s="13"/>
      <c r="JY946" s="13"/>
      <c r="JZ946" s="13"/>
      <c r="KC946" s="13"/>
      <c r="KD946" s="13"/>
      <c r="KE946" s="13"/>
      <c r="KF946" s="13"/>
      <c r="KG946" s="13"/>
      <c r="KH946" s="13"/>
      <c r="KI946" s="13"/>
      <c r="KJ946" s="13"/>
      <c r="KK946" s="13"/>
      <c r="KL946" s="13"/>
      <c r="KM946" s="13"/>
      <c r="KN946" s="13"/>
      <c r="KO946" s="13"/>
      <c r="KP946" s="13"/>
      <c r="LJ946" s="14"/>
      <c r="LZ946" s="14"/>
      <c r="MA946" s="14"/>
      <c r="MB946" s="14"/>
      <c r="MC946" s="14"/>
      <c r="MD946" s="14"/>
      <c r="ME946" s="14"/>
      <c r="MF946" s="14"/>
      <c r="MG946" s="14"/>
      <c r="MH946" s="14"/>
      <c r="MI946" s="14"/>
      <c r="MJ946" s="14"/>
      <c r="MK946" s="14"/>
      <c r="ML946" s="14"/>
      <c r="MM946" s="14"/>
      <c r="MN946" s="14"/>
      <c r="MO946" s="14"/>
      <c r="MP946" s="14"/>
      <c r="MQ946" s="14"/>
      <c r="MR946" s="14"/>
      <c r="MS946" s="14"/>
      <c r="MT946" s="14"/>
      <c r="MU946" s="14"/>
      <c r="MV946" s="14"/>
      <c r="MW946" s="14"/>
      <c r="MX946" s="14"/>
      <c r="MY946" s="14"/>
      <c r="MZ946" s="14"/>
      <c r="NA946" s="14"/>
      <c r="NB946" s="14"/>
      <c r="NC946" s="14"/>
      <c r="ND946" s="14"/>
      <c r="NE946" s="14"/>
      <c r="NF946" s="14"/>
      <c r="NG946" s="14"/>
      <c r="NH946" s="14"/>
      <c r="NI946" s="14"/>
      <c r="NJ946" s="14"/>
      <c r="NK946" s="14"/>
      <c r="NL946" s="14"/>
      <c r="NM946" s="14"/>
      <c r="NN946" s="14"/>
      <c r="NO946" s="14"/>
      <c r="NP946" s="14"/>
      <c r="NQ946" s="14"/>
      <c r="NR946" s="14"/>
      <c r="NS946" s="14"/>
      <c r="NT946" s="14"/>
      <c r="NU946" s="14"/>
      <c r="NV946" s="14"/>
    </row>
    <row r="947" spans="284:386" s="12" customFormat="1" x14ac:dyDescent="0.3">
      <c r="JX947" s="13"/>
      <c r="JY947" s="13"/>
      <c r="JZ947" s="13"/>
      <c r="KC947" s="13"/>
      <c r="KD947" s="13"/>
      <c r="KE947" s="13"/>
      <c r="KF947" s="13"/>
      <c r="KG947" s="13"/>
      <c r="KH947" s="13"/>
      <c r="KI947" s="13"/>
      <c r="KJ947" s="13"/>
      <c r="KK947" s="13"/>
      <c r="KL947" s="13"/>
      <c r="KM947" s="13"/>
      <c r="KN947" s="13"/>
      <c r="KO947" s="13"/>
      <c r="KP947" s="13"/>
      <c r="LJ947" s="14"/>
      <c r="LZ947" s="14"/>
      <c r="MA947" s="14"/>
      <c r="MB947" s="14"/>
      <c r="MC947" s="14"/>
      <c r="MD947" s="14"/>
      <c r="ME947" s="14"/>
      <c r="MF947" s="14"/>
      <c r="MG947" s="14"/>
      <c r="MH947" s="14"/>
      <c r="MI947" s="14"/>
      <c r="MJ947" s="14"/>
      <c r="MK947" s="14"/>
      <c r="ML947" s="14"/>
      <c r="MM947" s="14"/>
      <c r="MN947" s="14"/>
      <c r="MO947" s="14"/>
      <c r="MP947" s="14"/>
      <c r="MQ947" s="14"/>
      <c r="MR947" s="14"/>
      <c r="MS947" s="14"/>
      <c r="MT947" s="14"/>
      <c r="MU947" s="14"/>
      <c r="MV947" s="14"/>
      <c r="MW947" s="14"/>
      <c r="MX947" s="14"/>
      <c r="MY947" s="14"/>
      <c r="MZ947" s="14"/>
      <c r="NA947" s="14"/>
      <c r="NB947" s="14"/>
      <c r="NC947" s="14"/>
      <c r="ND947" s="14"/>
      <c r="NE947" s="14"/>
      <c r="NF947" s="14"/>
      <c r="NG947" s="14"/>
      <c r="NH947" s="14"/>
      <c r="NI947" s="14"/>
      <c r="NJ947" s="14"/>
      <c r="NK947" s="14"/>
      <c r="NL947" s="14"/>
      <c r="NM947" s="14"/>
      <c r="NN947" s="14"/>
      <c r="NO947" s="14"/>
      <c r="NP947" s="14"/>
      <c r="NQ947" s="14"/>
      <c r="NR947" s="14"/>
      <c r="NS947" s="14"/>
      <c r="NT947" s="14"/>
      <c r="NU947" s="14"/>
      <c r="NV947" s="14"/>
    </row>
    <row r="948" spans="284:386" s="12" customFormat="1" x14ac:dyDescent="0.3">
      <c r="JX948" s="13"/>
      <c r="JY948" s="13"/>
      <c r="JZ948" s="13"/>
      <c r="KC948" s="13"/>
      <c r="KD948" s="13"/>
      <c r="KE948" s="13"/>
      <c r="KF948" s="13"/>
      <c r="KG948" s="13"/>
      <c r="KH948" s="13"/>
      <c r="KI948" s="13"/>
      <c r="KJ948" s="13"/>
      <c r="KK948" s="13"/>
      <c r="KL948" s="13"/>
      <c r="KM948" s="13"/>
      <c r="KN948" s="13"/>
      <c r="KO948" s="13"/>
      <c r="KP948" s="13"/>
      <c r="LJ948" s="14"/>
      <c r="LZ948" s="14"/>
      <c r="MA948" s="14"/>
      <c r="MB948" s="14"/>
      <c r="MC948" s="14"/>
      <c r="MD948" s="14"/>
      <c r="ME948" s="14"/>
      <c r="MF948" s="14"/>
      <c r="MG948" s="14"/>
      <c r="MH948" s="14"/>
      <c r="MI948" s="14"/>
      <c r="MJ948" s="14"/>
      <c r="MK948" s="14"/>
      <c r="ML948" s="14"/>
      <c r="MM948" s="14"/>
      <c r="MN948" s="14"/>
      <c r="MO948" s="14"/>
      <c r="MP948" s="14"/>
      <c r="MQ948" s="14"/>
      <c r="MR948" s="14"/>
      <c r="MS948" s="14"/>
      <c r="MT948" s="14"/>
      <c r="MU948" s="14"/>
      <c r="MV948" s="14"/>
      <c r="MW948" s="14"/>
      <c r="MX948" s="14"/>
      <c r="MY948" s="14"/>
      <c r="MZ948" s="14"/>
      <c r="NA948" s="14"/>
      <c r="NB948" s="14"/>
      <c r="NC948" s="14"/>
      <c r="ND948" s="14"/>
      <c r="NE948" s="14"/>
      <c r="NF948" s="14"/>
      <c r="NG948" s="14"/>
      <c r="NH948" s="14"/>
      <c r="NI948" s="14"/>
      <c r="NJ948" s="14"/>
      <c r="NK948" s="14"/>
      <c r="NL948" s="14"/>
      <c r="NM948" s="14"/>
      <c r="NN948" s="14"/>
      <c r="NO948" s="14"/>
      <c r="NP948" s="14"/>
      <c r="NQ948" s="14"/>
      <c r="NR948" s="14"/>
      <c r="NS948" s="14"/>
      <c r="NT948" s="14"/>
      <c r="NU948" s="14"/>
      <c r="NV948" s="14"/>
    </row>
    <row r="949" spans="284:386" s="12" customFormat="1" x14ac:dyDescent="0.3">
      <c r="JX949" s="13"/>
      <c r="JY949" s="13"/>
      <c r="JZ949" s="13"/>
      <c r="KC949" s="13"/>
      <c r="KD949" s="13"/>
      <c r="KE949" s="13"/>
      <c r="KF949" s="13"/>
      <c r="KG949" s="13"/>
      <c r="KH949" s="13"/>
      <c r="KI949" s="13"/>
      <c r="KJ949" s="13"/>
      <c r="KK949" s="13"/>
      <c r="KL949" s="13"/>
      <c r="KM949" s="13"/>
      <c r="KN949" s="13"/>
      <c r="KO949" s="13"/>
      <c r="KP949" s="13"/>
      <c r="LJ949" s="14"/>
      <c r="LZ949" s="14"/>
      <c r="MA949" s="14"/>
      <c r="MB949" s="14"/>
      <c r="MC949" s="14"/>
      <c r="MD949" s="14"/>
      <c r="ME949" s="14"/>
      <c r="MF949" s="14"/>
      <c r="MG949" s="14"/>
      <c r="MH949" s="14"/>
      <c r="MI949" s="14"/>
      <c r="MJ949" s="14"/>
      <c r="MK949" s="14"/>
      <c r="ML949" s="14"/>
      <c r="MM949" s="14"/>
      <c r="MN949" s="14"/>
      <c r="MO949" s="14"/>
      <c r="MP949" s="14"/>
      <c r="MQ949" s="14"/>
      <c r="MR949" s="14"/>
      <c r="MS949" s="14"/>
      <c r="MT949" s="14"/>
      <c r="MU949" s="14"/>
      <c r="MV949" s="14"/>
      <c r="MW949" s="14"/>
      <c r="MX949" s="14"/>
      <c r="MY949" s="14"/>
      <c r="MZ949" s="14"/>
      <c r="NA949" s="14"/>
      <c r="NB949" s="14"/>
      <c r="NC949" s="14"/>
      <c r="ND949" s="14"/>
      <c r="NE949" s="14"/>
      <c r="NF949" s="14"/>
      <c r="NG949" s="14"/>
      <c r="NH949" s="14"/>
      <c r="NI949" s="14"/>
      <c r="NJ949" s="14"/>
      <c r="NK949" s="14"/>
      <c r="NL949" s="14"/>
      <c r="NM949" s="14"/>
      <c r="NN949" s="14"/>
      <c r="NO949" s="14"/>
      <c r="NP949" s="14"/>
      <c r="NQ949" s="14"/>
      <c r="NR949" s="14"/>
      <c r="NS949" s="14"/>
      <c r="NT949" s="14"/>
      <c r="NU949" s="14"/>
      <c r="NV949" s="14"/>
    </row>
    <row r="950" spans="284:386" s="12" customFormat="1" x14ac:dyDescent="0.3">
      <c r="JX950" s="13"/>
      <c r="JY950" s="13"/>
      <c r="JZ950" s="13"/>
      <c r="KC950" s="13"/>
      <c r="KD950" s="13"/>
      <c r="KE950" s="13"/>
      <c r="KF950" s="13"/>
      <c r="KG950" s="13"/>
      <c r="KH950" s="13"/>
      <c r="KI950" s="13"/>
      <c r="KJ950" s="13"/>
      <c r="KK950" s="13"/>
      <c r="KL950" s="13"/>
      <c r="KM950" s="13"/>
      <c r="KN950" s="13"/>
      <c r="KO950" s="13"/>
      <c r="KP950" s="13"/>
      <c r="LJ950" s="14"/>
      <c r="LZ950" s="14"/>
      <c r="MA950" s="14"/>
      <c r="MB950" s="14"/>
      <c r="MC950" s="14"/>
      <c r="MD950" s="14"/>
      <c r="ME950" s="14"/>
      <c r="MF950" s="14"/>
      <c r="MG950" s="14"/>
      <c r="MH950" s="14"/>
      <c r="MI950" s="14"/>
      <c r="MJ950" s="14"/>
      <c r="MK950" s="14"/>
      <c r="ML950" s="14"/>
      <c r="MM950" s="14"/>
      <c r="MN950" s="14"/>
      <c r="MO950" s="14"/>
      <c r="MP950" s="14"/>
      <c r="MQ950" s="14"/>
      <c r="MR950" s="14"/>
      <c r="MS950" s="14"/>
      <c r="MT950" s="14"/>
      <c r="MU950" s="14"/>
      <c r="MV950" s="14"/>
      <c r="MW950" s="14"/>
      <c r="MX950" s="14"/>
      <c r="MY950" s="14"/>
      <c r="MZ950" s="14"/>
      <c r="NA950" s="14"/>
      <c r="NB950" s="14"/>
      <c r="NC950" s="14"/>
      <c r="ND950" s="14"/>
      <c r="NE950" s="14"/>
      <c r="NF950" s="14"/>
      <c r="NG950" s="14"/>
      <c r="NH950" s="14"/>
      <c r="NI950" s="14"/>
      <c r="NJ950" s="14"/>
      <c r="NK950" s="14"/>
      <c r="NL950" s="14"/>
      <c r="NM950" s="14"/>
      <c r="NN950" s="14"/>
      <c r="NO950" s="14"/>
      <c r="NP950" s="14"/>
      <c r="NQ950" s="14"/>
      <c r="NR950" s="14"/>
      <c r="NS950" s="14"/>
      <c r="NT950" s="14"/>
      <c r="NU950" s="14"/>
      <c r="NV950" s="14"/>
    </row>
    <row r="951" spans="284:386" s="12" customFormat="1" x14ac:dyDescent="0.3">
      <c r="JX951" s="13"/>
      <c r="JY951" s="13"/>
      <c r="JZ951" s="13"/>
      <c r="KC951" s="13"/>
      <c r="KD951" s="13"/>
      <c r="KE951" s="13"/>
      <c r="KF951" s="13"/>
      <c r="KG951" s="13"/>
      <c r="KH951" s="13"/>
      <c r="KI951" s="13"/>
      <c r="KJ951" s="13"/>
      <c r="KK951" s="13"/>
      <c r="KL951" s="13"/>
      <c r="KM951" s="13"/>
      <c r="KN951" s="13"/>
      <c r="KO951" s="13"/>
      <c r="KP951" s="13"/>
      <c r="LJ951" s="14"/>
      <c r="LZ951" s="14"/>
      <c r="MA951" s="14"/>
      <c r="MB951" s="14"/>
      <c r="MC951" s="14"/>
      <c r="MD951" s="14"/>
      <c r="ME951" s="14"/>
      <c r="MF951" s="14"/>
      <c r="MG951" s="14"/>
      <c r="MH951" s="14"/>
      <c r="MI951" s="14"/>
      <c r="MJ951" s="14"/>
      <c r="MK951" s="14"/>
      <c r="ML951" s="14"/>
      <c r="MM951" s="14"/>
      <c r="MN951" s="14"/>
      <c r="MO951" s="14"/>
      <c r="MP951" s="14"/>
      <c r="MQ951" s="14"/>
      <c r="MR951" s="14"/>
      <c r="MS951" s="14"/>
      <c r="MT951" s="14"/>
      <c r="MU951" s="14"/>
      <c r="MV951" s="14"/>
      <c r="MW951" s="14"/>
      <c r="MX951" s="14"/>
      <c r="MY951" s="14"/>
      <c r="MZ951" s="14"/>
      <c r="NA951" s="14"/>
      <c r="NB951" s="14"/>
      <c r="NC951" s="14"/>
      <c r="ND951" s="14"/>
      <c r="NE951" s="14"/>
      <c r="NF951" s="14"/>
      <c r="NG951" s="14"/>
      <c r="NH951" s="14"/>
      <c r="NI951" s="14"/>
      <c r="NJ951" s="14"/>
      <c r="NK951" s="14"/>
      <c r="NL951" s="14"/>
      <c r="NM951" s="14"/>
      <c r="NN951" s="14"/>
      <c r="NO951" s="14"/>
      <c r="NP951" s="14"/>
      <c r="NQ951" s="14"/>
      <c r="NR951" s="14"/>
      <c r="NS951" s="14"/>
      <c r="NT951" s="14"/>
      <c r="NU951" s="14"/>
      <c r="NV951" s="14"/>
    </row>
    <row r="952" spans="284:386" s="12" customFormat="1" x14ac:dyDescent="0.3">
      <c r="JX952" s="13"/>
      <c r="JY952" s="13"/>
      <c r="JZ952" s="13"/>
      <c r="KC952" s="13"/>
      <c r="KD952" s="13"/>
      <c r="KE952" s="13"/>
      <c r="KF952" s="13"/>
      <c r="KG952" s="13"/>
      <c r="KH952" s="13"/>
      <c r="KI952" s="13"/>
      <c r="KJ952" s="13"/>
      <c r="KK952" s="13"/>
      <c r="KL952" s="13"/>
      <c r="KM952" s="13"/>
      <c r="KN952" s="13"/>
      <c r="KO952" s="13"/>
      <c r="KP952" s="13"/>
      <c r="LJ952" s="14"/>
      <c r="LZ952" s="14"/>
      <c r="MA952" s="14"/>
      <c r="MB952" s="14"/>
      <c r="MC952" s="14"/>
      <c r="MD952" s="14"/>
      <c r="ME952" s="14"/>
      <c r="MF952" s="14"/>
      <c r="MG952" s="14"/>
      <c r="MH952" s="14"/>
      <c r="MI952" s="14"/>
      <c r="MJ952" s="14"/>
      <c r="MK952" s="14"/>
      <c r="ML952" s="14"/>
      <c r="MM952" s="14"/>
      <c r="MN952" s="14"/>
      <c r="MO952" s="14"/>
      <c r="MP952" s="14"/>
      <c r="MQ952" s="14"/>
      <c r="MR952" s="14"/>
      <c r="MS952" s="14"/>
      <c r="MT952" s="14"/>
      <c r="MU952" s="14"/>
      <c r="MV952" s="14"/>
      <c r="MW952" s="14"/>
      <c r="MX952" s="14"/>
      <c r="MY952" s="14"/>
      <c r="MZ952" s="14"/>
      <c r="NA952" s="14"/>
      <c r="NB952" s="14"/>
      <c r="NC952" s="14"/>
      <c r="ND952" s="14"/>
      <c r="NE952" s="14"/>
      <c r="NF952" s="14"/>
      <c r="NG952" s="14"/>
      <c r="NH952" s="14"/>
      <c r="NI952" s="14"/>
      <c r="NJ952" s="14"/>
      <c r="NK952" s="14"/>
      <c r="NL952" s="14"/>
      <c r="NM952" s="14"/>
      <c r="NN952" s="14"/>
      <c r="NO952" s="14"/>
      <c r="NP952" s="14"/>
      <c r="NQ952" s="14"/>
      <c r="NR952" s="14"/>
      <c r="NS952" s="14"/>
      <c r="NT952" s="14"/>
      <c r="NU952" s="14"/>
      <c r="NV952" s="14"/>
    </row>
    <row r="953" spans="284:386" s="12" customFormat="1" x14ac:dyDescent="0.3">
      <c r="JX953" s="13"/>
      <c r="JY953" s="13"/>
      <c r="JZ953" s="13"/>
      <c r="KC953" s="13"/>
      <c r="KD953" s="13"/>
      <c r="KE953" s="13"/>
      <c r="KF953" s="13"/>
      <c r="KG953" s="13"/>
      <c r="KH953" s="13"/>
      <c r="KI953" s="13"/>
      <c r="KJ953" s="13"/>
      <c r="KK953" s="13"/>
      <c r="KL953" s="13"/>
      <c r="KM953" s="13"/>
      <c r="KN953" s="13"/>
      <c r="KO953" s="13"/>
      <c r="KP953" s="13"/>
      <c r="LJ953" s="14"/>
      <c r="LZ953" s="14"/>
      <c r="MA953" s="14"/>
      <c r="MB953" s="14"/>
      <c r="MC953" s="14"/>
      <c r="MD953" s="14"/>
      <c r="ME953" s="14"/>
      <c r="MF953" s="14"/>
      <c r="MG953" s="14"/>
      <c r="MH953" s="14"/>
      <c r="MI953" s="14"/>
      <c r="MJ953" s="14"/>
      <c r="MK953" s="14"/>
      <c r="ML953" s="14"/>
      <c r="MM953" s="14"/>
      <c r="MN953" s="14"/>
      <c r="MO953" s="14"/>
      <c r="MP953" s="14"/>
      <c r="MQ953" s="14"/>
      <c r="MR953" s="14"/>
      <c r="MS953" s="14"/>
      <c r="MT953" s="14"/>
      <c r="MU953" s="14"/>
      <c r="MV953" s="14"/>
      <c r="MW953" s="14"/>
      <c r="MX953" s="14"/>
      <c r="MY953" s="14"/>
      <c r="MZ953" s="14"/>
      <c r="NA953" s="14"/>
      <c r="NB953" s="14"/>
      <c r="NC953" s="14"/>
      <c r="ND953" s="14"/>
      <c r="NE953" s="14"/>
      <c r="NF953" s="14"/>
      <c r="NG953" s="14"/>
      <c r="NH953" s="14"/>
      <c r="NI953" s="14"/>
      <c r="NJ953" s="14"/>
      <c r="NK953" s="14"/>
      <c r="NL953" s="14"/>
      <c r="NM953" s="14"/>
      <c r="NN953" s="14"/>
      <c r="NO953" s="14"/>
      <c r="NP953" s="14"/>
      <c r="NQ953" s="14"/>
      <c r="NR953" s="14"/>
      <c r="NS953" s="14"/>
      <c r="NT953" s="14"/>
      <c r="NU953" s="14"/>
      <c r="NV953" s="14"/>
    </row>
    <row r="954" spans="284:386" s="12" customFormat="1" x14ac:dyDescent="0.3">
      <c r="JX954" s="13"/>
      <c r="JY954" s="13"/>
      <c r="JZ954" s="13"/>
      <c r="KC954" s="13"/>
      <c r="KD954" s="13"/>
      <c r="KE954" s="13"/>
      <c r="KF954" s="13"/>
      <c r="KG954" s="13"/>
      <c r="KH954" s="13"/>
      <c r="KI954" s="13"/>
      <c r="KJ954" s="13"/>
      <c r="KK954" s="13"/>
      <c r="KL954" s="13"/>
      <c r="KM954" s="13"/>
      <c r="KN954" s="13"/>
      <c r="KO954" s="13"/>
      <c r="KP954" s="13"/>
      <c r="LJ954" s="14"/>
      <c r="LZ954" s="14"/>
      <c r="MA954" s="14"/>
      <c r="MB954" s="14"/>
      <c r="MC954" s="14"/>
      <c r="MD954" s="14"/>
      <c r="ME954" s="14"/>
      <c r="MF954" s="14"/>
      <c r="MG954" s="14"/>
      <c r="MH954" s="14"/>
      <c r="MI954" s="14"/>
      <c r="MJ954" s="14"/>
      <c r="MK954" s="14"/>
      <c r="ML954" s="14"/>
      <c r="MM954" s="14"/>
      <c r="MN954" s="14"/>
      <c r="MO954" s="14"/>
      <c r="MP954" s="14"/>
      <c r="MQ954" s="14"/>
      <c r="MR954" s="14"/>
      <c r="MS954" s="14"/>
      <c r="MT954" s="14"/>
      <c r="MU954" s="14"/>
      <c r="MV954" s="14"/>
      <c r="MW954" s="14"/>
      <c r="MX954" s="14"/>
      <c r="MY954" s="14"/>
      <c r="MZ954" s="14"/>
      <c r="NA954" s="14"/>
      <c r="NB954" s="14"/>
      <c r="NC954" s="14"/>
      <c r="ND954" s="14"/>
      <c r="NE954" s="14"/>
      <c r="NF954" s="14"/>
      <c r="NG954" s="14"/>
      <c r="NH954" s="14"/>
      <c r="NI954" s="14"/>
      <c r="NJ954" s="14"/>
      <c r="NK954" s="14"/>
      <c r="NL954" s="14"/>
      <c r="NM954" s="14"/>
      <c r="NN954" s="14"/>
      <c r="NO954" s="14"/>
      <c r="NP954" s="14"/>
      <c r="NQ954" s="14"/>
      <c r="NR954" s="14"/>
      <c r="NS954" s="14"/>
      <c r="NT954" s="14"/>
      <c r="NU954" s="14"/>
      <c r="NV954" s="14"/>
    </row>
    <row r="955" spans="284:386" s="12" customFormat="1" x14ac:dyDescent="0.3">
      <c r="JX955" s="13"/>
      <c r="JY955" s="13"/>
      <c r="JZ955" s="13"/>
      <c r="KC955" s="13"/>
      <c r="KD955" s="13"/>
      <c r="KE955" s="13"/>
      <c r="KF955" s="13"/>
      <c r="KG955" s="13"/>
      <c r="KH955" s="13"/>
      <c r="KI955" s="13"/>
      <c r="KJ955" s="13"/>
      <c r="KK955" s="13"/>
      <c r="KL955" s="13"/>
      <c r="KM955" s="13"/>
      <c r="KN955" s="13"/>
      <c r="KO955" s="13"/>
      <c r="KP955" s="13"/>
      <c r="LJ955" s="14"/>
      <c r="LZ955" s="14"/>
      <c r="MA955" s="14"/>
      <c r="MB955" s="14"/>
      <c r="MC955" s="14"/>
      <c r="MD955" s="14"/>
      <c r="ME955" s="14"/>
      <c r="MF955" s="14"/>
      <c r="MG955" s="14"/>
      <c r="MH955" s="14"/>
      <c r="MI955" s="14"/>
      <c r="MJ955" s="14"/>
      <c r="MK955" s="14"/>
      <c r="ML955" s="14"/>
      <c r="MM955" s="14"/>
      <c r="MN955" s="14"/>
      <c r="MO955" s="14"/>
      <c r="MP955" s="14"/>
      <c r="MQ955" s="14"/>
      <c r="MR955" s="14"/>
      <c r="MS955" s="14"/>
      <c r="MT955" s="14"/>
      <c r="MU955" s="14"/>
      <c r="MV955" s="14"/>
      <c r="MW955" s="14"/>
      <c r="MX955" s="14"/>
      <c r="MY955" s="14"/>
      <c r="MZ955" s="14"/>
      <c r="NA955" s="14"/>
      <c r="NB955" s="14"/>
      <c r="NC955" s="14"/>
      <c r="ND955" s="14"/>
      <c r="NE955" s="14"/>
      <c r="NF955" s="14"/>
      <c r="NG955" s="14"/>
      <c r="NH955" s="14"/>
      <c r="NI955" s="14"/>
      <c r="NJ955" s="14"/>
      <c r="NK955" s="14"/>
      <c r="NL955" s="14"/>
      <c r="NM955" s="14"/>
      <c r="NN955" s="14"/>
      <c r="NO955" s="14"/>
      <c r="NP955" s="14"/>
      <c r="NQ955" s="14"/>
      <c r="NR955" s="14"/>
      <c r="NS955" s="14"/>
      <c r="NT955" s="14"/>
      <c r="NU955" s="14"/>
      <c r="NV955" s="14"/>
    </row>
    <row r="956" spans="284:386" s="12" customFormat="1" x14ac:dyDescent="0.3">
      <c r="JX956" s="13"/>
      <c r="JY956" s="13"/>
      <c r="JZ956" s="13"/>
      <c r="KC956" s="13"/>
      <c r="KD956" s="13"/>
      <c r="KE956" s="13"/>
      <c r="KF956" s="13"/>
      <c r="KG956" s="13"/>
      <c r="KH956" s="13"/>
      <c r="KI956" s="13"/>
      <c r="KJ956" s="13"/>
      <c r="KK956" s="13"/>
      <c r="KL956" s="13"/>
      <c r="KM956" s="13"/>
      <c r="KN956" s="13"/>
      <c r="KO956" s="13"/>
      <c r="KP956" s="13"/>
      <c r="LJ956" s="14"/>
      <c r="LZ956" s="14"/>
      <c r="MA956" s="14"/>
      <c r="MB956" s="14"/>
      <c r="MC956" s="14"/>
      <c r="MD956" s="14"/>
      <c r="ME956" s="14"/>
      <c r="MF956" s="14"/>
      <c r="MG956" s="14"/>
      <c r="MH956" s="14"/>
      <c r="MI956" s="14"/>
      <c r="MJ956" s="14"/>
      <c r="MK956" s="14"/>
      <c r="ML956" s="14"/>
      <c r="MM956" s="14"/>
      <c r="MN956" s="14"/>
      <c r="MO956" s="14"/>
      <c r="MP956" s="14"/>
      <c r="MQ956" s="14"/>
      <c r="MR956" s="14"/>
      <c r="MS956" s="14"/>
      <c r="MT956" s="14"/>
      <c r="MU956" s="14"/>
      <c r="MV956" s="14"/>
      <c r="MW956" s="14"/>
      <c r="MX956" s="14"/>
      <c r="MY956" s="14"/>
      <c r="MZ956" s="14"/>
      <c r="NA956" s="14"/>
      <c r="NB956" s="14"/>
      <c r="NC956" s="14"/>
      <c r="ND956" s="14"/>
      <c r="NE956" s="14"/>
      <c r="NF956" s="14"/>
      <c r="NG956" s="14"/>
      <c r="NH956" s="14"/>
      <c r="NI956" s="14"/>
      <c r="NJ956" s="14"/>
      <c r="NK956" s="14"/>
      <c r="NL956" s="14"/>
      <c r="NM956" s="14"/>
      <c r="NN956" s="14"/>
      <c r="NO956" s="14"/>
      <c r="NP956" s="14"/>
      <c r="NQ956" s="14"/>
      <c r="NR956" s="14"/>
      <c r="NS956" s="14"/>
      <c r="NT956" s="14"/>
      <c r="NU956" s="14"/>
      <c r="NV956" s="14"/>
    </row>
    <row r="957" spans="284:386" s="12" customFormat="1" x14ac:dyDescent="0.3">
      <c r="JX957" s="13"/>
      <c r="JY957" s="13"/>
      <c r="JZ957" s="13"/>
      <c r="KC957" s="13"/>
      <c r="KD957" s="13"/>
      <c r="KE957" s="13"/>
      <c r="KF957" s="13"/>
      <c r="KG957" s="13"/>
      <c r="KH957" s="13"/>
      <c r="KI957" s="13"/>
      <c r="KJ957" s="13"/>
      <c r="KK957" s="13"/>
      <c r="KL957" s="13"/>
      <c r="KM957" s="13"/>
      <c r="KN957" s="13"/>
      <c r="KO957" s="13"/>
      <c r="KP957" s="13"/>
      <c r="LJ957" s="14"/>
      <c r="LZ957" s="14"/>
      <c r="MA957" s="14"/>
      <c r="MB957" s="14"/>
      <c r="MC957" s="14"/>
      <c r="MD957" s="14"/>
      <c r="ME957" s="14"/>
      <c r="MF957" s="14"/>
      <c r="MG957" s="14"/>
      <c r="MH957" s="14"/>
      <c r="MI957" s="14"/>
      <c r="MJ957" s="14"/>
      <c r="MK957" s="14"/>
      <c r="ML957" s="14"/>
      <c r="MM957" s="14"/>
      <c r="MN957" s="14"/>
      <c r="MO957" s="14"/>
      <c r="MP957" s="14"/>
      <c r="MQ957" s="14"/>
      <c r="MR957" s="14"/>
      <c r="MS957" s="14"/>
      <c r="MT957" s="14"/>
      <c r="MU957" s="14"/>
      <c r="MV957" s="14"/>
      <c r="MW957" s="14"/>
      <c r="MX957" s="14"/>
      <c r="MY957" s="14"/>
      <c r="MZ957" s="14"/>
      <c r="NA957" s="14"/>
      <c r="NB957" s="14"/>
      <c r="NC957" s="14"/>
      <c r="ND957" s="14"/>
      <c r="NE957" s="14"/>
      <c r="NF957" s="14"/>
      <c r="NG957" s="14"/>
      <c r="NH957" s="14"/>
      <c r="NI957" s="14"/>
      <c r="NJ957" s="14"/>
      <c r="NK957" s="14"/>
      <c r="NL957" s="14"/>
      <c r="NM957" s="14"/>
      <c r="NN957" s="14"/>
      <c r="NO957" s="14"/>
      <c r="NP957" s="14"/>
      <c r="NQ957" s="14"/>
      <c r="NR957" s="14"/>
      <c r="NS957" s="14"/>
      <c r="NT957" s="14"/>
      <c r="NU957" s="14"/>
      <c r="NV957" s="14"/>
    </row>
    <row r="958" spans="284:386" s="12" customFormat="1" x14ac:dyDescent="0.3">
      <c r="JX958" s="13"/>
      <c r="JY958" s="13"/>
      <c r="JZ958" s="13"/>
      <c r="KC958" s="13"/>
      <c r="KD958" s="13"/>
      <c r="KE958" s="13"/>
      <c r="KF958" s="13"/>
      <c r="KG958" s="13"/>
      <c r="KH958" s="13"/>
      <c r="KI958" s="13"/>
      <c r="KJ958" s="13"/>
      <c r="KK958" s="13"/>
      <c r="KL958" s="13"/>
      <c r="KM958" s="13"/>
      <c r="KN958" s="13"/>
      <c r="KO958" s="13"/>
      <c r="KP958" s="13"/>
      <c r="LJ958" s="14"/>
      <c r="LZ958" s="14"/>
      <c r="MA958" s="14"/>
      <c r="MB958" s="14"/>
      <c r="MC958" s="14"/>
      <c r="MD958" s="14"/>
      <c r="ME958" s="14"/>
      <c r="MF958" s="14"/>
      <c r="MG958" s="14"/>
      <c r="MH958" s="14"/>
      <c r="MI958" s="14"/>
      <c r="MJ958" s="14"/>
      <c r="MK958" s="14"/>
      <c r="ML958" s="14"/>
      <c r="MM958" s="14"/>
      <c r="MN958" s="14"/>
      <c r="MO958" s="14"/>
      <c r="MP958" s="14"/>
      <c r="MQ958" s="14"/>
      <c r="MR958" s="14"/>
      <c r="MS958" s="14"/>
      <c r="MT958" s="14"/>
      <c r="MU958" s="14"/>
      <c r="MV958" s="14"/>
      <c r="MW958" s="14"/>
      <c r="MX958" s="14"/>
      <c r="MY958" s="14"/>
      <c r="MZ958" s="14"/>
      <c r="NA958" s="14"/>
      <c r="NB958" s="14"/>
      <c r="NC958" s="14"/>
      <c r="ND958" s="14"/>
      <c r="NE958" s="14"/>
      <c r="NF958" s="14"/>
      <c r="NG958" s="14"/>
      <c r="NH958" s="14"/>
      <c r="NI958" s="14"/>
      <c r="NJ958" s="14"/>
      <c r="NK958" s="14"/>
      <c r="NL958" s="14"/>
      <c r="NM958" s="14"/>
      <c r="NN958" s="14"/>
      <c r="NO958" s="14"/>
      <c r="NP958" s="14"/>
      <c r="NQ958" s="14"/>
      <c r="NR958" s="14"/>
      <c r="NS958" s="14"/>
      <c r="NT958" s="14"/>
      <c r="NU958" s="14"/>
      <c r="NV958" s="14"/>
    </row>
    <row r="959" spans="284:386" s="12" customFormat="1" x14ac:dyDescent="0.3">
      <c r="JX959" s="13"/>
      <c r="JY959" s="13"/>
      <c r="JZ959" s="13"/>
      <c r="KC959" s="13"/>
      <c r="KD959" s="13"/>
      <c r="KE959" s="13"/>
      <c r="KF959" s="13"/>
      <c r="KG959" s="13"/>
      <c r="KH959" s="13"/>
      <c r="KI959" s="13"/>
      <c r="KJ959" s="13"/>
      <c r="KK959" s="13"/>
      <c r="KL959" s="13"/>
      <c r="KM959" s="13"/>
      <c r="KN959" s="13"/>
      <c r="KO959" s="13"/>
      <c r="KP959" s="13"/>
      <c r="LJ959" s="14"/>
      <c r="LZ959" s="14"/>
      <c r="MA959" s="14"/>
      <c r="MB959" s="14"/>
      <c r="MC959" s="14"/>
      <c r="MD959" s="14"/>
      <c r="ME959" s="14"/>
      <c r="MF959" s="14"/>
      <c r="MG959" s="14"/>
      <c r="MH959" s="14"/>
      <c r="MI959" s="14"/>
      <c r="MJ959" s="14"/>
      <c r="MK959" s="14"/>
      <c r="ML959" s="14"/>
      <c r="MM959" s="14"/>
      <c r="MN959" s="14"/>
      <c r="MO959" s="14"/>
      <c r="MP959" s="14"/>
      <c r="MQ959" s="14"/>
      <c r="MR959" s="14"/>
      <c r="MS959" s="14"/>
      <c r="MT959" s="14"/>
      <c r="MU959" s="14"/>
      <c r="MV959" s="14"/>
      <c r="MW959" s="14"/>
      <c r="MX959" s="14"/>
      <c r="MY959" s="14"/>
      <c r="MZ959" s="14"/>
      <c r="NA959" s="14"/>
      <c r="NB959" s="14"/>
      <c r="NC959" s="14"/>
      <c r="ND959" s="14"/>
      <c r="NE959" s="14"/>
      <c r="NF959" s="14"/>
      <c r="NG959" s="14"/>
      <c r="NH959" s="14"/>
      <c r="NI959" s="14"/>
      <c r="NJ959" s="14"/>
      <c r="NK959" s="14"/>
      <c r="NL959" s="14"/>
      <c r="NM959" s="14"/>
      <c r="NN959" s="14"/>
      <c r="NO959" s="14"/>
      <c r="NP959" s="14"/>
      <c r="NQ959" s="14"/>
      <c r="NR959" s="14"/>
      <c r="NS959" s="14"/>
      <c r="NT959" s="14"/>
      <c r="NU959" s="14"/>
      <c r="NV959" s="14"/>
    </row>
    <row r="960" spans="284:386" s="12" customFormat="1" x14ac:dyDescent="0.3">
      <c r="JX960" s="13"/>
      <c r="JY960" s="13"/>
      <c r="JZ960" s="13"/>
      <c r="KC960" s="13"/>
      <c r="KD960" s="13"/>
      <c r="KE960" s="13"/>
      <c r="KF960" s="13"/>
      <c r="KG960" s="13"/>
      <c r="KH960" s="13"/>
      <c r="KI960" s="13"/>
      <c r="KJ960" s="13"/>
      <c r="KK960" s="13"/>
      <c r="KL960" s="13"/>
      <c r="KM960" s="13"/>
      <c r="KN960" s="13"/>
      <c r="KO960" s="13"/>
      <c r="KP960" s="13"/>
      <c r="LJ960" s="14"/>
      <c r="LZ960" s="14"/>
      <c r="MA960" s="14"/>
      <c r="MB960" s="14"/>
      <c r="MC960" s="14"/>
      <c r="MD960" s="14"/>
      <c r="ME960" s="14"/>
      <c r="MF960" s="14"/>
      <c r="MG960" s="14"/>
      <c r="MH960" s="14"/>
      <c r="MI960" s="14"/>
      <c r="MJ960" s="14"/>
      <c r="MK960" s="14"/>
      <c r="ML960" s="14"/>
      <c r="MM960" s="14"/>
      <c r="MN960" s="14"/>
      <c r="MO960" s="14"/>
      <c r="MP960" s="14"/>
      <c r="MQ960" s="14"/>
      <c r="MR960" s="14"/>
      <c r="MS960" s="14"/>
      <c r="MT960" s="14"/>
      <c r="MU960" s="14"/>
      <c r="MV960" s="14"/>
      <c r="MW960" s="14"/>
      <c r="MX960" s="14"/>
      <c r="MY960" s="14"/>
      <c r="MZ960" s="14"/>
      <c r="NA960" s="14"/>
      <c r="NB960" s="14"/>
      <c r="NC960" s="14"/>
      <c r="ND960" s="14"/>
      <c r="NE960" s="14"/>
      <c r="NF960" s="14"/>
      <c r="NG960" s="14"/>
      <c r="NH960" s="14"/>
      <c r="NI960" s="14"/>
      <c r="NJ960" s="14"/>
      <c r="NK960" s="14"/>
      <c r="NL960" s="14"/>
      <c r="NM960" s="14"/>
      <c r="NN960" s="14"/>
      <c r="NO960" s="14"/>
      <c r="NP960" s="14"/>
      <c r="NQ960" s="14"/>
      <c r="NR960" s="14"/>
      <c r="NS960" s="14"/>
      <c r="NT960" s="14"/>
      <c r="NU960" s="14"/>
      <c r="NV960" s="14"/>
    </row>
    <row r="961" spans="284:386" s="12" customFormat="1" x14ac:dyDescent="0.3">
      <c r="JX961" s="13"/>
      <c r="JY961" s="13"/>
      <c r="JZ961" s="13"/>
      <c r="KC961" s="13"/>
      <c r="KD961" s="13"/>
      <c r="KE961" s="13"/>
      <c r="KF961" s="13"/>
      <c r="KG961" s="13"/>
      <c r="KH961" s="13"/>
      <c r="KI961" s="13"/>
      <c r="KJ961" s="13"/>
      <c r="KK961" s="13"/>
      <c r="KL961" s="13"/>
      <c r="KM961" s="13"/>
      <c r="KN961" s="13"/>
      <c r="KO961" s="13"/>
      <c r="KP961" s="13"/>
      <c r="LJ961" s="14"/>
      <c r="LZ961" s="14"/>
      <c r="MA961" s="14"/>
      <c r="MB961" s="14"/>
      <c r="MC961" s="14"/>
      <c r="MD961" s="14"/>
      <c r="ME961" s="14"/>
      <c r="MF961" s="14"/>
      <c r="MG961" s="14"/>
      <c r="MH961" s="14"/>
      <c r="MI961" s="14"/>
      <c r="MJ961" s="14"/>
      <c r="MK961" s="14"/>
      <c r="ML961" s="14"/>
      <c r="MM961" s="14"/>
      <c r="MN961" s="14"/>
      <c r="MO961" s="14"/>
      <c r="MP961" s="14"/>
      <c r="MQ961" s="14"/>
      <c r="MR961" s="14"/>
      <c r="MS961" s="14"/>
      <c r="MT961" s="14"/>
      <c r="MU961" s="14"/>
      <c r="MV961" s="14"/>
      <c r="MW961" s="14"/>
      <c r="MX961" s="14"/>
      <c r="MY961" s="14"/>
      <c r="MZ961" s="14"/>
      <c r="NA961" s="14"/>
      <c r="NB961" s="14"/>
      <c r="NC961" s="14"/>
      <c r="ND961" s="14"/>
      <c r="NE961" s="14"/>
      <c r="NF961" s="14"/>
      <c r="NG961" s="14"/>
      <c r="NH961" s="14"/>
      <c r="NI961" s="14"/>
      <c r="NJ961" s="14"/>
      <c r="NK961" s="14"/>
      <c r="NL961" s="14"/>
      <c r="NM961" s="14"/>
      <c r="NN961" s="14"/>
      <c r="NO961" s="14"/>
      <c r="NP961" s="14"/>
      <c r="NQ961" s="14"/>
      <c r="NR961" s="14"/>
      <c r="NS961" s="14"/>
      <c r="NT961" s="14"/>
      <c r="NU961" s="14"/>
      <c r="NV961" s="14"/>
    </row>
    <row r="962" spans="284:386" s="12" customFormat="1" x14ac:dyDescent="0.3">
      <c r="JX962" s="13"/>
      <c r="JY962" s="13"/>
      <c r="JZ962" s="13"/>
      <c r="KC962" s="13"/>
      <c r="KD962" s="13"/>
      <c r="KE962" s="13"/>
      <c r="KF962" s="13"/>
      <c r="KG962" s="13"/>
      <c r="KH962" s="13"/>
      <c r="KI962" s="13"/>
      <c r="KJ962" s="13"/>
      <c r="KK962" s="13"/>
      <c r="KL962" s="13"/>
      <c r="KM962" s="13"/>
      <c r="KN962" s="13"/>
      <c r="KO962" s="13"/>
      <c r="KP962" s="13"/>
      <c r="LJ962" s="14"/>
      <c r="LZ962" s="14"/>
      <c r="MA962" s="14"/>
      <c r="MB962" s="14"/>
      <c r="MC962" s="14"/>
      <c r="MD962" s="14"/>
      <c r="ME962" s="14"/>
      <c r="MF962" s="14"/>
      <c r="MG962" s="14"/>
      <c r="MH962" s="14"/>
      <c r="MI962" s="14"/>
      <c r="MJ962" s="14"/>
      <c r="MK962" s="14"/>
      <c r="ML962" s="14"/>
      <c r="MM962" s="14"/>
      <c r="MN962" s="14"/>
      <c r="MO962" s="14"/>
      <c r="MP962" s="14"/>
      <c r="MQ962" s="14"/>
      <c r="MR962" s="14"/>
      <c r="MS962" s="14"/>
      <c r="MT962" s="14"/>
      <c r="MU962" s="14"/>
      <c r="MV962" s="14"/>
      <c r="MW962" s="14"/>
      <c r="MX962" s="14"/>
      <c r="MY962" s="14"/>
      <c r="MZ962" s="14"/>
      <c r="NA962" s="14"/>
      <c r="NB962" s="14"/>
      <c r="NC962" s="14"/>
      <c r="ND962" s="14"/>
      <c r="NE962" s="14"/>
      <c r="NF962" s="14"/>
      <c r="NG962" s="14"/>
      <c r="NH962" s="14"/>
      <c r="NI962" s="14"/>
      <c r="NJ962" s="14"/>
      <c r="NK962" s="14"/>
      <c r="NL962" s="14"/>
      <c r="NM962" s="14"/>
      <c r="NN962" s="14"/>
      <c r="NO962" s="14"/>
      <c r="NP962" s="14"/>
      <c r="NQ962" s="14"/>
      <c r="NR962" s="14"/>
      <c r="NS962" s="14"/>
      <c r="NT962" s="14"/>
      <c r="NU962" s="14"/>
      <c r="NV962" s="14"/>
    </row>
    <row r="963" spans="284:386" s="12" customFormat="1" x14ac:dyDescent="0.3">
      <c r="JX963" s="13"/>
      <c r="JY963" s="13"/>
      <c r="JZ963" s="13"/>
      <c r="KC963" s="13"/>
      <c r="KD963" s="13"/>
      <c r="KE963" s="13"/>
      <c r="KF963" s="13"/>
      <c r="KG963" s="13"/>
      <c r="KH963" s="13"/>
      <c r="KI963" s="13"/>
      <c r="KJ963" s="13"/>
      <c r="KK963" s="13"/>
      <c r="KL963" s="13"/>
      <c r="KM963" s="13"/>
      <c r="KN963" s="13"/>
      <c r="KO963" s="13"/>
      <c r="KP963" s="13"/>
      <c r="LJ963" s="14"/>
      <c r="LZ963" s="14"/>
      <c r="MA963" s="14"/>
      <c r="MB963" s="14"/>
      <c r="MC963" s="14"/>
      <c r="MD963" s="14"/>
      <c r="ME963" s="14"/>
      <c r="MF963" s="14"/>
      <c r="MG963" s="14"/>
      <c r="MH963" s="14"/>
      <c r="MI963" s="14"/>
      <c r="MJ963" s="14"/>
      <c r="MK963" s="14"/>
      <c r="ML963" s="14"/>
      <c r="MM963" s="14"/>
      <c r="MN963" s="14"/>
      <c r="MO963" s="14"/>
      <c r="MP963" s="14"/>
      <c r="MQ963" s="14"/>
      <c r="MR963" s="14"/>
      <c r="MS963" s="14"/>
      <c r="MT963" s="14"/>
      <c r="MU963" s="14"/>
      <c r="MV963" s="14"/>
      <c r="MW963" s="14"/>
      <c r="MX963" s="14"/>
      <c r="MY963" s="14"/>
      <c r="MZ963" s="14"/>
      <c r="NA963" s="14"/>
      <c r="NB963" s="14"/>
      <c r="NC963" s="14"/>
      <c r="ND963" s="14"/>
      <c r="NE963" s="14"/>
      <c r="NF963" s="14"/>
      <c r="NG963" s="14"/>
      <c r="NH963" s="14"/>
      <c r="NI963" s="14"/>
      <c r="NJ963" s="14"/>
      <c r="NK963" s="14"/>
      <c r="NL963" s="14"/>
      <c r="NM963" s="14"/>
      <c r="NN963" s="14"/>
      <c r="NO963" s="14"/>
      <c r="NP963" s="14"/>
      <c r="NQ963" s="14"/>
      <c r="NR963" s="14"/>
      <c r="NS963" s="14"/>
      <c r="NT963" s="14"/>
      <c r="NU963" s="14"/>
      <c r="NV963" s="14"/>
    </row>
    <row r="964" spans="284:386" s="12" customFormat="1" x14ac:dyDescent="0.3">
      <c r="JX964" s="13"/>
      <c r="JY964" s="13"/>
      <c r="JZ964" s="13"/>
      <c r="KC964" s="13"/>
      <c r="KD964" s="13"/>
      <c r="KE964" s="13"/>
      <c r="KF964" s="13"/>
      <c r="KG964" s="13"/>
      <c r="KH964" s="13"/>
      <c r="KI964" s="13"/>
      <c r="KJ964" s="13"/>
      <c r="KK964" s="13"/>
      <c r="KL964" s="13"/>
      <c r="KM964" s="13"/>
      <c r="KN964" s="13"/>
      <c r="KO964" s="13"/>
      <c r="KP964" s="13"/>
      <c r="LJ964" s="14"/>
      <c r="LZ964" s="14"/>
      <c r="MA964" s="14"/>
      <c r="MB964" s="14"/>
      <c r="MC964" s="14"/>
      <c r="MD964" s="14"/>
      <c r="ME964" s="14"/>
      <c r="MF964" s="14"/>
      <c r="MG964" s="14"/>
      <c r="MH964" s="14"/>
      <c r="MI964" s="14"/>
      <c r="MJ964" s="14"/>
      <c r="MK964" s="14"/>
      <c r="ML964" s="14"/>
      <c r="MM964" s="14"/>
      <c r="MN964" s="14"/>
      <c r="MO964" s="14"/>
      <c r="MP964" s="14"/>
      <c r="MQ964" s="14"/>
      <c r="MR964" s="14"/>
      <c r="MS964" s="14"/>
      <c r="MT964" s="14"/>
      <c r="MU964" s="14"/>
      <c r="MV964" s="14"/>
      <c r="MW964" s="14"/>
      <c r="MX964" s="14"/>
      <c r="MY964" s="14"/>
      <c r="MZ964" s="14"/>
      <c r="NA964" s="14"/>
      <c r="NB964" s="14"/>
      <c r="NC964" s="14"/>
      <c r="ND964" s="14"/>
      <c r="NE964" s="14"/>
      <c r="NF964" s="14"/>
      <c r="NG964" s="14"/>
      <c r="NH964" s="14"/>
      <c r="NI964" s="14"/>
      <c r="NJ964" s="14"/>
      <c r="NK964" s="14"/>
      <c r="NL964" s="14"/>
      <c r="NM964" s="14"/>
      <c r="NN964" s="14"/>
      <c r="NO964" s="14"/>
      <c r="NP964" s="14"/>
      <c r="NQ964" s="14"/>
      <c r="NR964" s="14"/>
      <c r="NS964" s="14"/>
      <c r="NT964" s="14"/>
      <c r="NU964" s="14"/>
      <c r="NV964" s="14"/>
    </row>
    <row r="965" spans="284:386" s="12" customFormat="1" x14ac:dyDescent="0.3">
      <c r="JX965" s="13"/>
      <c r="JY965" s="13"/>
      <c r="JZ965" s="13"/>
      <c r="KC965" s="13"/>
      <c r="KD965" s="13"/>
      <c r="KE965" s="13"/>
      <c r="KF965" s="13"/>
      <c r="KG965" s="13"/>
      <c r="KH965" s="13"/>
      <c r="KI965" s="13"/>
      <c r="KJ965" s="13"/>
      <c r="KK965" s="13"/>
      <c r="KL965" s="13"/>
      <c r="KM965" s="13"/>
      <c r="KN965" s="13"/>
      <c r="KO965" s="13"/>
      <c r="KP965" s="13"/>
      <c r="LJ965" s="14"/>
      <c r="LZ965" s="14"/>
      <c r="MA965" s="14"/>
      <c r="MB965" s="14"/>
      <c r="MC965" s="14"/>
      <c r="MD965" s="14"/>
      <c r="ME965" s="14"/>
      <c r="MF965" s="14"/>
      <c r="MG965" s="14"/>
      <c r="MH965" s="14"/>
      <c r="MI965" s="14"/>
      <c r="MJ965" s="14"/>
      <c r="MK965" s="14"/>
      <c r="ML965" s="14"/>
      <c r="MM965" s="14"/>
      <c r="MN965" s="14"/>
      <c r="MO965" s="14"/>
      <c r="MP965" s="14"/>
      <c r="MQ965" s="14"/>
      <c r="MR965" s="14"/>
      <c r="MS965" s="14"/>
      <c r="MT965" s="14"/>
      <c r="MU965" s="14"/>
      <c r="MV965" s="14"/>
      <c r="MW965" s="14"/>
      <c r="MX965" s="14"/>
      <c r="MY965" s="14"/>
      <c r="MZ965" s="14"/>
      <c r="NA965" s="14"/>
      <c r="NB965" s="14"/>
      <c r="NC965" s="14"/>
      <c r="ND965" s="14"/>
      <c r="NE965" s="14"/>
      <c r="NF965" s="14"/>
      <c r="NG965" s="14"/>
      <c r="NH965" s="14"/>
      <c r="NI965" s="14"/>
      <c r="NJ965" s="14"/>
      <c r="NK965" s="14"/>
      <c r="NL965" s="14"/>
      <c r="NM965" s="14"/>
      <c r="NN965" s="14"/>
      <c r="NO965" s="14"/>
      <c r="NP965" s="14"/>
      <c r="NQ965" s="14"/>
      <c r="NR965" s="14"/>
      <c r="NS965" s="14"/>
      <c r="NT965" s="14"/>
      <c r="NU965" s="14"/>
      <c r="NV965" s="14"/>
    </row>
    <row r="966" spans="284:386" s="12" customFormat="1" x14ac:dyDescent="0.3">
      <c r="JX966" s="13"/>
      <c r="JY966" s="13"/>
      <c r="JZ966" s="13"/>
      <c r="KC966" s="13"/>
      <c r="KD966" s="13"/>
      <c r="KE966" s="13"/>
      <c r="KF966" s="13"/>
      <c r="KG966" s="13"/>
      <c r="KH966" s="13"/>
      <c r="KI966" s="13"/>
      <c r="KJ966" s="13"/>
      <c r="KK966" s="13"/>
      <c r="KL966" s="13"/>
      <c r="KM966" s="13"/>
      <c r="KN966" s="13"/>
      <c r="KO966" s="13"/>
      <c r="KP966" s="13"/>
      <c r="LJ966" s="14"/>
      <c r="LZ966" s="14"/>
      <c r="MA966" s="14"/>
      <c r="MB966" s="14"/>
      <c r="MC966" s="14"/>
      <c r="MD966" s="14"/>
      <c r="ME966" s="14"/>
      <c r="MF966" s="14"/>
      <c r="MG966" s="14"/>
      <c r="MH966" s="14"/>
      <c r="MI966" s="14"/>
      <c r="MJ966" s="14"/>
      <c r="MK966" s="14"/>
      <c r="ML966" s="14"/>
      <c r="MM966" s="14"/>
      <c r="MN966" s="14"/>
      <c r="MO966" s="14"/>
      <c r="MP966" s="14"/>
      <c r="MQ966" s="14"/>
      <c r="MR966" s="14"/>
      <c r="MS966" s="14"/>
      <c r="MT966" s="14"/>
      <c r="MU966" s="14"/>
      <c r="MV966" s="14"/>
      <c r="MW966" s="14"/>
      <c r="MX966" s="14"/>
      <c r="MY966" s="14"/>
      <c r="MZ966" s="14"/>
      <c r="NA966" s="14"/>
      <c r="NB966" s="14"/>
      <c r="NC966" s="14"/>
      <c r="ND966" s="14"/>
      <c r="NE966" s="14"/>
      <c r="NF966" s="14"/>
      <c r="NG966" s="14"/>
      <c r="NH966" s="14"/>
      <c r="NI966" s="14"/>
      <c r="NJ966" s="14"/>
      <c r="NK966" s="14"/>
      <c r="NL966" s="14"/>
      <c r="NM966" s="14"/>
      <c r="NN966" s="14"/>
      <c r="NO966" s="14"/>
      <c r="NP966" s="14"/>
      <c r="NQ966" s="14"/>
      <c r="NR966" s="14"/>
      <c r="NS966" s="14"/>
      <c r="NT966" s="14"/>
      <c r="NU966" s="14"/>
      <c r="NV966" s="14"/>
    </row>
    <row r="967" spans="284:386" s="12" customFormat="1" x14ac:dyDescent="0.3">
      <c r="JX967" s="13"/>
      <c r="JY967" s="13"/>
      <c r="JZ967" s="13"/>
      <c r="KC967" s="13"/>
      <c r="KD967" s="13"/>
      <c r="KE967" s="13"/>
      <c r="KF967" s="13"/>
      <c r="KG967" s="13"/>
      <c r="KH967" s="13"/>
      <c r="KI967" s="13"/>
      <c r="KJ967" s="13"/>
      <c r="KK967" s="13"/>
      <c r="KL967" s="13"/>
      <c r="KM967" s="13"/>
      <c r="KN967" s="13"/>
      <c r="KO967" s="13"/>
      <c r="KP967" s="13"/>
      <c r="LJ967" s="14"/>
      <c r="LZ967" s="14"/>
      <c r="MA967" s="14"/>
      <c r="MB967" s="14"/>
      <c r="MC967" s="14"/>
      <c r="MD967" s="14"/>
      <c r="ME967" s="14"/>
      <c r="MF967" s="14"/>
      <c r="MG967" s="14"/>
      <c r="MH967" s="14"/>
      <c r="MI967" s="14"/>
      <c r="MJ967" s="14"/>
      <c r="MK967" s="14"/>
      <c r="ML967" s="14"/>
      <c r="MM967" s="14"/>
      <c r="MN967" s="14"/>
      <c r="MO967" s="14"/>
      <c r="MP967" s="14"/>
      <c r="MQ967" s="14"/>
      <c r="MR967" s="14"/>
      <c r="MS967" s="14"/>
      <c r="MT967" s="14"/>
      <c r="MU967" s="14"/>
      <c r="MV967" s="14"/>
      <c r="MW967" s="14"/>
      <c r="MX967" s="14"/>
      <c r="MY967" s="14"/>
      <c r="MZ967" s="14"/>
      <c r="NA967" s="14"/>
      <c r="NB967" s="14"/>
      <c r="NC967" s="14"/>
      <c r="ND967" s="14"/>
      <c r="NE967" s="14"/>
      <c r="NF967" s="14"/>
      <c r="NG967" s="14"/>
      <c r="NH967" s="14"/>
      <c r="NI967" s="14"/>
      <c r="NJ967" s="14"/>
      <c r="NK967" s="14"/>
      <c r="NL967" s="14"/>
      <c r="NM967" s="14"/>
      <c r="NN967" s="14"/>
      <c r="NO967" s="14"/>
      <c r="NP967" s="14"/>
      <c r="NQ967" s="14"/>
      <c r="NR967" s="14"/>
      <c r="NS967" s="14"/>
      <c r="NT967" s="14"/>
      <c r="NU967" s="14"/>
      <c r="NV967" s="14"/>
    </row>
    <row r="968" spans="284:386" s="12" customFormat="1" x14ac:dyDescent="0.3">
      <c r="JX968" s="13"/>
      <c r="JY968" s="13"/>
      <c r="JZ968" s="13"/>
      <c r="KC968" s="13"/>
      <c r="KD968" s="13"/>
      <c r="KE968" s="13"/>
      <c r="KF968" s="13"/>
      <c r="KG968" s="13"/>
      <c r="KH968" s="13"/>
      <c r="KI968" s="13"/>
      <c r="KJ968" s="13"/>
      <c r="KK968" s="13"/>
      <c r="KL968" s="13"/>
      <c r="KM968" s="13"/>
      <c r="KN968" s="13"/>
      <c r="KO968" s="13"/>
      <c r="KP968" s="13"/>
      <c r="LJ968" s="14"/>
      <c r="LZ968" s="14"/>
      <c r="MA968" s="14"/>
      <c r="MB968" s="14"/>
      <c r="MC968" s="14"/>
      <c r="MD968" s="14"/>
      <c r="ME968" s="14"/>
      <c r="MF968" s="14"/>
      <c r="MG968" s="14"/>
      <c r="MH968" s="14"/>
      <c r="MI968" s="14"/>
      <c r="MJ968" s="14"/>
      <c r="MK968" s="14"/>
      <c r="ML968" s="14"/>
      <c r="MM968" s="14"/>
      <c r="MN968" s="14"/>
      <c r="MO968" s="14"/>
      <c r="MP968" s="14"/>
      <c r="MQ968" s="14"/>
      <c r="MR968" s="14"/>
      <c r="MS968" s="14"/>
      <c r="MT968" s="14"/>
      <c r="MU968" s="14"/>
      <c r="MV968" s="14"/>
      <c r="MW968" s="14"/>
      <c r="MX968" s="14"/>
      <c r="MY968" s="14"/>
      <c r="MZ968" s="14"/>
      <c r="NA968" s="14"/>
      <c r="NB968" s="14"/>
      <c r="NC968" s="14"/>
      <c r="ND968" s="14"/>
      <c r="NE968" s="14"/>
      <c r="NF968" s="14"/>
      <c r="NG968" s="14"/>
      <c r="NH968" s="14"/>
      <c r="NI968" s="14"/>
      <c r="NJ968" s="14"/>
      <c r="NK968" s="14"/>
      <c r="NL968" s="14"/>
      <c r="NM968" s="14"/>
      <c r="NN968" s="14"/>
      <c r="NO968" s="14"/>
      <c r="NP968" s="14"/>
      <c r="NQ968" s="14"/>
      <c r="NR968" s="14"/>
      <c r="NS968" s="14"/>
      <c r="NT968" s="14"/>
      <c r="NU968" s="14"/>
      <c r="NV968" s="14"/>
    </row>
    <row r="969" spans="284:386" s="12" customFormat="1" x14ac:dyDescent="0.3">
      <c r="JX969" s="13"/>
      <c r="JY969" s="13"/>
      <c r="JZ969" s="13"/>
      <c r="KC969" s="13"/>
      <c r="KD969" s="13"/>
      <c r="KE969" s="13"/>
      <c r="KF969" s="13"/>
      <c r="KG969" s="13"/>
      <c r="KH969" s="13"/>
      <c r="KI969" s="13"/>
      <c r="KJ969" s="13"/>
      <c r="KK969" s="13"/>
      <c r="KL969" s="13"/>
      <c r="KM969" s="13"/>
      <c r="KN969" s="13"/>
      <c r="KO969" s="13"/>
      <c r="KP969" s="13"/>
      <c r="LJ969" s="14"/>
      <c r="LZ969" s="14"/>
      <c r="MA969" s="14"/>
      <c r="MB969" s="14"/>
      <c r="MC969" s="14"/>
      <c r="MD969" s="14"/>
      <c r="ME969" s="14"/>
      <c r="MF969" s="14"/>
      <c r="MG969" s="14"/>
      <c r="MH969" s="14"/>
      <c r="MI969" s="14"/>
      <c r="MJ969" s="14"/>
      <c r="MK969" s="14"/>
      <c r="ML969" s="14"/>
      <c r="MM969" s="14"/>
      <c r="MN969" s="14"/>
      <c r="MO969" s="14"/>
      <c r="MP969" s="14"/>
      <c r="MQ969" s="14"/>
      <c r="MR969" s="14"/>
      <c r="MS969" s="14"/>
      <c r="MT969" s="14"/>
      <c r="MU969" s="14"/>
      <c r="MV969" s="14"/>
      <c r="MW969" s="14"/>
      <c r="MX969" s="14"/>
      <c r="MY969" s="14"/>
      <c r="MZ969" s="14"/>
      <c r="NA969" s="14"/>
      <c r="NB969" s="14"/>
      <c r="NC969" s="14"/>
      <c r="ND969" s="14"/>
      <c r="NE969" s="14"/>
      <c r="NF969" s="14"/>
      <c r="NG969" s="14"/>
      <c r="NH969" s="14"/>
      <c r="NI969" s="14"/>
      <c r="NJ969" s="14"/>
      <c r="NK969" s="14"/>
      <c r="NL969" s="14"/>
      <c r="NM969" s="14"/>
      <c r="NN969" s="14"/>
      <c r="NO969" s="14"/>
      <c r="NP969" s="14"/>
      <c r="NQ969" s="14"/>
      <c r="NR969" s="14"/>
      <c r="NS969" s="14"/>
      <c r="NT969" s="14"/>
      <c r="NU969" s="14"/>
      <c r="NV969" s="14"/>
    </row>
    <row r="970" spans="284:386" s="12" customFormat="1" x14ac:dyDescent="0.3">
      <c r="JX970" s="13"/>
      <c r="JY970" s="13"/>
      <c r="JZ970" s="13"/>
      <c r="KC970" s="13"/>
      <c r="KD970" s="13"/>
      <c r="KE970" s="13"/>
      <c r="KF970" s="13"/>
      <c r="KG970" s="13"/>
      <c r="KH970" s="13"/>
      <c r="KI970" s="13"/>
      <c r="KJ970" s="13"/>
      <c r="KK970" s="13"/>
      <c r="KL970" s="13"/>
      <c r="KM970" s="13"/>
      <c r="KN970" s="13"/>
      <c r="KO970" s="13"/>
      <c r="KP970" s="13"/>
      <c r="LJ970" s="14"/>
      <c r="LZ970" s="14"/>
      <c r="MA970" s="14"/>
      <c r="MB970" s="14"/>
      <c r="MC970" s="14"/>
      <c r="MD970" s="14"/>
      <c r="ME970" s="14"/>
      <c r="MF970" s="14"/>
      <c r="MG970" s="14"/>
      <c r="MH970" s="14"/>
      <c r="MI970" s="14"/>
      <c r="MJ970" s="14"/>
      <c r="MK970" s="14"/>
      <c r="ML970" s="14"/>
      <c r="MM970" s="14"/>
      <c r="MN970" s="14"/>
      <c r="MO970" s="14"/>
      <c r="MP970" s="14"/>
      <c r="MQ970" s="14"/>
      <c r="MR970" s="14"/>
      <c r="MS970" s="14"/>
      <c r="MT970" s="14"/>
      <c r="MU970" s="14"/>
      <c r="MV970" s="14"/>
      <c r="MW970" s="14"/>
      <c r="MX970" s="14"/>
      <c r="MY970" s="14"/>
      <c r="MZ970" s="14"/>
      <c r="NA970" s="14"/>
      <c r="NB970" s="14"/>
      <c r="NC970" s="14"/>
      <c r="ND970" s="14"/>
      <c r="NE970" s="14"/>
      <c r="NF970" s="14"/>
      <c r="NG970" s="14"/>
      <c r="NH970" s="14"/>
      <c r="NI970" s="14"/>
      <c r="NJ970" s="14"/>
      <c r="NK970" s="14"/>
      <c r="NL970" s="14"/>
      <c r="NM970" s="14"/>
      <c r="NN970" s="14"/>
      <c r="NO970" s="14"/>
      <c r="NP970" s="14"/>
      <c r="NQ970" s="14"/>
      <c r="NR970" s="14"/>
      <c r="NS970" s="14"/>
      <c r="NT970" s="14"/>
      <c r="NU970" s="14"/>
      <c r="NV970" s="14"/>
    </row>
    <row r="971" spans="284:386" s="12" customFormat="1" x14ac:dyDescent="0.3">
      <c r="JX971" s="13"/>
      <c r="JY971" s="13"/>
      <c r="JZ971" s="13"/>
      <c r="KC971" s="13"/>
      <c r="KD971" s="13"/>
      <c r="KE971" s="13"/>
      <c r="KF971" s="13"/>
      <c r="KG971" s="13"/>
      <c r="KH971" s="13"/>
      <c r="KI971" s="13"/>
      <c r="KJ971" s="13"/>
      <c r="KK971" s="13"/>
      <c r="KL971" s="13"/>
      <c r="KM971" s="13"/>
      <c r="KN971" s="13"/>
      <c r="KO971" s="13"/>
      <c r="KP971" s="13"/>
      <c r="LJ971" s="14"/>
      <c r="LZ971" s="14"/>
      <c r="MA971" s="14"/>
      <c r="MB971" s="14"/>
      <c r="MC971" s="14"/>
      <c r="MD971" s="14"/>
      <c r="ME971" s="14"/>
      <c r="MF971" s="14"/>
      <c r="MG971" s="14"/>
      <c r="MH971" s="14"/>
      <c r="MI971" s="14"/>
      <c r="MJ971" s="14"/>
      <c r="MK971" s="14"/>
      <c r="ML971" s="14"/>
      <c r="MM971" s="14"/>
      <c r="MN971" s="14"/>
      <c r="MO971" s="14"/>
      <c r="MP971" s="14"/>
      <c r="MQ971" s="14"/>
      <c r="MR971" s="14"/>
      <c r="MS971" s="14"/>
      <c r="MT971" s="14"/>
      <c r="MU971" s="14"/>
      <c r="MV971" s="14"/>
      <c r="MW971" s="14"/>
      <c r="MX971" s="14"/>
      <c r="MY971" s="14"/>
      <c r="MZ971" s="14"/>
      <c r="NA971" s="14"/>
      <c r="NB971" s="14"/>
      <c r="NC971" s="14"/>
      <c r="ND971" s="14"/>
      <c r="NE971" s="14"/>
      <c r="NF971" s="14"/>
      <c r="NG971" s="14"/>
      <c r="NH971" s="14"/>
      <c r="NI971" s="14"/>
      <c r="NJ971" s="14"/>
      <c r="NK971" s="14"/>
      <c r="NL971" s="14"/>
      <c r="NM971" s="14"/>
      <c r="NN971" s="14"/>
      <c r="NO971" s="14"/>
      <c r="NP971" s="14"/>
      <c r="NQ971" s="14"/>
      <c r="NR971" s="14"/>
      <c r="NS971" s="14"/>
      <c r="NT971" s="14"/>
      <c r="NU971" s="14"/>
      <c r="NV971" s="14"/>
    </row>
    <row r="972" spans="284:386" s="12" customFormat="1" x14ac:dyDescent="0.3">
      <c r="JX972" s="13"/>
      <c r="JY972" s="13"/>
      <c r="JZ972" s="13"/>
      <c r="KC972" s="13"/>
      <c r="KD972" s="13"/>
      <c r="KE972" s="13"/>
      <c r="KF972" s="13"/>
      <c r="KG972" s="13"/>
      <c r="KH972" s="13"/>
      <c r="KI972" s="13"/>
      <c r="KJ972" s="13"/>
      <c r="KK972" s="13"/>
      <c r="KL972" s="13"/>
      <c r="KM972" s="13"/>
      <c r="KN972" s="13"/>
      <c r="KO972" s="13"/>
      <c r="KP972" s="13"/>
      <c r="LJ972" s="14"/>
      <c r="LZ972" s="14"/>
      <c r="MA972" s="14"/>
      <c r="MB972" s="14"/>
      <c r="MC972" s="14"/>
      <c r="MD972" s="14"/>
      <c r="ME972" s="14"/>
      <c r="MF972" s="14"/>
      <c r="MG972" s="14"/>
      <c r="MH972" s="14"/>
      <c r="MI972" s="14"/>
      <c r="MJ972" s="14"/>
      <c r="MK972" s="14"/>
      <c r="ML972" s="14"/>
      <c r="MM972" s="14"/>
      <c r="MN972" s="14"/>
      <c r="MO972" s="14"/>
      <c r="MP972" s="14"/>
      <c r="MQ972" s="14"/>
      <c r="MR972" s="14"/>
      <c r="MS972" s="14"/>
      <c r="MT972" s="14"/>
      <c r="MU972" s="14"/>
      <c r="MV972" s="14"/>
      <c r="MW972" s="14"/>
      <c r="MX972" s="14"/>
      <c r="MY972" s="14"/>
      <c r="MZ972" s="14"/>
      <c r="NA972" s="14"/>
      <c r="NB972" s="14"/>
      <c r="NC972" s="14"/>
      <c r="ND972" s="14"/>
      <c r="NE972" s="14"/>
      <c r="NF972" s="14"/>
      <c r="NG972" s="14"/>
      <c r="NH972" s="14"/>
      <c r="NI972" s="14"/>
      <c r="NJ972" s="14"/>
      <c r="NK972" s="14"/>
      <c r="NL972" s="14"/>
      <c r="NM972" s="14"/>
      <c r="NN972" s="14"/>
      <c r="NO972" s="14"/>
      <c r="NP972" s="14"/>
      <c r="NQ972" s="14"/>
      <c r="NR972" s="14"/>
      <c r="NS972" s="14"/>
      <c r="NT972" s="14"/>
      <c r="NU972" s="14"/>
      <c r="NV972" s="14"/>
    </row>
    <row r="973" spans="284:386" s="12" customFormat="1" x14ac:dyDescent="0.3">
      <c r="JX973" s="13"/>
      <c r="JY973" s="13"/>
      <c r="JZ973" s="13"/>
      <c r="KC973" s="13"/>
      <c r="KD973" s="13"/>
      <c r="KE973" s="13"/>
      <c r="KF973" s="13"/>
      <c r="KG973" s="13"/>
      <c r="KH973" s="13"/>
      <c r="KI973" s="13"/>
      <c r="KJ973" s="13"/>
      <c r="KK973" s="13"/>
      <c r="KL973" s="13"/>
      <c r="KM973" s="13"/>
      <c r="KN973" s="13"/>
      <c r="KO973" s="13"/>
      <c r="KP973" s="13"/>
      <c r="LJ973" s="14"/>
      <c r="LZ973" s="14"/>
      <c r="MA973" s="14"/>
      <c r="MB973" s="14"/>
      <c r="MC973" s="14"/>
      <c r="MD973" s="14"/>
      <c r="ME973" s="14"/>
      <c r="MF973" s="14"/>
      <c r="MG973" s="14"/>
      <c r="MH973" s="14"/>
      <c r="MI973" s="14"/>
      <c r="MJ973" s="14"/>
      <c r="MK973" s="14"/>
      <c r="ML973" s="14"/>
      <c r="MM973" s="14"/>
      <c r="MN973" s="14"/>
      <c r="MO973" s="14"/>
      <c r="MP973" s="14"/>
      <c r="MQ973" s="14"/>
      <c r="MR973" s="14"/>
      <c r="MS973" s="14"/>
      <c r="MT973" s="14"/>
      <c r="MU973" s="14"/>
      <c r="MV973" s="14"/>
      <c r="MW973" s="14"/>
      <c r="MX973" s="14"/>
      <c r="MY973" s="14"/>
      <c r="MZ973" s="14"/>
      <c r="NA973" s="14"/>
      <c r="NB973" s="14"/>
      <c r="NC973" s="14"/>
      <c r="ND973" s="14"/>
      <c r="NE973" s="14"/>
      <c r="NF973" s="14"/>
      <c r="NG973" s="14"/>
      <c r="NH973" s="14"/>
      <c r="NI973" s="14"/>
      <c r="NJ973" s="14"/>
      <c r="NK973" s="14"/>
      <c r="NL973" s="14"/>
      <c r="NM973" s="14"/>
      <c r="NN973" s="14"/>
      <c r="NO973" s="14"/>
      <c r="NP973" s="14"/>
      <c r="NQ973" s="14"/>
      <c r="NR973" s="14"/>
      <c r="NS973" s="14"/>
      <c r="NT973" s="14"/>
      <c r="NU973" s="14"/>
      <c r="NV973" s="14"/>
    </row>
    <row r="974" spans="284:386" s="12" customFormat="1" x14ac:dyDescent="0.3">
      <c r="JX974" s="13"/>
      <c r="JY974" s="13"/>
      <c r="JZ974" s="13"/>
      <c r="KC974" s="13"/>
      <c r="KD974" s="13"/>
      <c r="KE974" s="13"/>
      <c r="KF974" s="13"/>
      <c r="KG974" s="13"/>
      <c r="KH974" s="13"/>
      <c r="KI974" s="13"/>
      <c r="KJ974" s="13"/>
      <c r="KK974" s="13"/>
      <c r="KL974" s="13"/>
      <c r="KM974" s="13"/>
      <c r="KN974" s="13"/>
      <c r="KO974" s="13"/>
      <c r="KP974" s="13"/>
      <c r="LJ974" s="14"/>
      <c r="LZ974" s="14"/>
      <c r="MA974" s="14"/>
      <c r="MB974" s="14"/>
      <c r="MC974" s="14"/>
      <c r="MD974" s="14"/>
      <c r="ME974" s="14"/>
      <c r="MF974" s="14"/>
      <c r="MG974" s="14"/>
      <c r="MH974" s="14"/>
      <c r="MI974" s="14"/>
      <c r="MJ974" s="14"/>
      <c r="MK974" s="14"/>
      <c r="ML974" s="14"/>
      <c r="MM974" s="14"/>
      <c r="MN974" s="14"/>
      <c r="MO974" s="14"/>
      <c r="MP974" s="14"/>
      <c r="MQ974" s="14"/>
      <c r="MR974" s="14"/>
      <c r="MS974" s="14"/>
      <c r="MT974" s="14"/>
      <c r="MU974" s="14"/>
      <c r="MV974" s="14"/>
      <c r="MW974" s="14"/>
      <c r="MX974" s="14"/>
      <c r="MY974" s="14"/>
      <c r="MZ974" s="14"/>
      <c r="NA974" s="14"/>
      <c r="NB974" s="14"/>
      <c r="NC974" s="14"/>
      <c r="ND974" s="14"/>
      <c r="NE974" s="14"/>
      <c r="NF974" s="14"/>
      <c r="NG974" s="14"/>
      <c r="NH974" s="14"/>
      <c r="NI974" s="14"/>
      <c r="NJ974" s="14"/>
      <c r="NK974" s="14"/>
      <c r="NL974" s="14"/>
      <c r="NM974" s="14"/>
      <c r="NN974" s="14"/>
      <c r="NO974" s="14"/>
      <c r="NP974" s="14"/>
      <c r="NQ974" s="14"/>
      <c r="NR974" s="14"/>
      <c r="NS974" s="14"/>
      <c r="NT974" s="14"/>
      <c r="NU974" s="14"/>
      <c r="NV974" s="14"/>
    </row>
    <row r="975" spans="284:386" s="12" customFormat="1" x14ac:dyDescent="0.3">
      <c r="JX975" s="13"/>
      <c r="JY975" s="13"/>
      <c r="JZ975" s="13"/>
      <c r="KC975" s="13"/>
      <c r="KD975" s="13"/>
      <c r="KE975" s="13"/>
      <c r="KF975" s="13"/>
      <c r="KG975" s="13"/>
      <c r="KH975" s="13"/>
      <c r="KI975" s="13"/>
      <c r="KJ975" s="13"/>
      <c r="KK975" s="13"/>
      <c r="KL975" s="13"/>
      <c r="KM975" s="13"/>
      <c r="KN975" s="13"/>
      <c r="KO975" s="13"/>
      <c r="KP975" s="13"/>
      <c r="LJ975" s="14"/>
      <c r="LZ975" s="14"/>
      <c r="MA975" s="14"/>
      <c r="MB975" s="14"/>
      <c r="MC975" s="14"/>
      <c r="MD975" s="14"/>
      <c r="ME975" s="14"/>
      <c r="MF975" s="14"/>
      <c r="MG975" s="14"/>
      <c r="MH975" s="14"/>
      <c r="MI975" s="14"/>
      <c r="MJ975" s="14"/>
      <c r="MK975" s="14"/>
      <c r="ML975" s="14"/>
      <c r="MM975" s="14"/>
      <c r="MN975" s="14"/>
      <c r="MO975" s="14"/>
      <c r="MP975" s="14"/>
      <c r="MQ975" s="14"/>
      <c r="MR975" s="14"/>
      <c r="MS975" s="14"/>
      <c r="MT975" s="14"/>
      <c r="MU975" s="14"/>
      <c r="MV975" s="14"/>
      <c r="MW975" s="14"/>
      <c r="MX975" s="14"/>
      <c r="MY975" s="14"/>
      <c r="MZ975" s="14"/>
      <c r="NA975" s="14"/>
      <c r="NB975" s="14"/>
      <c r="NC975" s="14"/>
      <c r="ND975" s="14"/>
      <c r="NE975" s="14"/>
      <c r="NF975" s="14"/>
      <c r="NG975" s="14"/>
      <c r="NH975" s="14"/>
      <c r="NI975" s="14"/>
      <c r="NJ975" s="14"/>
      <c r="NK975" s="14"/>
      <c r="NL975" s="14"/>
      <c r="NM975" s="14"/>
      <c r="NN975" s="14"/>
      <c r="NO975" s="14"/>
      <c r="NP975" s="14"/>
      <c r="NQ975" s="14"/>
      <c r="NR975" s="14"/>
      <c r="NS975" s="14"/>
      <c r="NT975" s="14"/>
      <c r="NU975" s="14"/>
      <c r="NV975" s="14"/>
    </row>
    <row r="976" spans="284:386" s="12" customFormat="1" x14ac:dyDescent="0.3">
      <c r="JX976" s="13"/>
      <c r="JY976" s="13"/>
      <c r="JZ976" s="13"/>
      <c r="KC976" s="13"/>
      <c r="KD976" s="13"/>
      <c r="KE976" s="13"/>
      <c r="KF976" s="13"/>
      <c r="KG976" s="13"/>
      <c r="KH976" s="13"/>
      <c r="KI976" s="13"/>
      <c r="KJ976" s="13"/>
      <c r="KK976" s="13"/>
      <c r="KL976" s="13"/>
      <c r="KM976" s="13"/>
      <c r="KN976" s="13"/>
      <c r="KO976" s="13"/>
      <c r="KP976" s="13"/>
      <c r="LJ976" s="14"/>
      <c r="LZ976" s="14"/>
      <c r="MA976" s="14"/>
      <c r="MB976" s="14"/>
      <c r="MC976" s="14"/>
      <c r="MD976" s="14"/>
      <c r="ME976" s="14"/>
      <c r="MF976" s="14"/>
      <c r="MG976" s="14"/>
      <c r="MH976" s="14"/>
      <c r="MI976" s="14"/>
      <c r="MJ976" s="14"/>
      <c r="MK976" s="14"/>
      <c r="ML976" s="14"/>
      <c r="MM976" s="14"/>
      <c r="MN976" s="14"/>
      <c r="MO976" s="14"/>
      <c r="MP976" s="14"/>
      <c r="MQ976" s="14"/>
      <c r="MR976" s="14"/>
      <c r="MS976" s="14"/>
      <c r="MT976" s="14"/>
      <c r="MU976" s="14"/>
      <c r="MV976" s="14"/>
      <c r="MW976" s="14"/>
      <c r="MX976" s="14"/>
      <c r="MY976" s="14"/>
      <c r="MZ976" s="14"/>
      <c r="NA976" s="14"/>
      <c r="NB976" s="14"/>
      <c r="NC976" s="14"/>
      <c r="ND976" s="14"/>
      <c r="NE976" s="14"/>
      <c r="NF976" s="14"/>
      <c r="NG976" s="14"/>
      <c r="NH976" s="14"/>
      <c r="NI976" s="14"/>
      <c r="NJ976" s="14"/>
      <c r="NK976" s="14"/>
      <c r="NL976" s="14"/>
      <c r="NM976" s="14"/>
      <c r="NN976" s="14"/>
      <c r="NO976" s="14"/>
      <c r="NP976" s="14"/>
      <c r="NQ976" s="14"/>
      <c r="NR976" s="14"/>
      <c r="NS976" s="14"/>
      <c r="NT976" s="14"/>
      <c r="NU976" s="14"/>
      <c r="NV976" s="14"/>
    </row>
    <row r="977" spans="284:386" s="12" customFormat="1" x14ac:dyDescent="0.3">
      <c r="JX977" s="13"/>
      <c r="JY977" s="13"/>
      <c r="JZ977" s="13"/>
      <c r="KC977" s="13"/>
      <c r="KD977" s="13"/>
      <c r="KE977" s="13"/>
      <c r="KF977" s="13"/>
      <c r="KG977" s="13"/>
      <c r="KH977" s="13"/>
      <c r="KI977" s="13"/>
      <c r="KJ977" s="13"/>
      <c r="KK977" s="13"/>
      <c r="KL977" s="13"/>
      <c r="KM977" s="13"/>
      <c r="KN977" s="13"/>
      <c r="KO977" s="13"/>
      <c r="KP977" s="13"/>
      <c r="LJ977" s="14"/>
      <c r="LZ977" s="14"/>
      <c r="MA977" s="14"/>
      <c r="MB977" s="14"/>
      <c r="MC977" s="14"/>
      <c r="MD977" s="14"/>
      <c r="ME977" s="14"/>
      <c r="MF977" s="14"/>
      <c r="MG977" s="14"/>
      <c r="MH977" s="14"/>
      <c r="MI977" s="14"/>
      <c r="MJ977" s="14"/>
      <c r="MK977" s="14"/>
      <c r="ML977" s="14"/>
      <c r="MM977" s="14"/>
      <c r="MN977" s="14"/>
      <c r="MO977" s="14"/>
      <c r="MP977" s="14"/>
      <c r="MQ977" s="14"/>
      <c r="MR977" s="14"/>
      <c r="MS977" s="14"/>
      <c r="MT977" s="14"/>
      <c r="MU977" s="14"/>
      <c r="MV977" s="14"/>
      <c r="MW977" s="14"/>
      <c r="MX977" s="14"/>
      <c r="MY977" s="14"/>
      <c r="MZ977" s="14"/>
      <c r="NA977" s="14"/>
      <c r="NB977" s="14"/>
      <c r="NC977" s="14"/>
      <c r="ND977" s="14"/>
      <c r="NE977" s="14"/>
      <c r="NF977" s="14"/>
      <c r="NG977" s="14"/>
      <c r="NH977" s="14"/>
      <c r="NI977" s="14"/>
      <c r="NJ977" s="14"/>
      <c r="NK977" s="14"/>
      <c r="NL977" s="14"/>
      <c r="NM977" s="14"/>
      <c r="NN977" s="14"/>
      <c r="NO977" s="14"/>
      <c r="NP977" s="14"/>
      <c r="NQ977" s="14"/>
      <c r="NR977" s="14"/>
      <c r="NS977" s="14"/>
      <c r="NT977" s="14"/>
      <c r="NU977" s="14"/>
      <c r="NV977" s="14"/>
    </row>
    <row r="978" spans="284:386" s="12" customFormat="1" x14ac:dyDescent="0.3">
      <c r="JX978" s="13"/>
      <c r="JY978" s="13"/>
      <c r="JZ978" s="13"/>
      <c r="KC978" s="13"/>
      <c r="KD978" s="13"/>
      <c r="KE978" s="13"/>
      <c r="KF978" s="13"/>
      <c r="KG978" s="13"/>
      <c r="KH978" s="13"/>
      <c r="KI978" s="13"/>
      <c r="KJ978" s="13"/>
      <c r="KK978" s="13"/>
      <c r="KL978" s="13"/>
      <c r="KM978" s="13"/>
      <c r="KN978" s="13"/>
      <c r="KO978" s="13"/>
      <c r="KP978" s="13"/>
      <c r="LJ978" s="14"/>
      <c r="LZ978" s="14"/>
      <c r="MA978" s="14"/>
      <c r="MB978" s="14"/>
      <c r="MC978" s="14"/>
      <c r="MD978" s="14"/>
      <c r="ME978" s="14"/>
      <c r="MF978" s="14"/>
      <c r="MG978" s="14"/>
      <c r="MH978" s="14"/>
      <c r="MI978" s="14"/>
      <c r="MJ978" s="14"/>
      <c r="MK978" s="14"/>
      <c r="ML978" s="14"/>
      <c r="MM978" s="14"/>
      <c r="MN978" s="14"/>
      <c r="MO978" s="14"/>
      <c r="MP978" s="14"/>
      <c r="MQ978" s="14"/>
      <c r="MR978" s="14"/>
      <c r="MS978" s="14"/>
      <c r="MT978" s="14"/>
      <c r="MU978" s="14"/>
      <c r="MV978" s="14"/>
      <c r="MW978" s="14"/>
      <c r="MX978" s="14"/>
      <c r="MY978" s="14"/>
      <c r="MZ978" s="14"/>
      <c r="NA978" s="14"/>
      <c r="NB978" s="14"/>
      <c r="NC978" s="14"/>
      <c r="ND978" s="14"/>
      <c r="NE978" s="14"/>
      <c r="NF978" s="14"/>
      <c r="NG978" s="14"/>
      <c r="NH978" s="14"/>
      <c r="NI978" s="14"/>
      <c r="NJ978" s="14"/>
      <c r="NK978" s="14"/>
      <c r="NL978" s="14"/>
      <c r="NM978" s="14"/>
      <c r="NN978" s="14"/>
      <c r="NO978" s="14"/>
      <c r="NP978" s="14"/>
      <c r="NQ978" s="14"/>
      <c r="NR978" s="14"/>
      <c r="NS978" s="14"/>
      <c r="NT978" s="14"/>
      <c r="NU978" s="14"/>
      <c r="NV978" s="14"/>
    </row>
    <row r="979" spans="284:386" s="12" customFormat="1" x14ac:dyDescent="0.3">
      <c r="JX979" s="13"/>
      <c r="JY979" s="13"/>
      <c r="JZ979" s="13"/>
      <c r="KC979" s="13"/>
      <c r="KD979" s="13"/>
      <c r="KE979" s="13"/>
      <c r="KF979" s="13"/>
      <c r="KG979" s="13"/>
      <c r="KH979" s="13"/>
      <c r="KI979" s="13"/>
      <c r="KJ979" s="13"/>
      <c r="KK979" s="13"/>
      <c r="KL979" s="13"/>
      <c r="KM979" s="13"/>
      <c r="KN979" s="13"/>
      <c r="KO979" s="13"/>
      <c r="KP979" s="13"/>
      <c r="LJ979" s="14"/>
      <c r="LZ979" s="14"/>
      <c r="MA979" s="14"/>
      <c r="MB979" s="14"/>
      <c r="MC979" s="14"/>
      <c r="MD979" s="14"/>
      <c r="ME979" s="14"/>
      <c r="MF979" s="14"/>
      <c r="MG979" s="14"/>
      <c r="MH979" s="14"/>
      <c r="MI979" s="14"/>
      <c r="MJ979" s="14"/>
      <c r="MK979" s="14"/>
      <c r="ML979" s="14"/>
      <c r="MM979" s="14"/>
      <c r="MN979" s="14"/>
      <c r="MO979" s="14"/>
      <c r="MP979" s="14"/>
      <c r="MQ979" s="14"/>
      <c r="MR979" s="14"/>
      <c r="MS979" s="14"/>
      <c r="MT979" s="14"/>
      <c r="MU979" s="14"/>
      <c r="MV979" s="14"/>
      <c r="MW979" s="14"/>
      <c r="MX979" s="14"/>
      <c r="MY979" s="14"/>
      <c r="MZ979" s="14"/>
      <c r="NA979" s="14"/>
      <c r="NB979" s="14"/>
      <c r="NC979" s="14"/>
      <c r="ND979" s="14"/>
      <c r="NE979" s="14"/>
      <c r="NF979" s="14"/>
      <c r="NG979" s="14"/>
      <c r="NH979" s="14"/>
      <c r="NI979" s="14"/>
      <c r="NJ979" s="14"/>
      <c r="NK979" s="14"/>
      <c r="NL979" s="14"/>
      <c r="NM979" s="14"/>
      <c r="NN979" s="14"/>
      <c r="NO979" s="14"/>
      <c r="NP979" s="14"/>
      <c r="NQ979" s="14"/>
      <c r="NR979" s="14"/>
      <c r="NS979" s="14"/>
      <c r="NT979" s="14"/>
      <c r="NU979" s="14"/>
      <c r="NV979" s="14"/>
    </row>
    <row r="980" spans="284:386" s="12" customFormat="1" x14ac:dyDescent="0.3">
      <c r="JX980" s="13"/>
      <c r="JY980" s="13"/>
      <c r="JZ980" s="13"/>
      <c r="KC980" s="13"/>
      <c r="KD980" s="13"/>
      <c r="KE980" s="13"/>
      <c r="KF980" s="13"/>
      <c r="KG980" s="13"/>
      <c r="KH980" s="13"/>
      <c r="KI980" s="13"/>
      <c r="KJ980" s="13"/>
      <c r="KK980" s="13"/>
      <c r="KL980" s="13"/>
      <c r="KM980" s="13"/>
      <c r="KN980" s="13"/>
      <c r="KO980" s="13"/>
      <c r="KP980" s="13"/>
      <c r="LJ980" s="14"/>
      <c r="LZ980" s="14"/>
      <c r="MA980" s="14"/>
      <c r="MB980" s="14"/>
      <c r="MC980" s="14"/>
      <c r="MD980" s="14"/>
      <c r="ME980" s="14"/>
      <c r="MF980" s="14"/>
      <c r="MG980" s="14"/>
      <c r="MH980" s="14"/>
      <c r="MI980" s="14"/>
      <c r="MJ980" s="14"/>
      <c r="MK980" s="14"/>
      <c r="ML980" s="14"/>
      <c r="MM980" s="14"/>
      <c r="MN980" s="14"/>
      <c r="MO980" s="14"/>
      <c r="MP980" s="14"/>
      <c r="MQ980" s="14"/>
      <c r="MR980" s="14"/>
      <c r="MS980" s="14"/>
      <c r="MT980" s="14"/>
      <c r="MU980" s="14"/>
      <c r="MV980" s="14"/>
      <c r="MW980" s="14"/>
      <c r="MX980" s="14"/>
      <c r="MY980" s="14"/>
      <c r="MZ980" s="14"/>
      <c r="NA980" s="14"/>
      <c r="NB980" s="14"/>
      <c r="NC980" s="14"/>
      <c r="ND980" s="14"/>
      <c r="NE980" s="14"/>
      <c r="NF980" s="14"/>
      <c r="NG980" s="14"/>
      <c r="NH980" s="14"/>
      <c r="NI980" s="14"/>
      <c r="NJ980" s="14"/>
      <c r="NK980" s="14"/>
      <c r="NL980" s="14"/>
      <c r="NM980" s="14"/>
      <c r="NN980" s="14"/>
      <c r="NO980" s="14"/>
      <c r="NP980" s="14"/>
      <c r="NQ980" s="14"/>
      <c r="NR980" s="14"/>
      <c r="NS980" s="14"/>
      <c r="NT980" s="14"/>
      <c r="NU980" s="14"/>
      <c r="NV980" s="14"/>
    </row>
    <row r="981" spans="284:386" s="12" customFormat="1" x14ac:dyDescent="0.3">
      <c r="JX981" s="13"/>
      <c r="JY981" s="13"/>
      <c r="JZ981" s="13"/>
      <c r="KC981" s="13"/>
      <c r="KD981" s="13"/>
      <c r="KE981" s="13"/>
      <c r="KF981" s="13"/>
      <c r="KG981" s="13"/>
      <c r="KH981" s="13"/>
      <c r="KI981" s="13"/>
      <c r="KJ981" s="13"/>
      <c r="KK981" s="13"/>
      <c r="KL981" s="13"/>
      <c r="KM981" s="13"/>
      <c r="KN981" s="13"/>
      <c r="KO981" s="13"/>
      <c r="KP981" s="13"/>
      <c r="LJ981" s="14"/>
      <c r="LZ981" s="14"/>
      <c r="MA981" s="14"/>
      <c r="MB981" s="14"/>
      <c r="MC981" s="14"/>
      <c r="MD981" s="14"/>
      <c r="ME981" s="14"/>
      <c r="MF981" s="14"/>
      <c r="MG981" s="14"/>
      <c r="MH981" s="14"/>
      <c r="MI981" s="14"/>
      <c r="MJ981" s="14"/>
      <c r="MK981" s="14"/>
      <c r="ML981" s="14"/>
      <c r="MM981" s="14"/>
      <c r="MN981" s="14"/>
      <c r="MO981" s="14"/>
      <c r="MP981" s="14"/>
      <c r="MQ981" s="14"/>
      <c r="MR981" s="14"/>
      <c r="MS981" s="14"/>
      <c r="MT981" s="14"/>
      <c r="MU981" s="14"/>
      <c r="MV981" s="14"/>
      <c r="MW981" s="14"/>
      <c r="MX981" s="14"/>
      <c r="MY981" s="14"/>
      <c r="MZ981" s="14"/>
      <c r="NA981" s="14"/>
      <c r="NB981" s="14"/>
      <c r="NC981" s="14"/>
      <c r="ND981" s="14"/>
      <c r="NE981" s="14"/>
      <c r="NF981" s="14"/>
      <c r="NG981" s="14"/>
      <c r="NH981" s="14"/>
      <c r="NI981" s="14"/>
      <c r="NJ981" s="14"/>
      <c r="NK981" s="14"/>
      <c r="NL981" s="14"/>
      <c r="NM981" s="14"/>
      <c r="NN981" s="14"/>
      <c r="NO981" s="14"/>
      <c r="NP981" s="14"/>
      <c r="NQ981" s="14"/>
      <c r="NR981" s="14"/>
      <c r="NS981" s="14"/>
      <c r="NT981" s="14"/>
      <c r="NU981" s="14"/>
      <c r="NV981" s="14"/>
    </row>
    <row r="982" spans="284:386" s="12" customFormat="1" x14ac:dyDescent="0.3">
      <c r="JX982" s="13"/>
      <c r="JY982" s="13"/>
      <c r="JZ982" s="13"/>
      <c r="KC982" s="13"/>
      <c r="KD982" s="13"/>
      <c r="KE982" s="13"/>
      <c r="KF982" s="13"/>
      <c r="KG982" s="13"/>
      <c r="KH982" s="13"/>
      <c r="KI982" s="13"/>
      <c r="KJ982" s="13"/>
      <c r="KK982" s="13"/>
      <c r="KL982" s="13"/>
      <c r="KM982" s="13"/>
      <c r="KN982" s="13"/>
      <c r="KO982" s="13"/>
      <c r="KP982" s="13"/>
      <c r="LJ982" s="14"/>
      <c r="LZ982" s="14"/>
      <c r="MA982" s="14"/>
      <c r="MB982" s="14"/>
      <c r="MC982" s="14"/>
      <c r="MD982" s="14"/>
      <c r="ME982" s="14"/>
      <c r="MF982" s="14"/>
      <c r="MG982" s="14"/>
      <c r="MH982" s="14"/>
      <c r="MI982" s="14"/>
      <c r="MJ982" s="14"/>
      <c r="MK982" s="14"/>
      <c r="ML982" s="14"/>
      <c r="MM982" s="14"/>
      <c r="MN982" s="14"/>
      <c r="MO982" s="14"/>
      <c r="MP982" s="14"/>
      <c r="MQ982" s="14"/>
      <c r="MR982" s="14"/>
      <c r="MS982" s="14"/>
      <c r="MT982" s="14"/>
      <c r="MU982" s="14"/>
      <c r="MV982" s="14"/>
      <c r="MW982" s="14"/>
      <c r="MX982" s="14"/>
      <c r="MY982" s="14"/>
      <c r="MZ982" s="14"/>
      <c r="NA982" s="14"/>
      <c r="NB982" s="14"/>
      <c r="NC982" s="14"/>
      <c r="ND982" s="14"/>
      <c r="NE982" s="14"/>
      <c r="NF982" s="14"/>
      <c r="NG982" s="14"/>
      <c r="NH982" s="14"/>
      <c r="NI982" s="14"/>
      <c r="NJ982" s="14"/>
      <c r="NK982" s="14"/>
      <c r="NL982" s="14"/>
      <c r="NM982" s="14"/>
      <c r="NN982" s="14"/>
      <c r="NO982" s="14"/>
      <c r="NP982" s="14"/>
      <c r="NQ982" s="14"/>
      <c r="NR982" s="14"/>
      <c r="NS982" s="14"/>
      <c r="NT982" s="14"/>
      <c r="NU982" s="14"/>
      <c r="NV982" s="14"/>
    </row>
    <row r="983" spans="284:386" s="12" customFormat="1" x14ac:dyDescent="0.3">
      <c r="JX983" s="13"/>
      <c r="JY983" s="13"/>
      <c r="JZ983" s="13"/>
      <c r="KC983" s="13"/>
      <c r="KD983" s="13"/>
      <c r="KE983" s="13"/>
      <c r="KF983" s="13"/>
      <c r="KG983" s="13"/>
      <c r="KH983" s="13"/>
      <c r="KI983" s="13"/>
      <c r="KJ983" s="13"/>
      <c r="KK983" s="13"/>
      <c r="KL983" s="13"/>
      <c r="KM983" s="13"/>
      <c r="KN983" s="13"/>
      <c r="KO983" s="13"/>
      <c r="KP983" s="13"/>
      <c r="LJ983" s="14"/>
      <c r="LZ983" s="14"/>
      <c r="MA983" s="14"/>
      <c r="MB983" s="14"/>
      <c r="MC983" s="14"/>
      <c r="MD983" s="14"/>
      <c r="ME983" s="14"/>
      <c r="MF983" s="14"/>
      <c r="MG983" s="14"/>
      <c r="MH983" s="14"/>
      <c r="MI983" s="14"/>
      <c r="MJ983" s="14"/>
      <c r="MK983" s="14"/>
      <c r="ML983" s="14"/>
      <c r="MM983" s="14"/>
      <c r="MN983" s="14"/>
      <c r="MO983" s="14"/>
      <c r="MP983" s="14"/>
      <c r="MQ983" s="14"/>
      <c r="MR983" s="14"/>
      <c r="MS983" s="14"/>
      <c r="MT983" s="14"/>
      <c r="MU983" s="14"/>
      <c r="MV983" s="14"/>
      <c r="MW983" s="14"/>
      <c r="MX983" s="14"/>
      <c r="MY983" s="14"/>
      <c r="MZ983" s="14"/>
      <c r="NA983" s="14"/>
      <c r="NB983" s="14"/>
      <c r="NC983" s="14"/>
      <c r="ND983" s="14"/>
      <c r="NE983" s="14"/>
      <c r="NF983" s="14"/>
      <c r="NG983" s="14"/>
      <c r="NH983" s="14"/>
      <c r="NI983" s="14"/>
      <c r="NJ983" s="14"/>
      <c r="NK983" s="14"/>
      <c r="NL983" s="14"/>
      <c r="NM983" s="14"/>
      <c r="NN983" s="14"/>
      <c r="NO983" s="14"/>
      <c r="NP983" s="14"/>
      <c r="NQ983" s="14"/>
      <c r="NR983" s="14"/>
      <c r="NS983" s="14"/>
      <c r="NT983" s="14"/>
      <c r="NU983" s="14"/>
      <c r="NV983" s="14"/>
    </row>
    <row r="984" spans="284:386" s="12" customFormat="1" x14ac:dyDescent="0.3">
      <c r="JX984" s="13"/>
      <c r="JY984" s="13"/>
      <c r="JZ984" s="13"/>
      <c r="KC984" s="13"/>
      <c r="KD984" s="13"/>
      <c r="KE984" s="13"/>
      <c r="KF984" s="13"/>
      <c r="KG984" s="13"/>
      <c r="KH984" s="13"/>
      <c r="KI984" s="13"/>
      <c r="KJ984" s="13"/>
      <c r="KK984" s="13"/>
      <c r="KL984" s="13"/>
      <c r="KM984" s="13"/>
      <c r="KN984" s="13"/>
      <c r="KO984" s="13"/>
      <c r="KP984" s="13"/>
      <c r="LJ984" s="14"/>
      <c r="LZ984" s="14"/>
      <c r="MA984" s="14"/>
      <c r="MB984" s="14"/>
      <c r="MC984" s="14"/>
      <c r="MD984" s="14"/>
      <c r="ME984" s="14"/>
      <c r="MF984" s="14"/>
      <c r="MG984" s="14"/>
      <c r="MH984" s="14"/>
      <c r="MI984" s="14"/>
      <c r="MJ984" s="14"/>
      <c r="MK984" s="14"/>
      <c r="ML984" s="14"/>
      <c r="MM984" s="14"/>
      <c r="MN984" s="14"/>
      <c r="MO984" s="14"/>
      <c r="MP984" s="14"/>
      <c r="MQ984" s="14"/>
      <c r="MR984" s="14"/>
      <c r="MS984" s="14"/>
      <c r="MT984" s="14"/>
      <c r="MU984" s="14"/>
      <c r="MV984" s="14"/>
      <c r="MW984" s="14"/>
      <c r="MX984" s="14"/>
      <c r="MY984" s="14"/>
      <c r="MZ984" s="14"/>
      <c r="NA984" s="14"/>
      <c r="NB984" s="14"/>
      <c r="NC984" s="14"/>
      <c r="ND984" s="14"/>
      <c r="NE984" s="14"/>
      <c r="NF984" s="14"/>
      <c r="NG984" s="14"/>
      <c r="NH984" s="14"/>
      <c r="NI984" s="14"/>
      <c r="NJ984" s="14"/>
      <c r="NK984" s="14"/>
      <c r="NL984" s="14"/>
      <c r="NM984" s="14"/>
      <c r="NN984" s="14"/>
      <c r="NO984" s="14"/>
      <c r="NP984" s="14"/>
      <c r="NQ984" s="14"/>
      <c r="NR984" s="14"/>
      <c r="NS984" s="14"/>
      <c r="NT984" s="14"/>
      <c r="NU984" s="14"/>
      <c r="NV984" s="14"/>
    </row>
    <row r="985" spans="284:386" s="12" customFormat="1" x14ac:dyDescent="0.3">
      <c r="JX985" s="13"/>
      <c r="JY985" s="13"/>
      <c r="JZ985" s="13"/>
      <c r="KC985" s="13"/>
      <c r="KD985" s="13"/>
      <c r="KE985" s="13"/>
      <c r="KF985" s="13"/>
      <c r="KG985" s="13"/>
      <c r="KH985" s="13"/>
      <c r="KI985" s="13"/>
      <c r="KJ985" s="13"/>
      <c r="KK985" s="13"/>
      <c r="KL985" s="13"/>
      <c r="KM985" s="13"/>
      <c r="KN985" s="13"/>
      <c r="KO985" s="13"/>
      <c r="KP985" s="13"/>
      <c r="LJ985" s="14"/>
      <c r="LZ985" s="14"/>
      <c r="MA985" s="14"/>
      <c r="MB985" s="14"/>
      <c r="MC985" s="14"/>
      <c r="MD985" s="14"/>
      <c r="ME985" s="14"/>
      <c r="MF985" s="14"/>
      <c r="MG985" s="14"/>
      <c r="MH985" s="14"/>
      <c r="MI985" s="14"/>
      <c r="MJ985" s="14"/>
      <c r="MK985" s="14"/>
      <c r="ML985" s="14"/>
      <c r="MM985" s="14"/>
      <c r="MN985" s="14"/>
      <c r="MO985" s="14"/>
      <c r="MP985" s="14"/>
      <c r="MQ985" s="14"/>
      <c r="MR985" s="14"/>
      <c r="MS985" s="14"/>
      <c r="MT985" s="14"/>
      <c r="MU985" s="14"/>
      <c r="MV985" s="14"/>
      <c r="MW985" s="14"/>
      <c r="MX985" s="14"/>
      <c r="MY985" s="14"/>
      <c r="MZ985" s="14"/>
      <c r="NA985" s="14"/>
      <c r="NB985" s="14"/>
      <c r="NC985" s="14"/>
      <c r="ND985" s="14"/>
      <c r="NE985" s="14"/>
      <c r="NF985" s="14"/>
      <c r="NG985" s="14"/>
      <c r="NH985" s="14"/>
      <c r="NI985" s="14"/>
      <c r="NJ985" s="14"/>
      <c r="NK985" s="14"/>
      <c r="NL985" s="14"/>
      <c r="NM985" s="14"/>
      <c r="NN985" s="14"/>
      <c r="NO985" s="14"/>
      <c r="NP985" s="14"/>
      <c r="NQ985" s="14"/>
      <c r="NR985" s="14"/>
      <c r="NS985" s="14"/>
      <c r="NT985" s="14"/>
      <c r="NU985" s="14"/>
      <c r="NV985" s="14"/>
    </row>
    <row r="986" spans="284:386" s="12" customFormat="1" x14ac:dyDescent="0.3">
      <c r="JX986" s="13"/>
      <c r="JY986" s="13"/>
      <c r="JZ986" s="13"/>
      <c r="KC986" s="13"/>
      <c r="KD986" s="13"/>
      <c r="KE986" s="13"/>
      <c r="KF986" s="13"/>
      <c r="KG986" s="13"/>
      <c r="KH986" s="13"/>
      <c r="KI986" s="13"/>
      <c r="KJ986" s="13"/>
      <c r="KK986" s="13"/>
      <c r="KL986" s="13"/>
      <c r="KM986" s="13"/>
      <c r="KN986" s="13"/>
      <c r="KO986" s="13"/>
      <c r="KP986" s="13"/>
      <c r="LJ986" s="14"/>
      <c r="LZ986" s="14"/>
      <c r="MA986" s="14"/>
      <c r="MB986" s="14"/>
      <c r="MC986" s="14"/>
      <c r="MD986" s="14"/>
      <c r="ME986" s="14"/>
      <c r="MF986" s="14"/>
      <c r="MG986" s="14"/>
      <c r="MH986" s="14"/>
      <c r="MI986" s="14"/>
      <c r="MJ986" s="14"/>
      <c r="MK986" s="14"/>
      <c r="ML986" s="14"/>
      <c r="MM986" s="14"/>
      <c r="MN986" s="14"/>
      <c r="MO986" s="14"/>
      <c r="MP986" s="14"/>
      <c r="MQ986" s="14"/>
      <c r="MR986" s="14"/>
      <c r="MS986" s="14"/>
      <c r="MT986" s="14"/>
      <c r="MU986" s="14"/>
      <c r="MV986" s="14"/>
      <c r="MW986" s="14"/>
      <c r="MX986" s="14"/>
      <c r="MY986" s="14"/>
      <c r="MZ986" s="14"/>
      <c r="NA986" s="14"/>
      <c r="NB986" s="14"/>
      <c r="NC986" s="14"/>
      <c r="ND986" s="14"/>
      <c r="NE986" s="14"/>
      <c r="NF986" s="14"/>
      <c r="NG986" s="14"/>
      <c r="NH986" s="14"/>
      <c r="NI986" s="14"/>
      <c r="NJ986" s="14"/>
      <c r="NK986" s="14"/>
      <c r="NL986" s="14"/>
      <c r="NM986" s="14"/>
      <c r="NN986" s="14"/>
      <c r="NO986" s="14"/>
      <c r="NP986" s="14"/>
      <c r="NQ986" s="14"/>
      <c r="NR986" s="14"/>
      <c r="NS986" s="14"/>
      <c r="NT986" s="14"/>
      <c r="NU986" s="14"/>
      <c r="NV986" s="14"/>
    </row>
    <row r="987" spans="284:386" s="12" customFormat="1" x14ac:dyDescent="0.3">
      <c r="JX987" s="13"/>
      <c r="JY987" s="13"/>
      <c r="JZ987" s="13"/>
      <c r="KC987" s="13"/>
      <c r="KD987" s="13"/>
      <c r="KE987" s="13"/>
      <c r="KF987" s="13"/>
      <c r="KG987" s="13"/>
      <c r="KH987" s="13"/>
      <c r="KI987" s="13"/>
      <c r="KJ987" s="13"/>
      <c r="KK987" s="13"/>
      <c r="KL987" s="13"/>
      <c r="KM987" s="13"/>
      <c r="KN987" s="13"/>
      <c r="KO987" s="13"/>
      <c r="KP987" s="13"/>
      <c r="LJ987" s="14"/>
      <c r="LZ987" s="14"/>
      <c r="MA987" s="14"/>
      <c r="MB987" s="14"/>
      <c r="MC987" s="14"/>
      <c r="MD987" s="14"/>
      <c r="ME987" s="14"/>
      <c r="MF987" s="14"/>
      <c r="MG987" s="14"/>
      <c r="MH987" s="14"/>
      <c r="MI987" s="14"/>
      <c r="MJ987" s="14"/>
      <c r="MK987" s="14"/>
      <c r="ML987" s="14"/>
      <c r="MM987" s="14"/>
      <c r="MN987" s="14"/>
      <c r="MO987" s="14"/>
      <c r="MP987" s="14"/>
      <c r="MQ987" s="14"/>
      <c r="MR987" s="14"/>
      <c r="MS987" s="14"/>
      <c r="MT987" s="14"/>
      <c r="MU987" s="14"/>
      <c r="MV987" s="14"/>
      <c r="MW987" s="14"/>
      <c r="MX987" s="14"/>
      <c r="MY987" s="14"/>
      <c r="MZ987" s="14"/>
      <c r="NA987" s="14"/>
      <c r="NB987" s="14"/>
      <c r="NC987" s="14"/>
      <c r="ND987" s="14"/>
      <c r="NE987" s="14"/>
      <c r="NF987" s="14"/>
      <c r="NG987" s="14"/>
      <c r="NH987" s="14"/>
      <c r="NI987" s="14"/>
      <c r="NJ987" s="14"/>
      <c r="NK987" s="14"/>
      <c r="NL987" s="14"/>
      <c r="NM987" s="14"/>
      <c r="NN987" s="14"/>
      <c r="NO987" s="14"/>
      <c r="NP987" s="14"/>
      <c r="NQ987" s="14"/>
      <c r="NR987" s="14"/>
      <c r="NS987" s="14"/>
      <c r="NT987" s="14"/>
      <c r="NU987" s="14"/>
      <c r="NV987" s="14"/>
    </row>
    <row r="988" spans="284:386" s="12" customFormat="1" x14ac:dyDescent="0.3">
      <c r="JX988" s="13"/>
      <c r="JY988" s="13"/>
      <c r="JZ988" s="13"/>
      <c r="KC988" s="13"/>
      <c r="KD988" s="13"/>
      <c r="KE988" s="13"/>
      <c r="KF988" s="13"/>
      <c r="KG988" s="13"/>
      <c r="KH988" s="13"/>
      <c r="KI988" s="13"/>
      <c r="KJ988" s="13"/>
      <c r="KK988" s="13"/>
      <c r="KL988" s="13"/>
      <c r="KM988" s="13"/>
      <c r="KN988" s="13"/>
      <c r="KO988" s="13"/>
      <c r="KP988" s="13"/>
      <c r="LJ988" s="14"/>
      <c r="LZ988" s="14"/>
      <c r="MA988" s="14"/>
      <c r="MB988" s="14"/>
      <c r="MC988" s="14"/>
      <c r="MD988" s="14"/>
      <c r="ME988" s="14"/>
      <c r="MF988" s="14"/>
      <c r="MG988" s="14"/>
      <c r="MH988" s="14"/>
      <c r="MI988" s="14"/>
      <c r="MJ988" s="14"/>
      <c r="MK988" s="14"/>
      <c r="ML988" s="14"/>
      <c r="MM988" s="14"/>
      <c r="MN988" s="14"/>
      <c r="MO988" s="14"/>
      <c r="MP988" s="14"/>
      <c r="MQ988" s="14"/>
      <c r="MR988" s="14"/>
      <c r="MS988" s="14"/>
      <c r="MT988" s="14"/>
      <c r="MU988" s="14"/>
      <c r="MV988" s="14"/>
      <c r="MW988" s="14"/>
      <c r="MX988" s="14"/>
      <c r="MY988" s="14"/>
      <c r="MZ988" s="14"/>
      <c r="NA988" s="14"/>
      <c r="NB988" s="14"/>
      <c r="NC988" s="14"/>
      <c r="ND988" s="14"/>
      <c r="NE988" s="14"/>
      <c r="NF988" s="14"/>
      <c r="NG988" s="14"/>
      <c r="NH988" s="14"/>
      <c r="NI988" s="14"/>
      <c r="NJ988" s="14"/>
      <c r="NK988" s="14"/>
      <c r="NL988" s="14"/>
      <c r="NM988" s="14"/>
      <c r="NN988" s="14"/>
      <c r="NO988" s="14"/>
      <c r="NP988" s="14"/>
      <c r="NQ988" s="14"/>
      <c r="NR988" s="14"/>
      <c r="NS988" s="14"/>
      <c r="NT988" s="14"/>
      <c r="NU988" s="14"/>
      <c r="NV988" s="14"/>
    </row>
    <row r="989" spans="284:386" s="12" customFormat="1" x14ac:dyDescent="0.3">
      <c r="JX989" s="13"/>
      <c r="JY989" s="13"/>
      <c r="JZ989" s="13"/>
      <c r="KC989" s="13"/>
      <c r="KD989" s="13"/>
      <c r="KE989" s="13"/>
      <c r="KF989" s="13"/>
      <c r="KG989" s="13"/>
      <c r="KH989" s="13"/>
      <c r="KI989" s="13"/>
      <c r="KJ989" s="13"/>
      <c r="KK989" s="13"/>
      <c r="KL989" s="13"/>
      <c r="KM989" s="13"/>
      <c r="KN989" s="13"/>
      <c r="KO989" s="13"/>
      <c r="KP989" s="13"/>
      <c r="LJ989" s="14"/>
      <c r="LZ989" s="14"/>
      <c r="MA989" s="14"/>
      <c r="MB989" s="14"/>
      <c r="MC989" s="14"/>
      <c r="MD989" s="14"/>
      <c r="ME989" s="14"/>
      <c r="MF989" s="14"/>
      <c r="MG989" s="14"/>
      <c r="MH989" s="14"/>
      <c r="MI989" s="14"/>
      <c r="MJ989" s="14"/>
      <c r="MK989" s="14"/>
      <c r="ML989" s="14"/>
      <c r="MM989" s="14"/>
      <c r="MN989" s="14"/>
      <c r="MO989" s="14"/>
      <c r="MP989" s="14"/>
      <c r="MQ989" s="14"/>
      <c r="MR989" s="14"/>
      <c r="MS989" s="14"/>
      <c r="MT989" s="14"/>
      <c r="MU989" s="14"/>
      <c r="MV989" s="14"/>
      <c r="MW989" s="14"/>
      <c r="MX989" s="14"/>
      <c r="MY989" s="14"/>
      <c r="MZ989" s="14"/>
      <c r="NA989" s="14"/>
      <c r="NB989" s="14"/>
      <c r="NC989" s="14"/>
      <c r="ND989" s="14"/>
      <c r="NE989" s="14"/>
      <c r="NF989" s="14"/>
      <c r="NG989" s="14"/>
      <c r="NH989" s="14"/>
      <c r="NI989" s="14"/>
      <c r="NJ989" s="14"/>
      <c r="NK989" s="14"/>
      <c r="NL989" s="14"/>
      <c r="NM989" s="14"/>
      <c r="NN989" s="14"/>
      <c r="NO989" s="14"/>
      <c r="NP989" s="14"/>
      <c r="NQ989" s="14"/>
      <c r="NR989" s="14"/>
      <c r="NS989" s="14"/>
      <c r="NT989" s="14"/>
      <c r="NU989" s="14"/>
      <c r="NV989" s="14"/>
    </row>
    <row r="990" spans="284:386" s="12" customFormat="1" x14ac:dyDescent="0.3">
      <c r="JX990" s="13"/>
      <c r="JY990" s="13"/>
      <c r="JZ990" s="13"/>
      <c r="KC990" s="13"/>
      <c r="KD990" s="13"/>
      <c r="KE990" s="13"/>
      <c r="KF990" s="13"/>
      <c r="KG990" s="13"/>
      <c r="KH990" s="13"/>
      <c r="KI990" s="13"/>
      <c r="KJ990" s="13"/>
      <c r="KK990" s="13"/>
      <c r="KL990" s="13"/>
      <c r="KM990" s="13"/>
      <c r="KN990" s="13"/>
      <c r="KO990" s="13"/>
      <c r="KP990" s="13"/>
      <c r="LJ990" s="14"/>
      <c r="LZ990" s="14"/>
      <c r="MA990" s="14"/>
      <c r="MB990" s="14"/>
      <c r="MC990" s="14"/>
      <c r="MD990" s="14"/>
      <c r="ME990" s="14"/>
      <c r="MF990" s="14"/>
      <c r="MG990" s="14"/>
      <c r="MH990" s="14"/>
      <c r="MI990" s="14"/>
      <c r="MJ990" s="14"/>
      <c r="MK990" s="14"/>
      <c r="ML990" s="14"/>
      <c r="MM990" s="14"/>
      <c r="MN990" s="14"/>
      <c r="MO990" s="14"/>
      <c r="MP990" s="14"/>
      <c r="MQ990" s="14"/>
      <c r="MR990" s="14"/>
      <c r="MS990" s="14"/>
      <c r="MT990" s="14"/>
      <c r="MU990" s="14"/>
      <c r="MV990" s="14"/>
      <c r="MW990" s="14"/>
      <c r="MX990" s="14"/>
      <c r="MY990" s="14"/>
      <c r="MZ990" s="14"/>
      <c r="NA990" s="14"/>
      <c r="NB990" s="14"/>
      <c r="NC990" s="14"/>
      <c r="ND990" s="14"/>
      <c r="NE990" s="14"/>
      <c r="NF990" s="14"/>
      <c r="NG990" s="14"/>
      <c r="NH990" s="14"/>
      <c r="NI990" s="14"/>
      <c r="NJ990" s="14"/>
      <c r="NK990" s="14"/>
      <c r="NL990" s="14"/>
      <c r="NM990" s="14"/>
      <c r="NN990" s="14"/>
      <c r="NO990" s="14"/>
      <c r="NP990" s="14"/>
      <c r="NQ990" s="14"/>
      <c r="NR990" s="14"/>
      <c r="NS990" s="14"/>
      <c r="NT990" s="14"/>
      <c r="NU990" s="14"/>
      <c r="NV990" s="14"/>
    </row>
    <row r="991" spans="284:386" s="12" customFormat="1" x14ac:dyDescent="0.3">
      <c r="JX991" s="13"/>
      <c r="JY991" s="13"/>
      <c r="JZ991" s="13"/>
      <c r="KC991" s="13"/>
      <c r="KD991" s="13"/>
      <c r="KE991" s="13"/>
      <c r="KF991" s="13"/>
      <c r="KG991" s="13"/>
      <c r="KH991" s="13"/>
      <c r="KI991" s="13"/>
      <c r="KJ991" s="13"/>
      <c r="KK991" s="13"/>
      <c r="KL991" s="13"/>
      <c r="KM991" s="13"/>
      <c r="KN991" s="13"/>
      <c r="KO991" s="13"/>
      <c r="KP991" s="13"/>
      <c r="LJ991" s="14"/>
      <c r="LZ991" s="14"/>
      <c r="MA991" s="14"/>
      <c r="MB991" s="14"/>
      <c r="MC991" s="14"/>
      <c r="MD991" s="14"/>
      <c r="ME991" s="14"/>
      <c r="MF991" s="14"/>
      <c r="MG991" s="14"/>
      <c r="MH991" s="14"/>
      <c r="MI991" s="14"/>
      <c r="MJ991" s="14"/>
      <c r="MK991" s="14"/>
      <c r="ML991" s="14"/>
      <c r="MM991" s="14"/>
      <c r="MN991" s="14"/>
      <c r="MO991" s="14"/>
      <c r="MP991" s="14"/>
      <c r="MQ991" s="14"/>
      <c r="MR991" s="14"/>
      <c r="MS991" s="14"/>
      <c r="MT991" s="14"/>
      <c r="MU991" s="14"/>
      <c r="MV991" s="14"/>
      <c r="MW991" s="14"/>
      <c r="MX991" s="14"/>
      <c r="MY991" s="14"/>
      <c r="MZ991" s="14"/>
      <c r="NA991" s="14"/>
      <c r="NB991" s="14"/>
      <c r="NC991" s="14"/>
      <c r="ND991" s="14"/>
      <c r="NE991" s="14"/>
      <c r="NF991" s="14"/>
      <c r="NG991" s="14"/>
      <c r="NH991" s="14"/>
      <c r="NI991" s="14"/>
      <c r="NJ991" s="14"/>
      <c r="NK991" s="14"/>
      <c r="NL991" s="14"/>
      <c r="NM991" s="14"/>
      <c r="NN991" s="14"/>
      <c r="NO991" s="14"/>
      <c r="NP991" s="14"/>
      <c r="NQ991" s="14"/>
      <c r="NR991" s="14"/>
      <c r="NS991" s="14"/>
      <c r="NT991" s="14"/>
      <c r="NU991" s="14"/>
      <c r="NV991" s="14"/>
    </row>
    <row r="992" spans="284:386" s="12" customFormat="1" x14ac:dyDescent="0.3">
      <c r="JX992" s="13"/>
      <c r="JY992" s="13"/>
      <c r="JZ992" s="13"/>
      <c r="KC992" s="13"/>
      <c r="KD992" s="13"/>
      <c r="KE992" s="13"/>
      <c r="KF992" s="13"/>
      <c r="KG992" s="13"/>
      <c r="KH992" s="13"/>
      <c r="KI992" s="13"/>
      <c r="KJ992" s="13"/>
      <c r="KK992" s="13"/>
      <c r="KL992" s="13"/>
      <c r="KM992" s="13"/>
      <c r="KN992" s="13"/>
      <c r="KO992" s="13"/>
      <c r="KP992" s="13"/>
      <c r="LJ992" s="14"/>
      <c r="LZ992" s="14"/>
      <c r="MA992" s="14"/>
      <c r="MB992" s="14"/>
      <c r="MC992" s="14"/>
      <c r="MD992" s="14"/>
      <c r="ME992" s="14"/>
      <c r="MF992" s="14"/>
      <c r="MG992" s="14"/>
      <c r="MH992" s="14"/>
      <c r="MI992" s="14"/>
      <c r="MJ992" s="14"/>
      <c r="MK992" s="14"/>
      <c r="ML992" s="14"/>
      <c r="MM992" s="14"/>
      <c r="MN992" s="14"/>
      <c r="MO992" s="14"/>
      <c r="MP992" s="14"/>
      <c r="MQ992" s="14"/>
      <c r="MR992" s="14"/>
      <c r="MS992" s="14"/>
      <c r="MT992" s="14"/>
      <c r="MU992" s="14"/>
      <c r="MV992" s="14"/>
      <c r="MW992" s="14"/>
      <c r="MX992" s="14"/>
      <c r="MY992" s="14"/>
      <c r="MZ992" s="14"/>
      <c r="NA992" s="14"/>
      <c r="NB992" s="14"/>
      <c r="NC992" s="14"/>
      <c r="ND992" s="14"/>
      <c r="NE992" s="14"/>
      <c r="NF992" s="14"/>
      <c r="NG992" s="14"/>
      <c r="NH992" s="14"/>
      <c r="NI992" s="14"/>
      <c r="NJ992" s="14"/>
      <c r="NK992" s="14"/>
      <c r="NL992" s="14"/>
      <c r="NM992" s="14"/>
      <c r="NN992" s="14"/>
      <c r="NO992" s="14"/>
      <c r="NP992" s="14"/>
      <c r="NQ992" s="14"/>
      <c r="NR992" s="14"/>
      <c r="NS992" s="14"/>
      <c r="NT992" s="14"/>
      <c r="NU992" s="14"/>
      <c r="NV992" s="14"/>
    </row>
    <row r="993" spans="284:386" s="12" customFormat="1" x14ac:dyDescent="0.3">
      <c r="JX993" s="13"/>
      <c r="JY993" s="13"/>
      <c r="JZ993" s="13"/>
      <c r="KC993" s="13"/>
      <c r="KD993" s="13"/>
      <c r="KE993" s="13"/>
      <c r="KF993" s="13"/>
      <c r="KG993" s="13"/>
      <c r="KH993" s="13"/>
      <c r="KI993" s="13"/>
      <c r="KJ993" s="13"/>
      <c r="KK993" s="13"/>
      <c r="KL993" s="13"/>
      <c r="KM993" s="13"/>
      <c r="KN993" s="13"/>
      <c r="KO993" s="13"/>
      <c r="KP993" s="13"/>
      <c r="LJ993" s="14"/>
      <c r="LZ993" s="14"/>
      <c r="MA993" s="14"/>
      <c r="MB993" s="14"/>
      <c r="MC993" s="14"/>
      <c r="MD993" s="14"/>
      <c r="ME993" s="14"/>
      <c r="MF993" s="14"/>
      <c r="MG993" s="14"/>
      <c r="MH993" s="14"/>
      <c r="MI993" s="14"/>
      <c r="MJ993" s="14"/>
      <c r="MK993" s="14"/>
      <c r="ML993" s="14"/>
      <c r="MM993" s="14"/>
      <c r="MN993" s="14"/>
      <c r="MO993" s="14"/>
      <c r="MP993" s="14"/>
      <c r="MQ993" s="14"/>
      <c r="MR993" s="14"/>
      <c r="MS993" s="14"/>
      <c r="MT993" s="14"/>
      <c r="MU993" s="14"/>
      <c r="MV993" s="14"/>
      <c r="MW993" s="14"/>
      <c r="MX993" s="14"/>
      <c r="MY993" s="14"/>
      <c r="MZ993" s="14"/>
      <c r="NA993" s="14"/>
      <c r="NB993" s="14"/>
      <c r="NC993" s="14"/>
      <c r="ND993" s="14"/>
      <c r="NE993" s="14"/>
      <c r="NF993" s="14"/>
      <c r="NG993" s="14"/>
      <c r="NH993" s="14"/>
      <c r="NI993" s="14"/>
      <c r="NJ993" s="14"/>
      <c r="NK993" s="14"/>
      <c r="NL993" s="14"/>
      <c r="NM993" s="14"/>
      <c r="NN993" s="14"/>
      <c r="NO993" s="14"/>
      <c r="NP993" s="14"/>
      <c r="NQ993" s="14"/>
      <c r="NR993" s="14"/>
      <c r="NS993" s="14"/>
      <c r="NT993" s="14"/>
      <c r="NU993" s="14"/>
      <c r="NV993" s="14"/>
    </row>
    <row r="994" spans="284:386" s="12" customFormat="1" x14ac:dyDescent="0.3">
      <c r="JX994" s="13"/>
      <c r="JY994" s="13"/>
      <c r="JZ994" s="13"/>
      <c r="KC994" s="13"/>
      <c r="KD994" s="13"/>
      <c r="KE994" s="13"/>
      <c r="KF994" s="13"/>
      <c r="KG994" s="13"/>
      <c r="KH994" s="13"/>
      <c r="KI994" s="13"/>
      <c r="KJ994" s="13"/>
      <c r="KK994" s="13"/>
      <c r="KL994" s="13"/>
      <c r="KM994" s="13"/>
      <c r="KN994" s="13"/>
      <c r="KO994" s="13"/>
      <c r="KP994" s="13"/>
      <c r="LJ994" s="14"/>
      <c r="LZ994" s="14"/>
      <c r="MA994" s="14"/>
      <c r="MB994" s="14"/>
      <c r="MC994" s="14"/>
      <c r="MD994" s="14"/>
      <c r="ME994" s="14"/>
      <c r="MF994" s="14"/>
      <c r="MG994" s="14"/>
      <c r="MH994" s="14"/>
      <c r="MI994" s="14"/>
      <c r="MJ994" s="14"/>
      <c r="MK994" s="14"/>
      <c r="ML994" s="14"/>
      <c r="MM994" s="14"/>
      <c r="MN994" s="14"/>
      <c r="MO994" s="14"/>
      <c r="MP994" s="14"/>
      <c r="MQ994" s="14"/>
      <c r="MR994" s="14"/>
      <c r="MS994" s="14"/>
      <c r="MT994" s="14"/>
      <c r="MU994" s="14"/>
      <c r="MV994" s="14"/>
      <c r="MW994" s="14"/>
      <c r="MX994" s="14"/>
      <c r="MY994" s="14"/>
      <c r="MZ994" s="14"/>
      <c r="NA994" s="14"/>
      <c r="NB994" s="14"/>
      <c r="NC994" s="14"/>
      <c r="ND994" s="14"/>
      <c r="NE994" s="14"/>
      <c r="NF994" s="14"/>
      <c r="NG994" s="14"/>
      <c r="NH994" s="14"/>
      <c r="NI994" s="14"/>
      <c r="NJ994" s="14"/>
      <c r="NK994" s="14"/>
      <c r="NL994" s="14"/>
      <c r="NM994" s="14"/>
      <c r="NN994" s="14"/>
      <c r="NO994" s="14"/>
      <c r="NP994" s="14"/>
      <c r="NQ994" s="14"/>
      <c r="NR994" s="14"/>
      <c r="NS994" s="14"/>
      <c r="NT994" s="14"/>
      <c r="NU994" s="14"/>
      <c r="NV994" s="14"/>
    </row>
    <row r="995" spans="284:386" s="12" customFormat="1" x14ac:dyDescent="0.3">
      <c r="JX995" s="13"/>
      <c r="JY995" s="13"/>
      <c r="JZ995" s="13"/>
      <c r="KC995" s="13"/>
      <c r="KD995" s="13"/>
      <c r="KE995" s="13"/>
      <c r="KF995" s="13"/>
      <c r="KG995" s="13"/>
      <c r="KH995" s="13"/>
      <c r="KI995" s="13"/>
      <c r="KJ995" s="13"/>
      <c r="KK995" s="13"/>
      <c r="KL995" s="13"/>
      <c r="KM995" s="13"/>
      <c r="KN995" s="13"/>
      <c r="KO995" s="13"/>
      <c r="KP995" s="13"/>
      <c r="LJ995" s="14"/>
      <c r="LZ995" s="14"/>
      <c r="MA995" s="14"/>
      <c r="MB995" s="14"/>
      <c r="MC995" s="14"/>
      <c r="MD995" s="14"/>
      <c r="ME995" s="14"/>
      <c r="MF995" s="14"/>
      <c r="MG995" s="14"/>
      <c r="MH995" s="14"/>
      <c r="MI995" s="14"/>
      <c r="MJ995" s="14"/>
      <c r="MK995" s="14"/>
      <c r="ML995" s="14"/>
      <c r="MM995" s="14"/>
      <c r="MN995" s="14"/>
      <c r="MO995" s="14"/>
      <c r="MP995" s="14"/>
      <c r="MQ995" s="14"/>
      <c r="MR995" s="14"/>
      <c r="MS995" s="14"/>
      <c r="MT995" s="14"/>
      <c r="MU995" s="14"/>
      <c r="MV995" s="14"/>
      <c r="MW995" s="14"/>
      <c r="MX995" s="14"/>
      <c r="MY995" s="14"/>
      <c r="MZ995" s="14"/>
      <c r="NA995" s="14"/>
      <c r="NB995" s="14"/>
      <c r="NC995" s="14"/>
      <c r="ND995" s="14"/>
      <c r="NE995" s="14"/>
      <c r="NF995" s="14"/>
      <c r="NG995" s="14"/>
      <c r="NH995" s="14"/>
      <c r="NI995" s="14"/>
      <c r="NJ995" s="14"/>
      <c r="NK995" s="14"/>
      <c r="NL995" s="14"/>
      <c r="NM995" s="14"/>
      <c r="NN995" s="14"/>
      <c r="NO995" s="14"/>
      <c r="NP995" s="14"/>
      <c r="NQ995" s="14"/>
      <c r="NR995" s="14"/>
      <c r="NS995" s="14"/>
      <c r="NT995" s="14"/>
      <c r="NU995" s="14"/>
      <c r="NV995" s="14"/>
    </row>
    <row r="996" spans="284:386" s="12" customFormat="1" x14ac:dyDescent="0.3">
      <c r="JX996" s="13"/>
      <c r="JY996" s="13"/>
      <c r="JZ996" s="13"/>
      <c r="KC996" s="13"/>
      <c r="KD996" s="13"/>
      <c r="KE996" s="13"/>
      <c r="KF996" s="13"/>
      <c r="KG996" s="13"/>
      <c r="KH996" s="13"/>
      <c r="KI996" s="13"/>
      <c r="KJ996" s="13"/>
      <c r="KK996" s="13"/>
      <c r="KL996" s="13"/>
      <c r="KM996" s="13"/>
      <c r="KN996" s="13"/>
      <c r="KO996" s="13"/>
      <c r="KP996" s="13"/>
      <c r="LJ996" s="14"/>
      <c r="LZ996" s="14"/>
      <c r="MA996" s="14"/>
      <c r="MB996" s="14"/>
      <c r="MC996" s="14"/>
      <c r="MD996" s="14"/>
      <c r="ME996" s="14"/>
      <c r="MF996" s="14"/>
      <c r="MG996" s="14"/>
      <c r="MH996" s="14"/>
      <c r="MI996" s="14"/>
      <c r="MJ996" s="14"/>
      <c r="MK996" s="14"/>
      <c r="ML996" s="14"/>
      <c r="MM996" s="14"/>
      <c r="MN996" s="14"/>
      <c r="MO996" s="14"/>
      <c r="MP996" s="14"/>
      <c r="MQ996" s="14"/>
      <c r="MR996" s="14"/>
      <c r="MS996" s="14"/>
      <c r="MT996" s="14"/>
      <c r="MU996" s="14"/>
      <c r="MV996" s="14"/>
      <c r="MW996" s="14"/>
      <c r="MX996" s="14"/>
      <c r="MY996" s="14"/>
      <c r="MZ996" s="14"/>
      <c r="NA996" s="14"/>
      <c r="NB996" s="14"/>
      <c r="NC996" s="14"/>
      <c r="ND996" s="14"/>
      <c r="NE996" s="14"/>
      <c r="NF996" s="14"/>
      <c r="NG996" s="14"/>
      <c r="NH996" s="14"/>
      <c r="NI996" s="14"/>
      <c r="NJ996" s="14"/>
      <c r="NK996" s="14"/>
      <c r="NL996" s="14"/>
      <c r="NM996" s="14"/>
      <c r="NN996" s="14"/>
      <c r="NO996" s="14"/>
      <c r="NP996" s="14"/>
      <c r="NQ996" s="14"/>
      <c r="NR996" s="14"/>
      <c r="NS996" s="14"/>
      <c r="NT996" s="14"/>
      <c r="NU996" s="14"/>
      <c r="NV996" s="14"/>
    </row>
    <row r="997" spans="284:386" s="12" customFormat="1" x14ac:dyDescent="0.3">
      <c r="JX997" s="13"/>
      <c r="JY997" s="13"/>
      <c r="JZ997" s="13"/>
      <c r="KC997" s="13"/>
      <c r="KD997" s="13"/>
      <c r="KE997" s="13"/>
      <c r="KF997" s="13"/>
      <c r="KG997" s="13"/>
      <c r="KH997" s="13"/>
      <c r="KI997" s="13"/>
      <c r="KJ997" s="13"/>
      <c r="KK997" s="13"/>
      <c r="KL997" s="13"/>
      <c r="KM997" s="13"/>
      <c r="KN997" s="13"/>
      <c r="KO997" s="13"/>
      <c r="KP997" s="13"/>
      <c r="LJ997" s="14"/>
      <c r="LZ997" s="14"/>
      <c r="MA997" s="14"/>
      <c r="MB997" s="14"/>
      <c r="MC997" s="14"/>
      <c r="MD997" s="14"/>
      <c r="ME997" s="14"/>
      <c r="MF997" s="14"/>
      <c r="MG997" s="14"/>
      <c r="MH997" s="14"/>
      <c r="MI997" s="14"/>
      <c r="MJ997" s="14"/>
      <c r="MK997" s="14"/>
      <c r="ML997" s="14"/>
      <c r="MM997" s="14"/>
      <c r="MN997" s="14"/>
      <c r="MO997" s="14"/>
      <c r="MP997" s="14"/>
      <c r="MQ997" s="14"/>
      <c r="MR997" s="14"/>
      <c r="MS997" s="14"/>
      <c r="MT997" s="14"/>
      <c r="MU997" s="14"/>
      <c r="MV997" s="14"/>
      <c r="MW997" s="14"/>
      <c r="MX997" s="14"/>
      <c r="MY997" s="14"/>
      <c r="MZ997" s="14"/>
      <c r="NA997" s="14"/>
      <c r="NB997" s="14"/>
      <c r="NC997" s="14"/>
      <c r="ND997" s="14"/>
      <c r="NE997" s="14"/>
      <c r="NF997" s="14"/>
      <c r="NG997" s="14"/>
      <c r="NH997" s="14"/>
      <c r="NI997" s="14"/>
      <c r="NJ997" s="14"/>
      <c r="NK997" s="14"/>
      <c r="NL997" s="14"/>
      <c r="NM997" s="14"/>
      <c r="NN997" s="14"/>
      <c r="NO997" s="14"/>
      <c r="NP997" s="14"/>
      <c r="NQ997" s="14"/>
      <c r="NR997" s="14"/>
      <c r="NS997" s="14"/>
      <c r="NT997" s="14"/>
      <c r="NU997" s="14"/>
      <c r="NV997" s="14"/>
    </row>
    <row r="998" spans="284:386" s="12" customFormat="1" x14ac:dyDescent="0.3">
      <c r="JX998" s="13"/>
      <c r="JY998" s="13"/>
      <c r="JZ998" s="13"/>
      <c r="KC998" s="13"/>
      <c r="KD998" s="13"/>
      <c r="KE998" s="13"/>
      <c r="KF998" s="13"/>
      <c r="KG998" s="13"/>
      <c r="KH998" s="13"/>
      <c r="KI998" s="13"/>
      <c r="KJ998" s="13"/>
      <c r="KK998" s="13"/>
      <c r="KL998" s="13"/>
      <c r="KM998" s="13"/>
      <c r="KN998" s="13"/>
      <c r="KO998" s="13"/>
      <c r="KP998" s="13"/>
      <c r="LJ998" s="14"/>
      <c r="LZ998" s="14"/>
      <c r="MA998" s="14"/>
      <c r="MB998" s="14"/>
      <c r="MC998" s="14"/>
      <c r="MD998" s="14"/>
      <c r="ME998" s="14"/>
      <c r="MF998" s="14"/>
      <c r="MG998" s="14"/>
      <c r="MH998" s="14"/>
      <c r="MI998" s="14"/>
      <c r="MJ998" s="14"/>
      <c r="MK998" s="14"/>
      <c r="ML998" s="14"/>
      <c r="MM998" s="14"/>
      <c r="MN998" s="14"/>
      <c r="MO998" s="14"/>
      <c r="MP998" s="14"/>
      <c r="MQ998" s="14"/>
      <c r="MR998" s="14"/>
      <c r="MS998" s="14"/>
      <c r="MT998" s="14"/>
      <c r="MU998" s="14"/>
      <c r="MV998" s="14"/>
      <c r="MW998" s="14"/>
      <c r="MX998" s="14"/>
      <c r="MY998" s="14"/>
      <c r="MZ998" s="14"/>
      <c r="NA998" s="14"/>
      <c r="NB998" s="14"/>
      <c r="NC998" s="14"/>
      <c r="ND998" s="14"/>
      <c r="NE998" s="14"/>
      <c r="NF998" s="14"/>
      <c r="NG998" s="14"/>
      <c r="NH998" s="14"/>
      <c r="NI998" s="14"/>
      <c r="NJ998" s="14"/>
      <c r="NK998" s="14"/>
      <c r="NL998" s="14"/>
      <c r="NM998" s="14"/>
      <c r="NN998" s="14"/>
      <c r="NO998" s="14"/>
      <c r="NP998" s="14"/>
      <c r="NQ998" s="14"/>
      <c r="NR998" s="14"/>
      <c r="NS998" s="14"/>
      <c r="NT998" s="14"/>
      <c r="NU998" s="14"/>
      <c r="NV998" s="14"/>
    </row>
    <row r="999" spans="284:386" s="12" customFormat="1" x14ac:dyDescent="0.3">
      <c r="JX999" s="13"/>
      <c r="JY999" s="13"/>
      <c r="JZ999" s="13"/>
      <c r="KC999" s="13"/>
      <c r="KD999" s="13"/>
      <c r="KE999" s="13"/>
      <c r="KF999" s="13"/>
      <c r="KG999" s="13"/>
      <c r="KH999" s="13"/>
      <c r="KI999" s="13"/>
      <c r="KJ999" s="13"/>
      <c r="KK999" s="13"/>
      <c r="KL999" s="13"/>
      <c r="KM999" s="13"/>
      <c r="KN999" s="13"/>
      <c r="KO999" s="13"/>
      <c r="KP999" s="13"/>
      <c r="LJ999" s="14"/>
      <c r="LZ999" s="14"/>
      <c r="MA999" s="14"/>
      <c r="MB999" s="14"/>
      <c r="MC999" s="14"/>
      <c r="MD999" s="14"/>
      <c r="ME999" s="14"/>
      <c r="MF999" s="14"/>
      <c r="MG999" s="14"/>
      <c r="MH999" s="14"/>
      <c r="MI999" s="14"/>
      <c r="MJ999" s="14"/>
      <c r="MK999" s="14"/>
      <c r="ML999" s="14"/>
      <c r="MM999" s="14"/>
      <c r="MN999" s="14"/>
      <c r="MO999" s="14"/>
      <c r="MP999" s="14"/>
      <c r="MQ999" s="14"/>
      <c r="MR999" s="14"/>
      <c r="MS999" s="14"/>
      <c r="MT999" s="14"/>
      <c r="MU999" s="14"/>
      <c r="MV999" s="14"/>
      <c r="MW999" s="14"/>
      <c r="MX999" s="14"/>
      <c r="MY999" s="14"/>
      <c r="MZ999" s="14"/>
      <c r="NA999" s="14"/>
      <c r="NB999" s="14"/>
      <c r="NC999" s="14"/>
      <c r="ND999" s="14"/>
      <c r="NE999" s="14"/>
      <c r="NF999" s="14"/>
      <c r="NG999" s="14"/>
      <c r="NH999" s="14"/>
      <c r="NI999" s="14"/>
      <c r="NJ999" s="14"/>
      <c r="NK999" s="14"/>
      <c r="NL999" s="14"/>
      <c r="NM999" s="14"/>
      <c r="NN999" s="14"/>
      <c r="NO999" s="14"/>
      <c r="NP999" s="14"/>
      <c r="NQ999" s="14"/>
      <c r="NR999" s="14"/>
      <c r="NS999" s="14"/>
      <c r="NT999" s="14"/>
      <c r="NU999" s="14"/>
      <c r="NV999" s="14"/>
    </row>
    <row r="1000" spans="284:386" s="12" customFormat="1" x14ac:dyDescent="0.3">
      <c r="JX1000" s="13"/>
      <c r="JY1000" s="13"/>
      <c r="JZ1000" s="13"/>
      <c r="KC1000" s="13"/>
      <c r="KD1000" s="13"/>
      <c r="KE1000" s="13"/>
      <c r="KF1000" s="13"/>
      <c r="KG1000" s="13"/>
      <c r="KH1000" s="13"/>
      <c r="KI1000" s="13"/>
      <c r="KJ1000" s="13"/>
      <c r="KK1000" s="13"/>
      <c r="KL1000" s="13"/>
      <c r="KM1000" s="13"/>
      <c r="KN1000" s="13"/>
      <c r="KO1000" s="13"/>
      <c r="KP1000" s="13"/>
      <c r="LJ1000" s="14"/>
      <c r="LZ1000" s="14"/>
      <c r="MA1000" s="14"/>
      <c r="MB1000" s="14"/>
      <c r="MC1000" s="14"/>
      <c r="MD1000" s="14"/>
      <c r="ME1000" s="14"/>
      <c r="MF1000" s="14"/>
      <c r="MG1000" s="14"/>
      <c r="MH1000" s="14"/>
      <c r="MI1000" s="14"/>
      <c r="MJ1000" s="14"/>
      <c r="MK1000" s="14"/>
      <c r="ML1000" s="14"/>
      <c r="MM1000" s="14"/>
      <c r="MN1000" s="14"/>
      <c r="MO1000" s="14"/>
      <c r="MP1000" s="14"/>
      <c r="MQ1000" s="14"/>
      <c r="MR1000" s="14"/>
      <c r="MS1000" s="14"/>
      <c r="MT1000" s="14"/>
      <c r="MU1000" s="14"/>
      <c r="MV1000" s="14"/>
      <c r="MW1000" s="14"/>
      <c r="MX1000" s="14"/>
      <c r="MY1000" s="14"/>
      <c r="MZ1000" s="14"/>
      <c r="NA1000" s="14"/>
      <c r="NB1000" s="14"/>
      <c r="NC1000" s="14"/>
      <c r="ND1000" s="14"/>
      <c r="NE1000" s="14"/>
      <c r="NF1000" s="14"/>
      <c r="NG1000" s="14"/>
      <c r="NH1000" s="14"/>
      <c r="NI1000" s="14"/>
      <c r="NJ1000" s="14"/>
      <c r="NK1000" s="14"/>
      <c r="NL1000" s="14"/>
      <c r="NM1000" s="14"/>
      <c r="NN1000" s="14"/>
      <c r="NO1000" s="14"/>
      <c r="NP1000" s="14"/>
      <c r="NQ1000" s="14"/>
      <c r="NR1000" s="14"/>
      <c r="NS1000" s="14"/>
      <c r="NT1000" s="14"/>
      <c r="NU1000" s="14"/>
      <c r="NV1000" s="14"/>
    </row>
    <row r="1001" spans="284:386" s="12" customFormat="1" x14ac:dyDescent="0.3">
      <c r="JX1001" s="13"/>
      <c r="JY1001" s="13"/>
      <c r="JZ1001" s="13"/>
      <c r="KC1001" s="13"/>
      <c r="KD1001" s="13"/>
      <c r="KE1001" s="13"/>
      <c r="KF1001" s="13"/>
      <c r="KG1001" s="13"/>
      <c r="KH1001" s="13"/>
      <c r="KI1001" s="13"/>
      <c r="KJ1001" s="13"/>
      <c r="KK1001" s="13"/>
      <c r="KL1001" s="13"/>
      <c r="KM1001" s="13"/>
      <c r="KN1001" s="13"/>
      <c r="KO1001" s="13"/>
      <c r="KP1001" s="13"/>
      <c r="LJ1001" s="14"/>
      <c r="LZ1001" s="14"/>
      <c r="MA1001" s="14"/>
      <c r="MB1001" s="14"/>
      <c r="MC1001" s="14"/>
      <c r="MD1001" s="14"/>
      <c r="ME1001" s="14"/>
      <c r="MF1001" s="14"/>
      <c r="MG1001" s="14"/>
      <c r="MH1001" s="14"/>
      <c r="MI1001" s="14"/>
      <c r="MJ1001" s="14"/>
      <c r="MK1001" s="14"/>
      <c r="ML1001" s="14"/>
      <c r="MM1001" s="14"/>
      <c r="MN1001" s="14"/>
      <c r="MO1001" s="14"/>
      <c r="MP1001" s="14"/>
      <c r="MQ1001" s="14"/>
      <c r="MR1001" s="14"/>
      <c r="MS1001" s="14"/>
      <c r="MT1001" s="14"/>
      <c r="MU1001" s="14"/>
      <c r="MV1001" s="14"/>
      <c r="MW1001" s="14"/>
      <c r="MX1001" s="14"/>
      <c r="MY1001" s="14"/>
      <c r="MZ1001" s="14"/>
      <c r="NA1001" s="14"/>
      <c r="NB1001" s="14"/>
      <c r="NC1001" s="14"/>
      <c r="ND1001" s="14"/>
      <c r="NE1001" s="14"/>
      <c r="NF1001" s="14"/>
      <c r="NG1001" s="14"/>
      <c r="NH1001" s="14"/>
      <c r="NI1001" s="14"/>
      <c r="NJ1001" s="14"/>
      <c r="NK1001" s="14"/>
      <c r="NL1001" s="14"/>
      <c r="NM1001" s="14"/>
      <c r="NN1001" s="14"/>
      <c r="NO1001" s="14"/>
      <c r="NP1001" s="14"/>
      <c r="NQ1001" s="14"/>
      <c r="NR1001" s="14"/>
      <c r="NS1001" s="14"/>
      <c r="NT1001" s="14"/>
      <c r="NU1001" s="14"/>
      <c r="NV1001" s="14"/>
    </row>
    <row r="1002" spans="284:386" s="12" customFormat="1" x14ac:dyDescent="0.3">
      <c r="JX1002" s="13"/>
      <c r="JY1002" s="13"/>
      <c r="JZ1002" s="13"/>
      <c r="KC1002" s="13"/>
      <c r="KD1002" s="13"/>
      <c r="KE1002" s="13"/>
      <c r="KF1002" s="13"/>
      <c r="KG1002" s="13"/>
      <c r="KH1002" s="13"/>
      <c r="KI1002" s="13"/>
      <c r="KJ1002" s="13"/>
      <c r="KK1002" s="13"/>
      <c r="KL1002" s="13"/>
      <c r="KM1002" s="13"/>
      <c r="KN1002" s="13"/>
      <c r="KO1002" s="13"/>
      <c r="KP1002" s="13"/>
      <c r="LJ1002" s="14"/>
      <c r="LZ1002" s="14"/>
      <c r="MA1002" s="14"/>
      <c r="MB1002" s="14"/>
      <c r="MC1002" s="14"/>
      <c r="MD1002" s="14"/>
      <c r="ME1002" s="14"/>
      <c r="MF1002" s="14"/>
      <c r="MG1002" s="14"/>
      <c r="MH1002" s="14"/>
      <c r="MI1002" s="14"/>
      <c r="MJ1002" s="14"/>
      <c r="MK1002" s="14"/>
      <c r="ML1002" s="14"/>
      <c r="MM1002" s="14"/>
      <c r="MN1002" s="14"/>
      <c r="MO1002" s="14"/>
      <c r="MP1002" s="14"/>
      <c r="MQ1002" s="14"/>
      <c r="MR1002" s="14"/>
      <c r="MS1002" s="14"/>
      <c r="MT1002" s="14"/>
      <c r="MU1002" s="14"/>
      <c r="MV1002" s="14"/>
      <c r="MW1002" s="14"/>
      <c r="MX1002" s="14"/>
      <c r="MY1002" s="14"/>
      <c r="MZ1002" s="14"/>
      <c r="NA1002" s="14"/>
      <c r="NB1002" s="14"/>
      <c r="NC1002" s="14"/>
      <c r="ND1002" s="14"/>
      <c r="NE1002" s="14"/>
      <c r="NF1002" s="14"/>
      <c r="NG1002" s="14"/>
      <c r="NH1002" s="14"/>
      <c r="NI1002" s="14"/>
      <c r="NJ1002" s="14"/>
      <c r="NK1002" s="14"/>
      <c r="NL1002" s="14"/>
      <c r="NM1002" s="14"/>
      <c r="NN1002" s="14"/>
      <c r="NO1002" s="14"/>
      <c r="NP1002" s="14"/>
      <c r="NQ1002" s="14"/>
      <c r="NR1002" s="14"/>
      <c r="NS1002" s="14"/>
      <c r="NT1002" s="14"/>
      <c r="NU1002" s="14"/>
      <c r="NV1002" s="14"/>
    </row>
    <row r="1003" spans="284:386" s="12" customFormat="1" x14ac:dyDescent="0.3">
      <c r="JX1003" s="13"/>
      <c r="JY1003" s="13"/>
      <c r="JZ1003" s="13"/>
      <c r="KC1003" s="13"/>
      <c r="KD1003" s="13"/>
      <c r="KE1003" s="13"/>
      <c r="KF1003" s="13"/>
      <c r="KG1003" s="13"/>
      <c r="KH1003" s="13"/>
      <c r="KI1003" s="13"/>
      <c r="KJ1003" s="13"/>
      <c r="KK1003" s="13"/>
      <c r="KL1003" s="13"/>
      <c r="KM1003" s="13"/>
      <c r="KN1003" s="13"/>
      <c r="KO1003" s="13"/>
      <c r="KP1003" s="13"/>
      <c r="LJ1003" s="14"/>
      <c r="LZ1003" s="14"/>
      <c r="MA1003" s="14"/>
      <c r="MB1003" s="14"/>
      <c r="MC1003" s="14"/>
      <c r="MD1003" s="14"/>
      <c r="ME1003" s="14"/>
      <c r="MF1003" s="14"/>
      <c r="MG1003" s="14"/>
      <c r="MH1003" s="14"/>
      <c r="MI1003" s="14"/>
      <c r="MJ1003" s="14"/>
      <c r="MK1003" s="14"/>
      <c r="ML1003" s="14"/>
      <c r="MM1003" s="14"/>
      <c r="MN1003" s="14"/>
      <c r="MO1003" s="14"/>
      <c r="MP1003" s="14"/>
      <c r="MQ1003" s="14"/>
      <c r="MR1003" s="14"/>
      <c r="MS1003" s="14"/>
      <c r="MT1003" s="14"/>
      <c r="MU1003" s="14"/>
      <c r="MV1003" s="14"/>
      <c r="MW1003" s="14"/>
      <c r="MX1003" s="14"/>
      <c r="MY1003" s="14"/>
      <c r="MZ1003" s="14"/>
      <c r="NA1003" s="14"/>
      <c r="NB1003" s="14"/>
      <c r="NC1003" s="14"/>
      <c r="ND1003" s="14"/>
      <c r="NE1003" s="14"/>
      <c r="NF1003" s="14"/>
      <c r="NG1003" s="14"/>
      <c r="NH1003" s="14"/>
      <c r="NI1003" s="14"/>
      <c r="NJ1003" s="14"/>
      <c r="NK1003" s="14"/>
      <c r="NL1003" s="14"/>
      <c r="NM1003" s="14"/>
      <c r="NN1003" s="14"/>
      <c r="NO1003" s="14"/>
      <c r="NP1003" s="14"/>
      <c r="NQ1003" s="14"/>
      <c r="NR1003" s="14"/>
      <c r="NS1003" s="14"/>
      <c r="NT1003" s="14"/>
      <c r="NU1003" s="14"/>
      <c r="NV1003" s="14"/>
    </row>
    <row r="1004" spans="284:386" s="12" customFormat="1" x14ac:dyDescent="0.3">
      <c r="JX1004" s="13"/>
      <c r="JY1004" s="13"/>
      <c r="JZ1004" s="13"/>
      <c r="KC1004" s="13"/>
      <c r="KD1004" s="13"/>
      <c r="KE1004" s="13"/>
      <c r="KF1004" s="13"/>
      <c r="KG1004" s="13"/>
      <c r="KH1004" s="13"/>
      <c r="KI1004" s="13"/>
      <c r="KJ1004" s="13"/>
      <c r="KK1004" s="13"/>
      <c r="KL1004" s="13"/>
      <c r="KM1004" s="13"/>
      <c r="KN1004" s="13"/>
      <c r="KO1004" s="13"/>
      <c r="KP1004" s="13"/>
      <c r="LJ1004" s="14"/>
      <c r="LZ1004" s="14"/>
      <c r="MA1004" s="14"/>
      <c r="MB1004" s="14"/>
      <c r="MC1004" s="14"/>
      <c r="MD1004" s="14"/>
      <c r="ME1004" s="14"/>
      <c r="MF1004" s="14"/>
      <c r="MG1004" s="14"/>
      <c r="MH1004" s="14"/>
      <c r="MI1004" s="14"/>
      <c r="MJ1004" s="14"/>
      <c r="MK1004" s="14"/>
      <c r="ML1004" s="14"/>
      <c r="MM1004" s="14"/>
      <c r="MN1004" s="14"/>
      <c r="MO1004" s="14"/>
      <c r="MP1004" s="14"/>
      <c r="MQ1004" s="14"/>
      <c r="MR1004" s="14"/>
      <c r="MS1004" s="14"/>
      <c r="MT1004" s="14"/>
      <c r="MU1004" s="14"/>
      <c r="MV1004" s="14"/>
      <c r="MW1004" s="14"/>
      <c r="MX1004" s="14"/>
      <c r="MY1004" s="14"/>
      <c r="MZ1004" s="14"/>
      <c r="NA1004" s="14"/>
      <c r="NB1004" s="14"/>
      <c r="NC1004" s="14"/>
      <c r="ND1004" s="14"/>
      <c r="NE1004" s="14"/>
      <c r="NF1004" s="14"/>
      <c r="NG1004" s="14"/>
      <c r="NH1004" s="14"/>
      <c r="NI1004" s="14"/>
      <c r="NJ1004" s="14"/>
      <c r="NK1004" s="14"/>
      <c r="NL1004" s="14"/>
      <c r="NM1004" s="14"/>
      <c r="NN1004" s="14"/>
      <c r="NO1004" s="14"/>
      <c r="NP1004" s="14"/>
      <c r="NQ1004" s="14"/>
      <c r="NR1004" s="14"/>
      <c r="NS1004" s="14"/>
      <c r="NT1004" s="14"/>
      <c r="NU1004" s="14"/>
      <c r="NV1004" s="14"/>
    </row>
    <row r="1005" spans="284:386" s="12" customFormat="1" x14ac:dyDescent="0.3">
      <c r="JX1005" s="13"/>
      <c r="JY1005" s="13"/>
      <c r="JZ1005" s="13"/>
      <c r="KC1005" s="13"/>
      <c r="KD1005" s="13"/>
      <c r="KE1005" s="13"/>
      <c r="KF1005" s="13"/>
      <c r="KG1005" s="13"/>
      <c r="KH1005" s="13"/>
      <c r="KI1005" s="13"/>
      <c r="KJ1005" s="13"/>
      <c r="KK1005" s="13"/>
      <c r="KL1005" s="13"/>
      <c r="KM1005" s="13"/>
      <c r="KN1005" s="13"/>
      <c r="KO1005" s="13"/>
      <c r="KP1005" s="13"/>
      <c r="LJ1005" s="14"/>
      <c r="LZ1005" s="14"/>
      <c r="MA1005" s="14"/>
      <c r="MB1005" s="14"/>
      <c r="MC1005" s="14"/>
      <c r="MD1005" s="14"/>
      <c r="ME1005" s="14"/>
      <c r="MF1005" s="14"/>
      <c r="MG1005" s="14"/>
      <c r="MH1005" s="14"/>
      <c r="MI1005" s="14"/>
      <c r="MJ1005" s="14"/>
      <c r="MK1005" s="14"/>
      <c r="ML1005" s="14"/>
      <c r="MM1005" s="14"/>
      <c r="MN1005" s="14"/>
      <c r="MO1005" s="14"/>
      <c r="MP1005" s="14"/>
      <c r="MQ1005" s="14"/>
      <c r="MR1005" s="14"/>
      <c r="MS1005" s="14"/>
      <c r="MT1005" s="14"/>
      <c r="MU1005" s="14"/>
      <c r="MV1005" s="14"/>
      <c r="MW1005" s="14"/>
      <c r="MX1005" s="14"/>
      <c r="MY1005" s="14"/>
      <c r="MZ1005" s="14"/>
      <c r="NA1005" s="14"/>
      <c r="NB1005" s="14"/>
      <c r="NC1005" s="14"/>
      <c r="ND1005" s="14"/>
      <c r="NE1005" s="14"/>
      <c r="NF1005" s="14"/>
      <c r="NG1005" s="14"/>
      <c r="NH1005" s="14"/>
      <c r="NI1005" s="14"/>
      <c r="NJ1005" s="14"/>
      <c r="NK1005" s="14"/>
      <c r="NL1005" s="14"/>
      <c r="NM1005" s="14"/>
      <c r="NN1005" s="14"/>
      <c r="NO1005" s="14"/>
      <c r="NP1005" s="14"/>
      <c r="NQ1005" s="14"/>
      <c r="NR1005" s="14"/>
      <c r="NS1005" s="14"/>
      <c r="NT1005" s="14"/>
      <c r="NU1005" s="14"/>
      <c r="NV1005" s="14"/>
    </row>
    <row r="1006" spans="284:386" s="12" customFormat="1" x14ac:dyDescent="0.3">
      <c r="JX1006" s="13"/>
      <c r="JY1006" s="13"/>
      <c r="JZ1006" s="13"/>
      <c r="KC1006" s="13"/>
      <c r="KD1006" s="13"/>
      <c r="KE1006" s="13"/>
      <c r="KF1006" s="13"/>
      <c r="KG1006" s="13"/>
      <c r="KH1006" s="13"/>
      <c r="KI1006" s="13"/>
      <c r="KJ1006" s="13"/>
      <c r="KK1006" s="13"/>
      <c r="KL1006" s="13"/>
      <c r="KM1006" s="13"/>
      <c r="KN1006" s="13"/>
      <c r="KO1006" s="13"/>
      <c r="KP1006" s="13"/>
      <c r="LJ1006" s="14"/>
      <c r="LZ1006" s="14"/>
      <c r="MA1006" s="14"/>
      <c r="MB1006" s="14"/>
      <c r="MC1006" s="14"/>
      <c r="MD1006" s="14"/>
      <c r="ME1006" s="14"/>
      <c r="MF1006" s="14"/>
      <c r="MG1006" s="14"/>
      <c r="MH1006" s="14"/>
      <c r="MI1006" s="14"/>
      <c r="MJ1006" s="14"/>
      <c r="MK1006" s="14"/>
      <c r="ML1006" s="14"/>
      <c r="MM1006" s="14"/>
      <c r="MN1006" s="14"/>
      <c r="MO1006" s="14"/>
      <c r="MP1006" s="14"/>
      <c r="MQ1006" s="14"/>
      <c r="MR1006" s="14"/>
      <c r="MS1006" s="14"/>
      <c r="MT1006" s="14"/>
      <c r="MU1006" s="14"/>
      <c r="MV1006" s="14"/>
      <c r="MW1006" s="14"/>
      <c r="MX1006" s="14"/>
      <c r="MY1006" s="14"/>
      <c r="MZ1006" s="14"/>
      <c r="NA1006" s="14"/>
      <c r="NB1006" s="14"/>
      <c r="NC1006" s="14"/>
      <c r="ND1006" s="14"/>
      <c r="NE1006" s="14"/>
      <c r="NF1006" s="14"/>
      <c r="NG1006" s="14"/>
      <c r="NH1006" s="14"/>
      <c r="NI1006" s="14"/>
      <c r="NJ1006" s="14"/>
      <c r="NK1006" s="14"/>
      <c r="NL1006" s="14"/>
      <c r="NM1006" s="14"/>
      <c r="NN1006" s="14"/>
      <c r="NO1006" s="14"/>
      <c r="NP1006" s="14"/>
      <c r="NQ1006" s="14"/>
      <c r="NR1006" s="14"/>
      <c r="NS1006" s="14"/>
      <c r="NT1006" s="14"/>
      <c r="NU1006" s="14"/>
      <c r="NV1006" s="14"/>
    </row>
    <row r="1007" spans="284:386" s="12" customFormat="1" x14ac:dyDescent="0.3">
      <c r="JX1007" s="13"/>
      <c r="JY1007" s="13"/>
      <c r="JZ1007" s="13"/>
      <c r="KC1007" s="13"/>
      <c r="KD1007" s="13"/>
      <c r="KE1007" s="13"/>
      <c r="KF1007" s="13"/>
      <c r="KG1007" s="13"/>
      <c r="KH1007" s="13"/>
      <c r="KI1007" s="13"/>
      <c r="KJ1007" s="13"/>
      <c r="KK1007" s="13"/>
      <c r="KL1007" s="13"/>
      <c r="KM1007" s="13"/>
      <c r="KN1007" s="13"/>
      <c r="KO1007" s="13"/>
      <c r="KP1007" s="13"/>
      <c r="LJ1007" s="14"/>
      <c r="LZ1007" s="14"/>
      <c r="MA1007" s="14"/>
      <c r="MB1007" s="14"/>
      <c r="MC1007" s="14"/>
      <c r="MD1007" s="14"/>
      <c r="ME1007" s="14"/>
      <c r="MF1007" s="14"/>
      <c r="MG1007" s="14"/>
      <c r="MH1007" s="14"/>
      <c r="MI1007" s="14"/>
      <c r="MJ1007" s="14"/>
      <c r="MK1007" s="14"/>
      <c r="ML1007" s="14"/>
      <c r="MM1007" s="14"/>
      <c r="MN1007" s="14"/>
      <c r="MO1007" s="14"/>
      <c r="MP1007" s="14"/>
      <c r="MQ1007" s="14"/>
      <c r="MR1007" s="14"/>
      <c r="MS1007" s="14"/>
      <c r="MT1007" s="14"/>
      <c r="MU1007" s="14"/>
      <c r="MV1007" s="14"/>
      <c r="MW1007" s="14"/>
      <c r="MX1007" s="14"/>
      <c r="MY1007" s="14"/>
      <c r="MZ1007" s="14"/>
      <c r="NA1007" s="14"/>
      <c r="NB1007" s="14"/>
      <c r="NC1007" s="14"/>
      <c r="ND1007" s="14"/>
      <c r="NE1007" s="14"/>
      <c r="NF1007" s="14"/>
      <c r="NG1007" s="14"/>
      <c r="NH1007" s="14"/>
      <c r="NI1007" s="14"/>
      <c r="NJ1007" s="14"/>
      <c r="NK1007" s="14"/>
      <c r="NL1007" s="14"/>
      <c r="NM1007" s="14"/>
      <c r="NN1007" s="14"/>
      <c r="NO1007" s="14"/>
      <c r="NP1007" s="14"/>
      <c r="NQ1007" s="14"/>
      <c r="NR1007" s="14"/>
      <c r="NS1007" s="14"/>
      <c r="NT1007" s="14"/>
      <c r="NU1007" s="14"/>
      <c r="NV1007" s="14"/>
    </row>
    <row r="1008" spans="284:386" s="12" customFormat="1" x14ac:dyDescent="0.3">
      <c r="JX1008" s="13"/>
      <c r="JY1008" s="13"/>
      <c r="JZ1008" s="13"/>
      <c r="KC1008" s="13"/>
      <c r="KD1008" s="13"/>
      <c r="KE1008" s="13"/>
      <c r="KF1008" s="13"/>
      <c r="KG1008" s="13"/>
      <c r="KH1008" s="13"/>
      <c r="KI1008" s="13"/>
      <c r="KJ1008" s="13"/>
      <c r="KK1008" s="13"/>
      <c r="KL1008" s="13"/>
      <c r="KM1008" s="13"/>
      <c r="KN1008" s="13"/>
      <c r="KO1008" s="13"/>
      <c r="KP1008" s="13"/>
      <c r="LJ1008" s="14"/>
      <c r="LZ1008" s="14"/>
      <c r="MA1008" s="14"/>
      <c r="MB1008" s="14"/>
      <c r="MC1008" s="14"/>
      <c r="MD1008" s="14"/>
      <c r="ME1008" s="14"/>
      <c r="MF1008" s="14"/>
      <c r="MG1008" s="14"/>
      <c r="MH1008" s="14"/>
      <c r="MI1008" s="14"/>
      <c r="MJ1008" s="14"/>
      <c r="MK1008" s="14"/>
      <c r="ML1008" s="14"/>
      <c r="MM1008" s="14"/>
      <c r="MN1008" s="14"/>
      <c r="MO1008" s="14"/>
      <c r="MP1008" s="14"/>
      <c r="MQ1008" s="14"/>
      <c r="MR1008" s="14"/>
      <c r="MS1008" s="14"/>
      <c r="MT1008" s="14"/>
      <c r="MU1008" s="14"/>
      <c r="MV1008" s="14"/>
      <c r="MW1008" s="14"/>
      <c r="MX1008" s="14"/>
      <c r="MY1008" s="14"/>
      <c r="MZ1008" s="14"/>
      <c r="NA1008" s="14"/>
      <c r="NB1008" s="14"/>
      <c r="NC1008" s="14"/>
      <c r="ND1008" s="14"/>
      <c r="NE1008" s="14"/>
      <c r="NF1008" s="14"/>
      <c r="NG1008" s="14"/>
      <c r="NH1008" s="14"/>
      <c r="NI1008" s="14"/>
      <c r="NJ1008" s="14"/>
      <c r="NK1008" s="14"/>
      <c r="NL1008" s="14"/>
      <c r="NM1008" s="14"/>
      <c r="NN1008" s="14"/>
      <c r="NO1008" s="14"/>
      <c r="NP1008" s="14"/>
      <c r="NQ1008" s="14"/>
      <c r="NR1008" s="14"/>
      <c r="NS1008" s="14"/>
      <c r="NT1008" s="14"/>
      <c r="NU1008" s="14"/>
      <c r="NV1008" s="14"/>
    </row>
    <row r="1009" spans="284:386" s="12" customFormat="1" x14ac:dyDescent="0.3">
      <c r="JX1009" s="13"/>
      <c r="JY1009" s="13"/>
      <c r="JZ1009" s="13"/>
      <c r="KC1009" s="13"/>
      <c r="KD1009" s="13"/>
      <c r="KE1009" s="13"/>
      <c r="KF1009" s="13"/>
      <c r="KG1009" s="13"/>
      <c r="KH1009" s="13"/>
      <c r="KI1009" s="13"/>
      <c r="KJ1009" s="13"/>
      <c r="KK1009" s="13"/>
      <c r="KL1009" s="13"/>
      <c r="KM1009" s="13"/>
      <c r="KN1009" s="13"/>
      <c r="KO1009" s="13"/>
      <c r="KP1009" s="13"/>
      <c r="LJ1009" s="14"/>
      <c r="LZ1009" s="14"/>
      <c r="MA1009" s="14"/>
      <c r="MB1009" s="14"/>
      <c r="MC1009" s="14"/>
      <c r="MD1009" s="14"/>
      <c r="ME1009" s="14"/>
      <c r="MF1009" s="14"/>
      <c r="MG1009" s="14"/>
      <c r="MH1009" s="14"/>
      <c r="MI1009" s="14"/>
      <c r="MJ1009" s="14"/>
      <c r="MK1009" s="14"/>
      <c r="ML1009" s="14"/>
      <c r="MM1009" s="14"/>
      <c r="MN1009" s="14"/>
      <c r="MO1009" s="14"/>
      <c r="MP1009" s="14"/>
      <c r="MQ1009" s="14"/>
      <c r="MR1009" s="14"/>
      <c r="MS1009" s="14"/>
      <c r="MT1009" s="14"/>
      <c r="MU1009" s="14"/>
      <c r="MV1009" s="14"/>
      <c r="MW1009" s="14"/>
      <c r="MX1009" s="14"/>
      <c r="MY1009" s="14"/>
      <c r="MZ1009" s="14"/>
      <c r="NA1009" s="14"/>
      <c r="NB1009" s="14"/>
      <c r="NC1009" s="14"/>
      <c r="ND1009" s="14"/>
      <c r="NE1009" s="14"/>
      <c r="NF1009" s="14"/>
      <c r="NG1009" s="14"/>
      <c r="NH1009" s="14"/>
      <c r="NI1009" s="14"/>
      <c r="NJ1009" s="14"/>
      <c r="NK1009" s="14"/>
      <c r="NL1009" s="14"/>
      <c r="NM1009" s="14"/>
      <c r="NN1009" s="14"/>
      <c r="NO1009" s="14"/>
      <c r="NP1009" s="14"/>
      <c r="NQ1009" s="14"/>
      <c r="NR1009" s="14"/>
      <c r="NS1009" s="14"/>
      <c r="NT1009" s="14"/>
      <c r="NU1009" s="14"/>
      <c r="NV1009" s="14"/>
    </row>
    <row r="1010" spans="284:386" s="12" customFormat="1" x14ac:dyDescent="0.3">
      <c r="JX1010" s="13"/>
      <c r="JY1010" s="13"/>
      <c r="JZ1010" s="13"/>
      <c r="KC1010" s="13"/>
      <c r="KD1010" s="13"/>
      <c r="KE1010" s="13"/>
      <c r="KF1010" s="13"/>
      <c r="KG1010" s="13"/>
      <c r="KH1010" s="13"/>
      <c r="KI1010" s="13"/>
      <c r="KJ1010" s="13"/>
      <c r="KK1010" s="13"/>
      <c r="KL1010" s="13"/>
      <c r="KM1010" s="13"/>
      <c r="KN1010" s="13"/>
      <c r="KO1010" s="13"/>
      <c r="KP1010" s="13"/>
      <c r="LJ1010" s="14"/>
      <c r="LZ1010" s="14"/>
      <c r="MA1010" s="14"/>
      <c r="MB1010" s="14"/>
      <c r="MC1010" s="14"/>
      <c r="MD1010" s="14"/>
      <c r="ME1010" s="14"/>
      <c r="MF1010" s="14"/>
      <c r="MG1010" s="14"/>
      <c r="MH1010" s="14"/>
      <c r="MI1010" s="14"/>
      <c r="MJ1010" s="14"/>
      <c r="MK1010" s="14"/>
      <c r="ML1010" s="14"/>
      <c r="MM1010" s="14"/>
      <c r="MN1010" s="14"/>
      <c r="MO1010" s="14"/>
      <c r="MP1010" s="14"/>
      <c r="MQ1010" s="14"/>
      <c r="MR1010" s="14"/>
      <c r="MS1010" s="14"/>
      <c r="MT1010" s="14"/>
      <c r="MU1010" s="14"/>
      <c r="MV1010" s="14"/>
      <c r="MW1010" s="14"/>
      <c r="MX1010" s="14"/>
      <c r="MY1010" s="14"/>
      <c r="MZ1010" s="14"/>
      <c r="NA1010" s="14"/>
      <c r="NB1010" s="14"/>
      <c r="NC1010" s="14"/>
      <c r="ND1010" s="14"/>
      <c r="NE1010" s="14"/>
      <c r="NF1010" s="14"/>
      <c r="NG1010" s="14"/>
      <c r="NH1010" s="14"/>
      <c r="NI1010" s="14"/>
      <c r="NJ1010" s="14"/>
      <c r="NK1010" s="14"/>
      <c r="NL1010" s="14"/>
      <c r="NM1010" s="14"/>
      <c r="NN1010" s="14"/>
      <c r="NO1010" s="14"/>
      <c r="NP1010" s="14"/>
      <c r="NQ1010" s="14"/>
      <c r="NR1010" s="14"/>
      <c r="NS1010" s="14"/>
      <c r="NT1010" s="14"/>
      <c r="NU1010" s="14"/>
      <c r="NV1010" s="14"/>
    </row>
    <row r="1011" spans="284:386" s="12" customFormat="1" x14ac:dyDescent="0.3">
      <c r="JX1011" s="13"/>
      <c r="JY1011" s="13"/>
      <c r="JZ1011" s="13"/>
      <c r="KC1011" s="13"/>
      <c r="KD1011" s="13"/>
      <c r="KE1011" s="13"/>
      <c r="KF1011" s="13"/>
      <c r="KG1011" s="13"/>
      <c r="KH1011" s="13"/>
      <c r="KI1011" s="13"/>
      <c r="KJ1011" s="13"/>
      <c r="KK1011" s="13"/>
      <c r="KL1011" s="13"/>
      <c r="KM1011" s="13"/>
      <c r="KN1011" s="13"/>
      <c r="KO1011" s="13"/>
      <c r="KP1011" s="13"/>
      <c r="LJ1011" s="14"/>
      <c r="LZ1011" s="14"/>
      <c r="MA1011" s="14"/>
      <c r="MB1011" s="14"/>
      <c r="MC1011" s="14"/>
      <c r="MD1011" s="14"/>
      <c r="ME1011" s="14"/>
      <c r="MF1011" s="14"/>
      <c r="MG1011" s="14"/>
      <c r="MH1011" s="14"/>
      <c r="MI1011" s="14"/>
      <c r="MJ1011" s="14"/>
      <c r="MK1011" s="14"/>
      <c r="ML1011" s="14"/>
      <c r="MM1011" s="14"/>
      <c r="MN1011" s="14"/>
      <c r="MO1011" s="14"/>
      <c r="MP1011" s="14"/>
      <c r="MQ1011" s="14"/>
      <c r="MR1011" s="14"/>
      <c r="MS1011" s="14"/>
      <c r="MT1011" s="14"/>
      <c r="MU1011" s="14"/>
      <c r="MV1011" s="14"/>
      <c r="MW1011" s="14"/>
      <c r="MX1011" s="14"/>
      <c r="MY1011" s="14"/>
      <c r="MZ1011" s="14"/>
      <c r="NA1011" s="14"/>
      <c r="NB1011" s="14"/>
      <c r="NC1011" s="14"/>
      <c r="ND1011" s="14"/>
      <c r="NE1011" s="14"/>
      <c r="NF1011" s="14"/>
      <c r="NG1011" s="14"/>
      <c r="NH1011" s="14"/>
      <c r="NI1011" s="14"/>
      <c r="NJ1011" s="14"/>
      <c r="NK1011" s="14"/>
      <c r="NL1011" s="14"/>
      <c r="NM1011" s="14"/>
      <c r="NN1011" s="14"/>
      <c r="NO1011" s="14"/>
      <c r="NP1011" s="14"/>
      <c r="NQ1011" s="14"/>
      <c r="NR1011" s="14"/>
      <c r="NS1011" s="14"/>
      <c r="NT1011" s="14"/>
      <c r="NU1011" s="14"/>
      <c r="NV1011" s="14"/>
    </row>
    <row r="1012" spans="284:386" s="12" customFormat="1" x14ac:dyDescent="0.3">
      <c r="JX1012" s="13"/>
      <c r="JY1012" s="13"/>
      <c r="JZ1012" s="13"/>
      <c r="KC1012" s="13"/>
      <c r="KD1012" s="13"/>
      <c r="KE1012" s="13"/>
      <c r="KF1012" s="13"/>
      <c r="KG1012" s="13"/>
      <c r="KH1012" s="13"/>
      <c r="KI1012" s="13"/>
      <c r="KJ1012" s="13"/>
      <c r="KK1012" s="13"/>
      <c r="KL1012" s="13"/>
      <c r="KM1012" s="13"/>
      <c r="KN1012" s="13"/>
      <c r="KO1012" s="13"/>
      <c r="KP1012" s="13"/>
      <c r="LJ1012" s="14"/>
      <c r="LZ1012" s="14"/>
      <c r="MA1012" s="14"/>
      <c r="MB1012" s="14"/>
      <c r="MC1012" s="14"/>
      <c r="MD1012" s="14"/>
      <c r="ME1012" s="14"/>
      <c r="MF1012" s="14"/>
      <c r="MG1012" s="14"/>
      <c r="MH1012" s="14"/>
      <c r="MI1012" s="14"/>
      <c r="MJ1012" s="14"/>
      <c r="MK1012" s="14"/>
      <c r="ML1012" s="14"/>
      <c r="MM1012" s="14"/>
      <c r="MN1012" s="14"/>
      <c r="MO1012" s="14"/>
      <c r="MP1012" s="14"/>
      <c r="MQ1012" s="14"/>
      <c r="MR1012" s="14"/>
      <c r="MS1012" s="14"/>
      <c r="MT1012" s="14"/>
      <c r="MU1012" s="14"/>
      <c r="MV1012" s="14"/>
      <c r="MW1012" s="14"/>
      <c r="MX1012" s="14"/>
      <c r="MY1012" s="14"/>
      <c r="MZ1012" s="14"/>
      <c r="NA1012" s="14"/>
      <c r="NB1012" s="14"/>
      <c r="NC1012" s="14"/>
      <c r="ND1012" s="14"/>
      <c r="NE1012" s="14"/>
      <c r="NF1012" s="14"/>
      <c r="NG1012" s="14"/>
      <c r="NH1012" s="14"/>
      <c r="NI1012" s="14"/>
      <c r="NJ1012" s="14"/>
      <c r="NK1012" s="14"/>
      <c r="NL1012" s="14"/>
      <c r="NM1012" s="14"/>
      <c r="NN1012" s="14"/>
      <c r="NO1012" s="14"/>
      <c r="NP1012" s="14"/>
      <c r="NQ1012" s="14"/>
      <c r="NR1012" s="14"/>
      <c r="NS1012" s="14"/>
      <c r="NT1012" s="14"/>
      <c r="NU1012" s="14"/>
      <c r="NV1012" s="14"/>
    </row>
    <row r="1013" spans="284:386" s="12" customFormat="1" x14ac:dyDescent="0.3">
      <c r="JX1013" s="13"/>
      <c r="JY1013" s="13"/>
      <c r="JZ1013" s="13"/>
      <c r="KC1013" s="13"/>
      <c r="KD1013" s="13"/>
      <c r="KE1013" s="13"/>
      <c r="KF1013" s="13"/>
      <c r="KG1013" s="13"/>
      <c r="KH1013" s="13"/>
      <c r="KI1013" s="13"/>
      <c r="KJ1013" s="13"/>
      <c r="KK1013" s="13"/>
      <c r="KL1013" s="13"/>
      <c r="KM1013" s="13"/>
      <c r="KN1013" s="13"/>
      <c r="KO1013" s="13"/>
      <c r="KP1013" s="13"/>
      <c r="LJ1013" s="14"/>
      <c r="LZ1013" s="14"/>
      <c r="MA1013" s="14"/>
      <c r="MB1013" s="14"/>
      <c r="MC1013" s="14"/>
      <c r="MD1013" s="14"/>
      <c r="ME1013" s="14"/>
      <c r="MF1013" s="14"/>
      <c r="MG1013" s="14"/>
      <c r="MH1013" s="14"/>
      <c r="MI1013" s="14"/>
      <c r="MJ1013" s="14"/>
      <c r="MK1013" s="14"/>
      <c r="ML1013" s="14"/>
      <c r="MM1013" s="14"/>
      <c r="MN1013" s="14"/>
      <c r="MO1013" s="14"/>
      <c r="MP1013" s="14"/>
      <c r="MQ1013" s="14"/>
      <c r="MR1013" s="14"/>
      <c r="MS1013" s="14"/>
      <c r="MT1013" s="14"/>
      <c r="MU1013" s="14"/>
      <c r="MV1013" s="14"/>
      <c r="MW1013" s="14"/>
      <c r="MX1013" s="14"/>
      <c r="MY1013" s="14"/>
      <c r="MZ1013" s="14"/>
      <c r="NA1013" s="14"/>
      <c r="NB1013" s="14"/>
      <c r="NC1013" s="14"/>
      <c r="ND1013" s="14"/>
      <c r="NE1013" s="14"/>
      <c r="NF1013" s="14"/>
      <c r="NG1013" s="14"/>
      <c r="NH1013" s="14"/>
      <c r="NI1013" s="14"/>
      <c r="NJ1013" s="14"/>
      <c r="NK1013" s="14"/>
      <c r="NL1013" s="14"/>
      <c r="NM1013" s="14"/>
      <c r="NN1013" s="14"/>
      <c r="NO1013" s="14"/>
      <c r="NP1013" s="14"/>
      <c r="NQ1013" s="14"/>
      <c r="NR1013" s="14"/>
      <c r="NS1013" s="14"/>
      <c r="NT1013" s="14"/>
      <c r="NU1013" s="14"/>
      <c r="NV1013" s="14"/>
    </row>
    <row r="1014" spans="284:386" s="12" customFormat="1" x14ac:dyDescent="0.3">
      <c r="JX1014" s="13"/>
      <c r="JY1014" s="13"/>
      <c r="JZ1014" s="13"/>
      <c r="KC1014" s="13"/>
      <c r="KD1014" s="13"/>
      <c r="KE1014" s="13"/>
      <c r="KF1014" s="13"/>
      <c r="KG1014" s="13"/>
      <c r="KH1014" s="13"/>
      <c r="KI1014" s="13"/>
      <c r="KJ1014" s="13"/>
      <c r="KK1014" s="13"/>
      <c r="KL1014" s="13"/>
      <c r="KM1014" s="13"/>
      <c r="KN1014" s="13"/>
      <c r="KO1014" s="13"/>
      <c r="KP1014" s="13"/>
      <c r="LJ1014" s="14"/>
      <c r="LZ1014" s="14"/>
      <c r="MA1014" s="14"/>
      <c r="MB1014" s="14"/>
      <c r="MC1014" s="14"/>
      <c r="MD1014" s="14"/>
      <c r="ME1014" s="14"/>
      <c r="MF1014" s="14"/>
      <c r="MG1014" s="14"/>
      <c r="MH1014" s="14"/>
      <c r="MI1014" s="14"/>
      <c r="MJ1014" s="14"/>
      <c r="MK1014" s="14"/>
      <c r="ML1014" s="14"/>
      <c r="MM1014" s="14"/>
      <c r="MN1014" s="14"/>
      <c r="MO1014" s="14"/>
      <c r="MP1014" s="14"/>
      <c r="MQ1014" s="14"/>
      <c r="MR1014" s="14"/>
      <c r="MS1014" s="14"/>
      <c r="MT1014" s="14"/>
      <c r="MU1014" s="14"/>
      <c r="MV1014" s="14"/>
      <c r="MW1014" s="14"/>
      <c r="MX1014" s="14"/>
      <c r="MY1014" s="14"/>
      <c r="MZ1014" s="14"/>
      <c r="NA1014" s="14"/>
      <c r="NB1014" s="14"/>
      <c r="NC1014" s="14"/>
      <c r="ND1014" s="14"/>
      <c r="NE1014" s="14"/>
      <c r="NF1014" s="14"/>
      <c r="NG1014" s="14"/>
      <c r="NH1014" s="14"/>
      <c r="NI1014" s="14"/>
      <c r="NJ1014" s="14"/>
      <c r="NK1014" s="14"/>
      <c r="NL1014" s="14"/>
      <c r="NM1014" s="14"/>
      <c r="NN1014" s="14"/>
      <c r="NO1014" s="14"/>
      <c r="NP1014" s="14"/>
      <c r="NQ1014" s="14"/>
      <c r="NR1014" s="14"/>
      <c r="NS1014" s="14"/>
      <c r="NT1014" s="14"/>
      <c r="NU1014" s="14"/>
      <c r="NV1014" s="14"/>
    </row>
    <row r="1015" spans="284:386" s="12" customFormat="1" x14ac:dyDescent="0.3">
      <c r="JX1015" s="13"/>
      <c r="JY1015" s="13"/>
      <c r="JZ1015" s="13"/>
      <c r="KC1015" s="13"/>
      <c r="KD1015" s="13"/>
      <c r="KE1015" s="13"/>
      <c r="KF1015" s="13"/>
      <c r="KG1015" s="13"/>
      <c r="KH1015" s="13"/>
      <c r="KI1015" s="13"/>
      <c r="KJ1015" s="13"/>
      <c r="KK1015" s="13"/>
      <c r="KL1015" s="13"/>
      <c r="KM1015" s="13"/>
      <c r="KN1015" s="13"/>
      <c r="KO1015" s="13"/>
      <c r="KP1015" s="13"/>
      <c r="LJ1015" s="14"/>
      <c r="LZ1015" s="14"/>
      <c r="MA1015" s="14"/>
      <c r="MB1015" s="14"/>
      <c r="MC1015" s="14"/>
      <c r="MD1015" s="14"/>
      <c r="ME1015" s="14"/>
      <c r="MF1015" s="14"/>
      <c r="MG1015" s="14"/>
      <c r="MH1015" s="14"/>
      <c r="MI1015" s="14"/>
      <c r="MJ1015" s="14"/>
      <c r="MK1015" s="14"/>
      <c r="ML1015" s="14"/>
      <c r="MM1015" s="14"/>
      <c r="MN1015" s="14"/>
      <c r="MO1015" s="14"/>
      <c r="MP1015" s="14"/>
      <c r="MQ1015" s="14"/>
      <c r="MR1015" s="14"/>
      <c r="MS1015" s="14"/>
      <c r="MT1015" s="14"/>
      <c r="MU1015" s="14"/>
      <c r="MV1015" s="14"/>
      <c r="MW1015" s="14"/>
      <c r="MX1015" s="14"/>
      <c r="MY1015" s="14"/>
      <c r="MZ1015" s="14"/>
      <c r="NA1015" s="14"/>
      <c r="NB1015" s="14"/>
      <c r="NC1015" s="14"/>
      <c r="ND1015" s="14"/>
      <c r="NE1015" s="14"/>
      <c r="NF1015" s="14"/>
      <c r="NG1015" s="14"/>
      <c r="NH1015" s="14"/>
      <c r="NI1015" s="14"/>
      <c r="NJ1015" s="14"/>
      <c r="NK1015" s="14"/>
      <c r="NL1015" s="14"/>
      <c r="NM1015" s="14"/>
      <c r="NN1015" s="14"/>
      <c r="NO1015" s="14"/>
      <c r="NP1015" s="14"/>
      <c r="NQ1015" s="14"/>
      <c r="NR1015" s="14"/>
      <c r="NS1015" s="14"/>
      <c r="NT1015" s="14"/>
      <c r="NU1015" s="14"/>
      <c r="NV1015" s="14"/>
    </row>
    <row r="1016" spans="284:386" s="12" customFormat="1" x14ac:dyDescent="0.3">
      <c r="JX1016" s="13"/>
      <c r="JY1016" s="13"/>
      <c r="JZ1016" s="13"/>
      <c r="KC1016" s="13"/>
      <c r="KD1016" s="13"/>
      <c r="KE1016" s="13"/>
      <c r="KF1016" s="13"/>
      <c r="KG1016" s="13"/>
      <c r="KH1016" s="13"/>
      <c r="KI1016" s="13"/>
      <c r="KJ1016" s="13"/>
      <c r="KK1016" s="13"/>
      <c r="KL1016" s="13"/>
      <c r="KM1016" s="13"/>
      <c r="KN1016" s="13"/>
      <c r="KO1016" s="13"/>
      <c r="KP1016" s="13"/>
      <c r="LJ1016" s="14"/>
      <c r="LZ1016" s="14"/>
      <c r="MA1016" s="14"/>
      <c r="MB1016" s="14"/>
      <c r="MC1016" s="14"/>
      <c r="MD1016" s="14"/>
      <c r="ME1016" s="14"/>
      <c r="MF1016" s="14"/>
      <c r="MG1016" s="14"/>
      <c r="MH1016" s="14"/>
      <c r="MI1016" s="14"/>
      <c r="MJ1016" s="14"/>
      <c r="MK1016" s="14"/>
      <c r="ML1016" s="14"/>
      <c r="MM1016" s="14"/>
      <c r="MN1016" s="14"/>
      <c r="MO1016" s="14"/>
      <c r="MP1016" s="14"/>
      <c r="MQ1016" s="14"/>
      <c r="MR1016" s="14"/>
      <c r="MS1016" s="14"/>
      <c r="MT1016" s="14"/>
      <c r="MU1016" s="14"/>
      <c r="MV1016" s="14"/>
      <c r="MW1016" s="14"/>
      <c r="MX1016" s="14"/>
      <c r="MY1016" s="14"/>
      <c r="MZ1016" s="14"/>
      <c r="NA1016" s="14"/>
      <c r="NB1016" s="14"/>
      <c r="NC1016" s="14"/>
      <c r="ND1016" s="14"/>
      <c r="NE1016" s="14"/>
      <c r="NF1016" s="14"/>
      <c r="NG1016" s="14"/>
      <c r="NH1016" s="14"/>
      <c r="NI1016" s="14"/>
      <c r="NJ1016" s="14"/>
      <c r="NK1016" s="14"/>
      <c r="NL1016" s="14"/>
      <c r="NM1016" s="14"/>
      <c r="NN1016" s="14"/>
      <c r="NO1016" s="14"/>
      <c r="NP1016" s="14"/>
      <c r="NQ1016" s="14"/>
      <c r="NR1016" s="14"/>
      <c r="NS1016" s="14"/>
      <c r="NT1016" s="14"/>
      <c r="NU1016" s="14"/>
      <c r="NV1016" s="14"/>
    </row>
    <row r="1017" spans="284:386" s="12" customFormat="1" x14ac:dyDescent="0.3">
      <c r="JX1017" s="13"/>
      <c r="JY1017" s="13"/>
      <c r="JZ1017" s="13"/>
      <c r="KC1017" s="13"/>
      <c r="KD1017" s="13"/>
      <c r="KE1017" s="13"/>
      <c r="KF1017" s="13"/>
      <c r="KG1017" s="13"/>
      <c r="KH1017" s="13"/>
      <c r="KI1017" s="13"/>
      <c r="KJ1017" s="13"/>
      <c r="KK1017" s="13"/>
      <c r="KL1017" s="13"/>
      <c r="KM1017" s="13"/>
      <c r="KN1017" s="13"/>
      <c r="KO1017" s="13"/>
      <c r="KP1017" s="13"/>
      <c r="LJ1017" s="14"/>
      <c r="LZ1017" s="14"/>
      <c r="MA1017" s="14"/>
      <c r="MB1017" s="14"/>
      <c r="MC1017" s="14"/>
      <c r="MD1017" s="14"/>
      <c r="ME1017" s="14"/>
      <c r="MF1017" s="14"/>
      <c r="MG1017" s="14"/>
      <c r="MH1017" s="14"/>
      <c r="MI1017" s="14"/>
      <c r="MJ1017" s="14"/>
      <c r="MK1017" s="14"/>
      <c r="ML1017" s="14"/>
      <c r="MM1017" s="14"/>
      <c r="MN1017" s="14"/>
      <c r="MO1017" s="14"/>
      <c r="MP1017" s="14"/>
      <c r="MQ1017" s="14"/>
      <c r="MR1017" s="14"/>
      <c r="MS1017" s="14"/>
      <c r="MT1017" s="14"/>
      <c r="MU1017" s="14"/>
      <c r="MV1017" s="14"/>
      <c r="MW1017" s="14"/>
      <c r="MX1017" s="14"/>
      <c r="MY1017" s="14"/>
      <c r="MZ1017" s="14"/>
      <c r="NA1017" s="14"/>
      <c r="NB1017" s="14"/>
      <c r="NC1017" s="14"/>
      <c r="ND1017" s="14"/>
      <c r="NE1017" s="14"/>
      <c r="NF1017" s="14"/>
      <c r="NG1017" s="14"/>
      <c r="NH1017" s="14"/>
      <c r="NI1017" s="14"/>
      <c r="NJ1017" s="14"/>
      <c r="NK1017" s="14"/>
      <c r="NL1017" s="14"/>
      <c r="NM1017" s="14"/>
      <c r="NN1017" s="14"/>
      <c r="NO1017" s="14"/>
      <c r="NP1017" s="14"/>
      <c r="NQ1017" s="14"/>
      <c r="NR1017" s="14"/>
      <c r="NS1017" s="14"/>
      <c r="NT1017" s="14"/>
      <c r="NU1017" s="14"/>
      <c r="NV1017" s="14"/>
    </row>
    <row r="1018" spans="284:386" s="12" customFormat="1" x14ac:dyDescent="0.3">
      <c r="JX1018" s="13"/>
      <c r="JY1018" s="13"/>
      <c r="JZ1018" s="13"/>
      <c r="KC1018" s="13"/>
      <c r="KD1018" s="13"/>
      <c r="KE1018" s="13"/>
      <c r="KF1018" s="13"/>
      <c r="KG1018" s="13"/>
      <c r="KH1018" s="13"/>
      <c r="KI1018" s="13"/>
      <c r="KJ1018" s="13"/>
      <c r="KK1018" s="13"/>
      <c r="KL1018" s="13"/>
      <c r="KM1018" s="13"/>
      <c r="KN1018" s="13"/>
      <c r="KO1018" s="13"/>
      <c r="KP1018" s="13"/>
      <c r="LJ1018" s="14"/>
      <c r="LZ1018" s="14"/>
      <c r="MA1018" s="14"/>
      <c r="MB1018" s="14"/>
      <c r="MC1018" s="14"/>
      <c r="MD1018" s="14"/>
      <c r="ME1018" s="14"/>
      <c r="MF1018" s="14"/>
      <c r="MG1018" s="14"/>
      <c r="MH1018" s="14"/>
      <c r="MI1018" s="14"/>
      <c r="MJ1018" s="14"/>
      <c r="MK1018" s="14"/>
      <c r="ML1018" s="14"/>
      <c r="MM1018" s="14"/>
      <c r="MN1018" s="14"/>
      <c r="MO1018" s="14"/>
      <c r="MP1018" s="14"/>
      <c r="MQ1018" s="14"/>
      <c r="MR1018" s="14"/>
      <c r="MS1018" s="14"/>
      <c r="MT1018" s="14"/>
      <c r="MU1018" s="14"/>
      <c r="MV1018" s="14"/>
      <c r="MW1018" s="14"/>
      <c r="MX1018" s="14"/>
      <c r="MY1018" s="14"/>
      <c r="MZ1018" s="14"/>
      <c r="NA1018" s="14"/>
      <c r="NB1018" s="14"/>
      <c r="NC1018" s="14"/>
      <c r="ND1018" s="14"/>
      <c r="NE1018" s="14"/>
      <c r="NF1018" s="14"/>
      <c r="NG1018" s="14"/>
      <c r="NH1018" s="14"/>
      <c r="NI1018" s="14"/>
      <c r="NJ1018" s="14"/>
      <c r="NK1018" s="14"/>
      <c r="NL1018" s="14"/>
      <c r="NM1018" s="14"/>
      <c r="NN1018" s="14"/>
      <c r="NO1018" s="14"/>
      <c r="NP1018" s="14"/>
      <c r="NQ1018" s="14"/>
      <c r="NR1018" s="14"/>
      <c r="NS1018" s="14"/>
      <c r="NT1018" s="14"/>
      <c r="NU1018" s="14"/>
      <c r="NV1018" s="14"/>
    </row>
    <row r="1019" spans="284:386" s="12" customFormat="1" x14ac:dyDescent="0.3">
      <c r="JX1019" s="13"/>
      <c r="JY1019" s="13"/>
      <c r="JZ1019" s="13"/>
      <c r="KC1019" s="13"/>
      <c r="KD1019" s="13"/>
      <c r="KE1019" s="13"/>
      <c r="KF1019" s="13"/>
      <c r="KG1019" s="13"/>
      <c r="KH1019" s="13"/>
      <c r="KI1019" s="13"/>
      <c r="KJ1019" s="13"/>
      <c r="KK1019" s="13"/>
      <c r="KL1019" s="13"/>
      <c r="KM1019" s="13"/>
      <c r="KN1019" s="13"/>
      <c r="KO1019" s="13"/>
      <c r="KP1019" s="13"/>
      <c r="LJ1019" s="14"/>
      <c r="LZ1019" s="14"/>
      <c r="MA1019" s="14"/>
      <c r="MB1019" s="14"/>
      <c r="MC1019" s="14"/>
      <c r="MD1019" s="14"/>
      <c r="ME1019" s="14"/>
      <c r="MF1019" s="14"/>
      <c r="MG1019" s="14"/>
      <c r="MH1019" s="14"/>
      <c r="MI1019" s="14"/>
      <c r="MJ1019" s="14"/>
      <c r="MK1019" s="14"/>
      <c r="ML1019" s="14"/>
      <c r="MM1019" s="14"/>
      <c r="MN1019" s="14"/>
      <c r="MO1019" s="14"/>
      <c r="MP1019" s="14"/>
      <c r="MQ1019" s="14"/>
      <c r="MR1019" s="14"/>
      <c r="MS1019" s="14"/>
      <c r="MT1019" s="14"/>
      <c r="MU1019" s="14"/>
      <c r="MV1019" s="14"/>
      <c r="MW1019" s="14"/>
      <c r="MX1019" s="14"/>
      <c r="MY1019" s="14"/>
      <c r="MZ1019" s="14"/>
      <c r="NA1019" s="14"/>
      <c r="NB1019" s="14"/>
      <c r="NC1019" s="14"/>
      <c r="ND1019" s="14"/>
      <c r="NE1019" s="14"/>
      <c r="NF1019" s="14"/>
      <c r="NG1019" s="14"/>
      <c r="NH1019" s="14"/>
      <c r="NI1019" s="14"/>
      <c r="NJ1019" s="14"/>
      <c r="NK1019" s="14"/>
      <c r="NL1019" s="14"/>
      <c r="NM1019" s="14"/>
      <c r="NN1019" s="14"/>
      <c r="NO1019" s="14"/>
      <c r="NP1019" s="14"/>
      <c r="NQ1019" s="14"/>
      <c r="NR1019" s="14"/>
      <c r="NS1019" s="14"/>
      <c r="NT1019" s="14"/>
      <c r="NU1019" s="14"/>
      <c r="NV1019" s="14"/>
    </row>
    <row r="1020" spans="284:386" s="12" customFormat="1" x14ac:dyDescent="0.3">
      <c r="JX1020" s="13"/>
      <c r="JY1020" s="13"/>
      <c r="JZ1020" s="13"/>
      <c r="KC1020" s="13"/>
      <c r="KD1020" s="13"/>
      <c r="KE1020" s="13"/>
      <c r="KF1020" s="13"/>
      <c r="KG1020" s="13"/>
      <c r="KH1020" s="13"/>
      <c r="KI1020" s="13"/>
      <c r="KJ1020" s="13"/>
      <c r="KK1020" s="13"/>
      <c r="KL1020" s="13"/>
      <c r="KM1020" s="13"/>
      <c r="KN1020" s="13"/>
      <c r="KO1020" s="13"/>
      <c r="KP1020" s="13"/>
      <c r="LJ1020" s="14"/>
      <c r="LZ1020" s="14"/>
      <c r="MA1020" s="14"/>
      <c r="MB1020" s="14"/>
      <c r="MC1020" s="14"/>
      <c r="MD1020" s="14"/>
      <c r="ME1020" s="14"/>
      <c r="MF1020" s="14"/>
      <c r="MG1020" s="14"/>
      <c r="MH1020" s="14"/>
      <c r="MI1020" s="14"/>
      <c r="MJ1020" s="14"/>
      <c r="MK1020" s="14"/>
      <c r="ML1020" s="14"/>
      <c r="MM1020" s="14"/>
      <c r="MN1020" s="14"/>
      <c r="MO1020" s="14"/>
      <c r="MP1020" s="14"/>
      <c r="MQ1020" s="14"/>
      <c r="MR1020" s="14"/>
      <c r="MS1020" s="14"/>
      <c r="MT1020" s="14"/>
      <c r="MU1020" s="14"/>
      <c r="MV1020" s="14"/>
      <c r="MW1020" s="14"/>
      <c r="MX1020" s="14"/>
      <c r="MY1020" s="14"/>
      <c r="MZ1020" s="14"/>
      <c r="NA1020" s="14"/>
      <c r="NB1020" s="14"/>
      <c r="NC1020" s="14"/>
      <c r="ND1020" s="14"/>
      <c r="NE1020" s="14"/>
      <c r="NF1020" s="14"/>
      <c r="NG1020" s="14"/>
      <c r="NH1020" s="14"/>
      <c r="NI1020" s="14"/>
      <c r="NJ1020" s="14"/>
      <c r="NK1020" s="14"/>
      <c r="NL1020" s="14"/>
      <c r="NM1020" s="14"/>
      <c r="NN1020" s="14"/>
      <c r="NO1020" s="14"/>
      <c r="NP1020" s="14"/>
      <c r="NQ1020" s="14"/>
      <c r="NR1020" s="14"/>
      <c r="NS1020" s="14"/>
      <c r="NT1020" s="14"/>
      <c r="NU1020" s="14"/>
      <c r="NV1020" s="14"/>
    </row>
    <row r="1021" spans="284:386" s="12" customFormat="1" x14ac:dyDescent="0.3">
      <c r="JX1021" s="13"/>
      <c r="JY1021" s="13"/>
      <c r="JZ1021" s="13"/>
      <c r="KC1021" s="13"/>
      <c r="KD1021" s="13"/>
      <c r="KE1021" s="13"/>
      <c r="KF1021" s="13"/>
      <c r="KG1021" s="13"/>
      <c r="KH1021" s="13"/>
      <c r="KI1021" s="13"/>
      <c r="KJ1021" s="13"/>
      <c r="KK1021" s="13"/>
      <c r="KL1021" s="13"/>
      <c r="KM1021" s="13"/>
      <c r="KN1021" s="13"/>
      <c r="KO1021" s="13"/>
      <c r="KP1021" s="13"/>
      <c r="LJ1021" s="14"/>
      <c r="LZ1021" s="14"/>
      <c r="MA1021" s="14"/>
      <c r="MB1021" s="14"/>
      <c r="MC1021" s="14"/>
      <c r="MD1021" s="14"/>
      <c r="ME1021" s="14"/>
      <c r="MF1021" s="14"/>
      <c r="MG1021" s="14"/>
      <c r="MH1021" s="14"/>
      <c r="MI1021" s="14"/>
      <c r="MJ1021" s="14"/>
      <c r="MK1021" s="14"/>
      <c r="ML1021" s="14"/>
      <c r="MM1021" s="14"/>
      <c r="MN1021" s="14"/>
      <c r="MO1021" s="14"/>
      <c r="MP1021" s="14"/>
      <c r="MQ1021" s="14"/>
      <c r="MR1021" s="14"/>
      <c r="MS1021" s="14"/>
      <c r="MT1021" s="14"/>
      <c r="MU1021" s="14"/>
      <c r="MV1021" s="14"/>
      <c r="MW1021" s="14"/>
      <c r="MX1021" s="14"/>
      <c r="MY1021" s="14"/>
      <c r="MZ1021" s="14"/>
      <c r="NA1021" s="14"/>
      <c r="NB1021" s="14"/>
      <c r="NC1021" s="14"/>
      <c r="ND1021" s="14"/>
      <c r="NE1021" s="14"/>
      <c r="NF1021" s="14"/>
      <c r="NG1021" s="14"/>
      <c r="NH1021" s="14"/>
      <c r="NI1021" s="14"/>
      <c r="NJ1021" s="14"/>
      <c r="NK1021" s="14"/>
      <c r="NL1021" s="14"/>
      <c r="NM1021" s="14"/>
      <c r="NN1021" s="14"/>
      <c r="NO1021" s="14"/>
      <c r="NP1021" s="14"/>
      <c r="NQ1021" s="14"/>
      <c r="NR1021" s="14"/>
      <c r="NS1021" s="14"/>
      <c r="NT1021" s="14"/>
      <c r="NU1021" s="14"/>
      <c r="NV1021" s="14"/>
    </row>
    <row r="1022" spans="284:386" s="12" customFormat="1" x14ac:dyDescent="0.3">
      <c r="JX1022" s="13"/>
      <c r="JY1022" s="13"/>
      <c r="JZ1022" s="13"/>
      <c r="KC1022" s="13"/>
      <c r="KD1022" s="13"/>
      <c r="KE1022" s="13"/>
      <c r="KF1022" s="13"/>
      <c r="KG1022" s="13"/>
      <c r="KH1022" s="13"/>
      <c r="KI1022" s="13"/>
      <c r="KJ1022" s="13"/>
      <c r="KK1022" s="13"/>
      <c r="KL1022" s="13"/>
      <c r="KM1022" s="13"/>
      <c r="KN1022" s="13"/>
      <c r="KO1022" s="13"/>
      <c r="KP1022" s="13"/>
      <c r="LJ1022" s="14"/>
      <c r="LZ1022" s="14"/>
      <c r="MA1022" s="14"/>
      <c r="MB1022" s="14"/>
      <c r="MC1022" s="14"/>
      <c r="MD1022" s="14"/>
      <c r="ME1022" s="14"/>
      <c r="MF1022" s="14"/>
      <c r="MG1022" s="14"/>
      <c r="MH1022" s="14"/>
      <c r="MI1022" s="14"/>
      <c r="MJ1022" s="14"/>
      <c r="MK1022" s="14"/>
      <c r="ML1022" s="14"/>
      <c r="MM1022" s="14"/>
      <c r="MN1022" s="14"/>
      <c r="MO1022" s="14"/>
      <c r="MP1022" s="14"/>
      <c r="MQ1022" s="14"/>
      <c r="MR1022" s="14"/>
      <c r="MS1022" s="14"/>
      <c r="MT1022" s="14"/>
      <c r="MU1022" s="14"/>
      <c r="MV1022" s="14"/>
      <c r="MW1022" s="14"/>
      <c r="MX1022" s="14"/>
      <c r="MY1022" s="14"/>
      <c r="MZ1022" s="14"/>
      <c r="NA1022" s="14"/>
      <c r="NB1022" s="14"/>
      <c r="NC1022" s="14"/>
      <c r="ND1022" s="14"/>
      <c r="NE1022" s="14"/>
      <c r="NF1022" s="14"/>
      <c r="NG1022" s="14"/>
      <c r="NH1022" s="14"/>
      <c r="NI1022" s="14"/>
      <c r="NJ1022" s="14"/>
      <c r="NK1022" s="14"/>
      <c r="NL1022" s="14"/>
      <c r="NM1022" s="14"/>
      <c r="NN1022" s="14"/>
      <c r="NO1022" s="14"/>
      <c r="NP1022" s="14"/>
      <c r="NQ1022" s="14"/>
      <c r="NR1022" s="14"/>
      <c r="NS1022" s="14"/>
      <c r="NT1022" s="14"/>
      <c r="NU1022" s="14"/>
      <c r="NV1022" s="14"/>
    </row>
    <row r="1023" spans="284:386" s="12" customFormat="1" x14ac:dyDescent="0.3">
      <c r="JX1023" s="13"/>
      <c r="JY1023" s="13"/>
      <c r="JZ1023" s="13"/>
      <c r="KC1023" s="13"/>
      <c r="KD1023" s="13"/>
      <c r="KE1023" s="13"/>
      <c r="KF1023" s="13"/>
      <c r="KG1023" s="13"/>
      <c r="KH1023" s="13"/>
      <c r="KI1023" s="13"/>
      <c r="KJ1023" s="13"/>
      <c r="KK1023" s="13"/>
      <c r="KL1023" s="13"/>
      <c r="KM1023" s="13"/>
      <c r="KN1023" s="13"/>
      <c r="KO1023" s="13"/>
      <c r="KP1023" s="13"/>
      <c r="LJ1023" s="14"/>
      <c r="LZ1023" s="14"/>
      <c r="MA1023" s="14"/>
      <c r="MB1023" s="14"/>
      <c r="MC1023" s="14"/>
      <c r="MD1023" s="14"/>
      <c r="ME1023" s="14"/>
      <c r="MF1023" s="14"/>
      <c r="MG1023" s="14"/>
      <c r="MH1023" s="14"/>
      <c r="MI1023" s="14"/>
      <c r="MJ1023" s="14"/>
      <c r="MK1023" s="14"/>
      <c r="ML1023" s="14"/>
      <c r="MM1023" s="14"/>
      <c r="MN1023" s="14"/>
      <c r="MO1023" s="14"/>
      <c r="MP1023" s="14"/>
      <c r="MQ1023" s="14"/>
      <c r="MR1023" s="14"/>
      <c r="MS1023" s="14"/>
      <c r="MT1023" s="14"/>
      <c r="MU1023" s="14"/>
      <c r="MV1023" s="14"/>
      <c r="MW1023" s="14"/>
      <c r="MX1023" s="14"/>
      <c r="MY1023" s="14"/>
      <c r="MZ1023" s="14"/>
      <c r="NA1023" s="14"/>
      <c r="NB1023" s="14"/>
      <c r="NC1023" s="14"/>
      <c r="ND1023" s="14"/>
      <c r="NE1023" s="14"/>
      <c r="NF1023" s="14"/>
      <c r="NG1023" s="14"/>
      <c r="NH1023" s="14"/>
      <c r="NI1023" s="14"/>
      <c r="NJ1023" s="14"/>
      <c r="NK1023" s="14"/>
      <c r="NL1023" s="14"/>
      <c r="NM1023" s="14"/>
      <c r="NN1023" s="14"/>
      <c r="NO1023" s="14"/>
      <c r="NP1023" s="14"/>
      <c r="NQ1023" s="14"/>
      <c r="NR1023" s="14"/>
      <c r="NS1023" s="14"/>
      <c r="NT1023" s="14"/>
      <c r="NU1023" s="14"/>
      <c r="NV1023" s="14"/>
    </row>
    <row r="1024" spans="284:386" s="12" customFormat="1" x14ac:dyDescent="0.3">
      <c r="JX1024" s="13"/>
      <c r="JY1024" s="13"/>
      <c r="JZ1024" s="13"/>
      <c r="KC1024" s="13"/>
      <c r="KD1024" s="13"/>
      <c r="KE1024" s="13"/>
      <c r="KF1024" s="13"/>
      <c r="KG1024" s="13"/>
      <c r="KH1024" s="13"/>
      <c r="KI1024" s="13"/>
      <c r="KJ1024" s="13"/>
      <c r="KK1024" s="13"/>
      <c r="KL1024" s="13"/>
      <c r="KM1024" s="13"/>
      <c r="KN1024" s="13"/>
      <c r="KO1024" s="13"/>
      <c r="KP1024" s="13"/>
      <c r="LJ1024" s="14"/>
      <c r="LZ1024" s="14"/>
      <c r="MA1024" s="14"/>
      <c r="MB1024" s="14"/>
      <c r="MC1024" s="14"/>
      <c r="MD1024" s="14"/>
      <c r="ME1024" s="14"/>
      <c r="MF1024" s="14"/>
      <c r="MG1024" s="14"/>
      <c r="MH1024" s="14"/>
      <c r="MI1024" s="14"/>
      <c r="MJ1024" s="14"/>
      <c r="MK1024" s="14"/>
      <c r="ML1024" s="14"/>
      <c r="MM1024" s="14"/>
      <c r="MN1024" s="14"/>
      <c r="MO1024" s="14"/>
      <c r="MP1024" s="14"/>
      <c r="MQ1024" s="14"/>
      <c r="MR1024" s="14"/>
      <c r="MS1024" s="14"/>
      <c r="MT1024" s="14"/>
      <c r="MU1024" s="14"/>
      <c r="MV1024" s="14"/>
      <c r="MW1024" s="14"/>
      <c r="MX1024" s="14"/>
      <c r="MY1024" s="14"/>
      <c r="MZ1024" s="14"/>
      <c r="NA1024" s="14"/>
      <c r="NB1024" s="14"/>
      <c r="NC1024" s="14"/>
      <c r="ND1024" s="14"/>
      <c r="NE1024" s="14"/>
      <c r="NF1024" s="14"/>
      <c r="NG1024" s="14"/>
      <c r="NH1024" s="14"/>
      <c r="NI1024" s="14"/>
      <c r="NJ1024" s="14"/>
      <c r="NK1024" s="14"/>
      <c r="NL1024" s="14"/>
      <c r="NM1024" s="14"/>
      <c r="NN1024" s="14"/>
      <c r="NO1024" s="14"/>
      <c r="NP1024" s="14"/>
      <c r="NQ1024" s="14"/>
      <c r="NR1024" s="14"/>
      <c r="NS1024" s="14"/>
      <c r="NT1024" s="14"/>
      <c r="NU1024" s="14"/>
      <c r="NV1024" s="14"/>
    </row>
    <row r="1025" spans="284:386" s="12" customFormat="1" x14ac:dyDescent="0.3">
      <c r="JX1025" s="13"/>
      <c r="JY1025" s="13"/>
      <c r="JZ1025" s="13"/>
      <c r="KC1025" s="13"/>
      <c r="KD1025" s="13"/>
      <c r="KE1025" s="13"/>
      <c r="KF1025" s="13"/>
      <c r="KG1025" s="13"/>
      <c r="KH1025" s="13"/>
      <c r="KI1025" s="13"/>
      <c r="KJ1025" s="13"/>
      <c r="KK1025" s="13"/>
      <c r="KL1025" s="13"/>
      <c r="KM1025" s="13"/>
      <c r="KN1025" s="13"/>
      <c r="KO1025" s="13"/>
      <c r="KP1025" s="13"/>
      <c r="LJ1025" s="14"/>
      <c r="LZ1025" s="14"/>
      <c r="MA1025" s="14"/>
      <c r="MB1025" s="14"/>
      <c r="MC1025" s="14"/>
      <c r="MD1025" s="14"/>
      <c r="ME1025" s="14"/>
      <c r="MF1025" s="14"/>
      <c r="MG1025" s="14"/>
      <c r="MH1025" s="14"/>
      <c r="MI1025" s="14"/>
      <c r="MJ1025" s="14"/>
      <c r="MK1025" s="14"/>
      <c r="ML1025" s="14"/>
      <c r="MM1025" s="14"/>
      <c r="MN1025" s="14"/>
      <c r="MO1025" s="14"/>
      <c r="MP1025" s="14"/>
      <c r="MQ1025" s="14"/>
      <c r="MR1025" s="14"/>
      <c r="MS1025" s="14"/>
      <c r="MT1025" s="14"/>
      <c r="MU1025" s="14"/>
      <c r="MV1025" s="14"/>
      <c r="MW1025" s="14"/>
      <c r="MX1025" s="14"/>
      <c r="MY1025" s="14"/>
      <c r="MZ1025" s="14"/>
      <c r="NA1025" s="14"/>
      <c r="NB1025" s="14"/>
      <c r="NC1025" s="14"/>
      <c r="ND1025" s="14"/>
      <c r="NE1025" s="14"/>
      <c r="NF1025" s="14"/>
      <c r="NG1025" s="14"/>
      <c r="NH1025" s="14"/>
      <c r="NI1025" s="14"/>
      <c r="NJ1025" s="14"/>
      <c r="NK1025" s="14"/>
      <c r="NL1025" s="14"/>
      <c r="NM1025" s="14"/>
      <c r="NN1025" s="14"/>
      <c r="NO1025" s="14"/>
      <c r="NP1025" s="14"/>
      <c r="NQ1025" s="14"/>
      <c r="NR1025" s="14"/>
      <c r="NS1025" s="14"/>
      <c r="NT1025" s="14"/>
      <c r="NU1025" s="14"/>
      <c r="NV1025" s="14"/>
    </row>
    <row r="1026" spans="284:386" s="12" customFormat="1" x14ac:dyDescent="0.3">
      <c r="JX1026" s="13"/>
      <c r="JY1026" s="13"/>
      <c r="JZ1026" s="13"/>
      <c r="KC1026" s="13"/>
      <c r="KD1026" s="13"/>
      <c r="KE1026" s="13"/>
      <c r="KF1026" s="13"/>
      <c r="KG1026" s="13"/>
      <c r="KH1026" s="13"/>
      <c r="KI1026" s="13"/>
      <c r="KJ1026" s="13"/>
      <c r="KK1026" s="13"/>
      <c r="KL1026" s="13"/>
      <c r="KM1026" s="13"/>
      <c r="KN1026" s="13"/>
      <c r="KO1026" s="13"/>
      <c r="KP1026" s="13"/>
      <c r="LJ1026" s="14"/>
      <c r="LZ1026" s="14"/>
      <c r="MA1026" s="14"/>
      <c r="MB1026" s="14"/>
      <c r="MC1026" s="14"/>
      <c r="MD1026" s="14"/>
      <c r="ME1026" s="14"/>
      <c r="MF1026" s="14"/>
      <c r="MG1026" s="14"/>
      <c r="MH1026" s="14"/>
      <c r="MI1026" s="14"/>
      <c r="MJ1026" s="14"/>
      <c r="MK1026" s="14"/>
      <c r="ML1026" s="14"/>
      <c r="MM1026" s="14"/>
      <c r="MN1026" s="14"/>
      <c r="MO1026" s="14"/>
      <c r="MP1026" s="14"/>
      <c r="MQ1026" s="14"/>
      <c r="MR1026" s="14"/>
      <c r="MS1026" s="14"/>
      <c r="MT1026" s="14"/>
      <c r="MU1026" s="14"/>
      <c r="MV1026" s="14"/>
      <c r="MW1026" s="14"/>
      <c r="MX1026" s="14"/>
      <c r="MY1026" s="14"/>
      <c r="MZ1026" s="14"/>
      <c r="NA1026" s="14"/>
      <c r="NB1026" s="14"/>
      <c r="NC1026" s="14"/>
      <c r="ND1026" s="14"/>
      <c r="NE1026" s="14"/>
      <c r="NF1026" s="14"/>
      <c r="NG1026" s="14"/>
      <c r="NH1026" s="14"/>
      <c r="NI1026" s="14"/>
      <c r="NJ1026" s="14"/>
      <c r="NK1026" s="14"/>
      <c r="NL1026" s="14"/>
      <c r="NM1026" s="14"/>
      <c r="NN1026" s="14"/>
      <c r="NO1026" s="14"/>
      <c r="NP1026" s="14"/>
      <c r="NQ1026" s="14"/>
      <c r="NR1026" s="14"/>
      <c r="NS1026" s="14"/>
      <c r="NT1026" s="14"/>
      <c r="NU1026" s="14"/>
      <c r="NV1026" s="14"/>
    </row>
    <row r="1027" spans="284:386" s="12" customFormat="1" x14ac:dyDescent="0.3">
      <c r="JX1027" s="13"/>
      <c r="JY1027" s="13"/>
      <c r="JZ1027" s="13"/>
      <c r="KC1027" s="13"/>
      <c r="KD1027" s="13"/>
      <c r="KE1027" s="13"/>
      <c r="KF1027" s="13"/>
      <c r="KG1027" s="13"/>
      <c r="KH1027" s="13"/>
      <c r="KI1027" s="13"/>
      <c r="KJ1027" s="13"/>
      <c r="KK1027" s="13"/>
      <c r="KL1027" s="13"/>
      <c r="KM1027" s="13"/>
      <c r="KN1027" s="13"/>
      <c r="KO1027" s="13"/>
      <c r="KP1027" s="13"/>
      <c r="LJ1027" s="14"/>
      <c r="LZ1027" s="14"/>
      <c r="MA1027" s="14"/>
      <c r="MB1027" s="14"/>
      <c r="MC1027" s="14"/>
      <c r="MD1027" s="14"/>
      <c r="ME1027" s="14"/>
      <c r="MF1027" s="14"/>
      <c r="MG1027" s="14"/>
      <c r="MH1027" s="14"/>
      <c r="MI1027" s="14"/>
      <c r="MJ1027" s="14"/>
      <c r="MK1027" s="14"/>
      <c r="ML1027" s="14"/>
      <c r="MM1027" s="14"/>
      <c r="MN1027" s="14"/>
      <c r="MO1027" s="14"/>
      <c r="MP1027" s="14"/>
      <c r="MQ1027" s="14"/>
      <c r="MR1027" s="14"/>
      <c r="MS1027" s="14"/>
      <c r="MT1027" s="14"/>
      <c r="MU1027" s="14"/>
      <c r="MV1027" s="14"/>
      <c r="MW1027" s="14"/>
      <c r="MX1027" s="14"/>
      <c r="MY1027" s="14"/>
      <c r="MZ1027" s="14"/>
      <c r="NA1027" s="14"/>
      <c r="NB1027" s="14"/>
      <c r="NC1027" s="14"/>
      <c r="ND1027" s="14"/>
      <c r="NE1027" s="14"/>
      <c r="NF1027" s="14"/>
      <c r="NG1027" s="14"/>
      <c r="NH1027" s="14"/>
      <c r="NI1027" s="14"/>
      <c r="NJ1027" s="14"/>
      <c r="NK1027" s="14"/>
      <c r="NL1027" s="14"/>
      <c r="NM1027" s="14"/>
      <c r="NN1027" s="14"/>
      <c r="NO1027" s="14"/>
      <c r="NP1027" s="14"/>
      <c r="NQ1027" s="14"/>
      <c r="NR1027" s="14"/>
      <c r="NS1027" s="14"/>
      <c r="NT1027" s="14"/>
      <c r="NU1027" s="14"/>
      <c r="NV1027" s="14"/>
    </row>
    <row r="1028" spans="284:386" s="12" customFormat="1" x14ac:dyDescent="0.3">
      <c r="JX1028" s="13"/>
      <c r="JY1028" s="13"/>
      <c r="JZ1028" s="13"/>
      <c r="KC1028" s="13"/>
      <c r="KD1028" s="13"/>
      <c r="KE1028" s="13"/>
      <c r="KF1028" s="13"/>
      <c r="KG1028" s="13"/>
      <c r="KH1028" s="13"/>
      <c r="KI1028" s="13"/>
      <c r="KJ1028" s="13"/>
      <c r="KK1028" s="13"/>
      <c r="KL1028" s="13"/>
      <c r="KM1028" s="13"/>
      <c r="KN1028" s="13"/>
      <c r="KO1028" s="13"/>
      <c r="KP1028" s="13"/>
      <c r="LJ1028" s="14"/>
      <c r="LZ1028" s="14"/>
      <c r="MA1028" s="14"/>
      <c r="MB1028" s="14"/>
      <c r="MC1028" s="14"/>
      <c r="MD1028" s="14"/>
      <c r="ME1028" s="14"/>
      <c r="MF1028" s="14"/>
      <c r="MG1028" s="14"/>
      <c r="MH1028" s="14"/>
      <c r="MI1028" s="14"/>
      <c r="MJ1028" s="14"/>
      <c r="MK1028" s="14"/>
      <c r="ML1028" s="14"/>
      <c r="MM1028" s="14"/>
      <c r="MN1028" s="14"/>
      <c r="MO1028" s="14"/>
      <c r="MP1028" s="14"/>
      <c r="MQ1028" s="14"/>
      <c r="MR1028" s="14"/>
      <c r="MS1028" s="14"/>
      <c r="MT1028" s="14"/>
      <c r="MU1028" s="14"/>
      <c r="MV1028" s="14"/>
      <c r="MW1028" s="14"/>
      <c r="MX1028" s="14"/>
      <c r="MY1028" s="14"/>
      <c r="MZ1028" s="14"/>
      <c r="NA1028" s="14"/>
      <c r="NB1028" s="14"/>
      <c r="NC1028" s="14"/>
      <c r="ND1028" s="14"/>
      <c r="NE1028" s="14"/>
      <c r="NF1028" s="14"/>
      <c r="NG1028" s="14"/>
      <c r="NH1028" s="14"/>
      <c r="NI1028" s="14"/>
      <c r="NJ1028" s="14"/>
      <c r="NK1028" s="14"/>
      <c r="NL1028" s="14"/>
      <c r="NM1028" s="14"/>
      <c r="NN1028" s="14"/>
      <c r="NO1028" s="14"/>
      <c r="NP1028" s="14"/>
      <c r="NQ1028" s="14"/>
      <c r="NR1028" s="14"/>
      <c r="NS1028" s="14"/>
      <c r="NT1028" s="14"/>
      <c r="NU1028" s="14"/>
      <c r="NV1028" s="14"/>
    </row>
    <row r="1029" spans="284:386" s="12" customFormat="1" x14ac:dyDescent="0.3">
      <c r="JX1029" s="13"/>
      <c r="JY1029" s="13"/>
      <c r="JZ1029" s="13"/>
      <c r="KC1029" s="13"/>
      <c r="KD1029" s="13"/>
      <c r="KE1029" s="13"/>
      <c r="KF1029" s="13"/>
      <c r="KG1029" s="13"/>
      <c r="KH1029" s="13"/>
      <c r="KI1029" s="13"/>
      <c r="KJ1029" s="13"/>
      <c r="KK1029" s="13"/>
      <c r="KL1029" s="13"/>
      <c r="KM1029" s="13"/>
      <c r="KN1029" s="13"/>
      <c r="KO1029" s="13"/>
      <c r="KP1029" s="13"/>
      <c r="LJ1029" s="14"/>
      <c r="LZ1029" s="14"/>
      <c r="MA1029" s="14"/>
      <c r="MB1029" s="14"/>
      <c r="MC1029" s="14"/>
      <c r="MD1029" s="14"/>
      <c r="ME1029" s="14"/>
      <c r="MF1029" s="14"/>
      <c r="MG1029" s="14"/>
      <c r="MH1029" s="14"/>
      <c r="MI1029" s="14"/>
      <c r="MJ1029" s="14"/>
      <c r="MK1029" s="14"/>
      <c r="ML1029" s="14"/>
      <c r="MM1029" s="14"/>
      <c r="MN1029" s="14"/>
      <c r="MO1029" s="14"/>
      <c r="MP1029" s="14"/>
      <c r="MQ1029" s="14"/>
      <c r="MR1029" s="14"/>
      <c r="MS1029" s="14"/>
      <c r="MT1029" s="14"/>
      <c r="MU1029" s="14"/>
      <c r="MV1029" s="14"/>
      <c r="MW1029" s="14"/>
      <c r="MX1029" s="14"/>
      <c r="MY1029" s="14"/>
      <c r="MZ1029" s="14"/>
      <c r="NA1029" s="14"/>
      <c r="NB1029" s="14"/>
      <c r="NC1029" s="14"/>
      <c r="ND1029" s="14"/>
      <c r="NE1029" s="14"/>
      <c r="NF1029" s="14"/>
      <c r="NG1029" s="14"/>
      <c r="NH1029" s="14"/>
      <c r="NI1029" s="14"/>
      <c r="NJ1029" s="14"/>
      <c r="NK1029" s="14"/>
      <c r="NL1029" s="14"/>
      <c r="NM1029" s="14"/>
      <c r="NN1029" s="14"/>
      <c r="NO1029" s="14"/>
      <c r="NP1029" s="14"/>
      <c r="NQ1029" s="14"/>
      <c r="NR1029" s="14"/>
      <c r="NS1029" s="14"/>
      <c r="NT1029" s="14"/>
      <c r="NU1029" s="14"/>
      <c r="NV1029" s="14"/>
    </row>
    <row r="1030" spans="284:386" s="12" customFormat="1" x14ac:dyDescent="0.3">
      <c r="JX1030" s="13"/>
      <c r="JY1030" s="13"/>
      <c r="JZ1030" s="13"/>
      <c r="KC1030" s="13"/>
      <c r="KD1030" s="13"/>
      <c r="KE1030" s="13"/>
      <c r="KF1030" s="13"/>
      <c r="KG1030" s="13"/>
      <c r="KH1030" s="13"/>
      <c r="KI1030" s="13"/>
      <c r="KJ1030" s="13"/>
      <c r="KK1030" s="13"/>
      <c r="KL1030" s="13"/>
      <c r="KM1030" s="13"/>
      <c r="KN1030" s="13"/>
      <c r="KO1030" s="13"/>
      <c r="KP1030" s="13"/>
      <c r="LJ1030" s="14"/>
      <c r="LZ1030" s="14"/>
      <c r="MA1030" s="14"/>
      <c r="MB1030" s="14"/>
      <c r="MC1030" s="14"/>
      <c r="MD1030" s="14"/>
      <c r="ME1030" s="14"/>
      <c r="MF1030" s="14"/>
      <c r="MG1030" s="14"/>
      <c r="MH1030" s="14"/>
      <c r="MI1030" s="14"/>
      <c r="MJ1030" s="14"/>
      <c r="MK1030" s="14"/>
      <c r="ML1030" s="14"/>
      <c r="MM1030" s="14"/>
      <c r="MN1030" s="14"/>
      <c r="MO1030" s="14"/>
      <c r="MP1030" s="14"/>
      <c r="MQ1030" s="14"/>
      <c r="MR1030" s="14"/>
      <c r="MS1030" s="14"/>
      <c r="MT1030" s="14"/>
      <c r="MU1030" s="14"/>
      <c r="MV1030" s="14"/>
      <c r="MW1030" s="14"/>
      <c r="MX1030" s="14"/>
      <c r="MY1030" s="14"/>
      <c r="MZ1030" s="14"/>
      <c r="NA1030" s="14"/>
      <c r="NB1030" s="14"/>
      <c r="NC1030" s="14"/>
      <c r="ND1030" s="14"/>
      <c r="NE1030" s="14"/>
      <c r="NF1030" s="14"/>
      <c r="NG1030" s="14"/>
      <c r="NH1030" s="14"/>
      <c r="NI1030" s="14"/>
      <c r="NJ1030" s="14"/>
      <c r="NK1030" s="14"/>
      <c r="NL1030" s="14"/>
      <c r="NM1030" s="14"/>
      <c r="NN1030" s="14"/>
      <c r="NO1030" s="14"/>
      <c r="NP1030" s="14"/>
      <c r="NQ1030" s="14"/>
      <c r="NR1030" s="14"/>
      <c r="NS1030" s="14"/>
      <c r="NT1030" s="14"/>
      <c r="NU1030" s="14"/>
      <c r="NV1030" s="14"/>
    </row>
    <row r="1031" spans="284:386" s="12" customFormat="1" x14ac:dyDescent="0.3">
      <c r="JX1031" s="13"/>
      <c r="JY1031" s="13"/>
      <c r="JZ1031" s="13"/>
      <c r="KC1031" s="13"/>
      <c r="KD1031" s="13"/>
      <c r="KE1031" s="13"/>
      <c r="KF1031" s="13"/>
      <c r="KG1031" s="13"/>
      <c r="KH1031" s="13"/>
      <c r="KI1031" s="13"/>
      <c r="KJ1031" s="13"/>
      <c r="KK1031" s="13"/>
      <c r="KL1031" s="13"/>
      <c r="KM1031" s="13"/>
      <c r="KN1031" s="13"/>
      <c r="KO1031" s="13"/>
      <c r="KP1031" s="13"/>
      <c r="LJ1031" s="14"/>
      <c r="LZ1031" s="14"/>
      <c r="MA1031" s="14"/>
      <c r="MB1031" s="14"/>
      <c r="MC1031" s="14"/>
      <c r="MD1031" s="14"/>
      <c r="ME1031" s="14"/>
      <c r="MF1031" s="14"/>
      <c r="MG1031" s="14"/>
      <c r="MH1031" s="14"/>
      <c r="MI1031" s="14"/>
      <c r="MJ1031" s="14"/>
      <c r="MK1031" s="14"/>
      <c r="ML1031" s="14"/>
      <c r="MM1031" s="14"/>
      <c r="MN1031" s="14"/>
      <c r="MO1031" s="14"/>
      <c r="MP1031" s="14"/>
      <c r="MQ1031" s="14"/>
      <c r="MR1031" s="14"/>
      <c r="MS1031" s="14"/>
      <c r="MT1031" s="14"/>
      <c r="MU1031" s="14"/>
      <c r="MV1031" s="14"/>
      <c r="MW1031" s="14"/>
      <c r="MX1031" s="14"/>
      <c r="MY1031" s="14"/>
      <c r="MZ1031" s="14"/>
      <c r="NA1031" s="14"/>
      <c r="NB1031" s="14"/>
      <c r="NC1031" s="14"/>
      <c r="ND1031" s="14"/>
      <c r="NE1031" s="14"/>
      <c r="NF1031" s="14"/>
      <c r="NG1031" s="14"/>
      <c r="NH1031" s="14"/>
      <c r="NI1031" s="14"/>
      <c r="NJ1031" s="14"/>
      <c r="NK1031" s="14"/>
      <c r="NL1031" s="14"/>
      <c r="NM1031" s="14"/>
      <c r="NN1031" s="14"/>
      <c r="NO1031" s="14"/>
      <c r="NP1031" s="14"/>
      <c r="NQ1031" s="14"/>
      <c r="NR1031" s="14"/>
      <c r="NS1031" s="14"/>
      <c r="NT1031" s="14"/>
      <c r="NU1031" s="14"/>
      <c r="NV1031" s="14"/>
    </row>
    <row r="1032" spans="284:386" s="12" customFormat="1" x14ac:dyDescent="0.3">
      <c r="JX1032" s="13"/>
      <c r="JY1032" s="13"/>
      <c r="JZ1032" s="13"/>
      <c r="KC1032" s="13"/>
      <c r="KD1032" s="13"/>
      <c r="KE1032" s="13"/>
      <c r="KF1032" s="13"/>
      <c r="KG1032" s="13"/>
      <c r="KH1032" s="13"/>
      <c r="KI1032" s="13"/>
      <c r="KJ1032" s="13"/>
      <c r="KK1032" s="13"/>
      <c r="KL1032" s="13"/>
      <c r="KM1032" s="13"/>
      <c r="KN1032" s="13"/>
      <c r="KO1032" s="13"/>
      <c r="KP1032" s="13"/>
      <c r="LJ1032" s="14"/>
      <c r="LZ1032" s="14"/>
      <c r="MA1032" s="14"/>
      <c r="MB1032" s="14"/>
      <c r="MC1032" s="14"/>
      <c r="MD1032" s="14"/>
      <c r="ME1032" s="14"/>
      <c r="MF1032" s="14"/>
      <c r="MG1032" s="14"/>
      <c r="MH1032" s="14"/>
      <c r="MI1032" s="14"/>
      <c r="MJ1032" s="14"/>
      <c r="MK1032" s="14"/>
      <c r="ML1032" s="14"/>
      <c r="MM1032" s="14"/>
      <c r="MN1032" s="14"/>
      <c r="MO1032" s="14"/>
      <c r="MP1032" s="14"/>
      <c r="MQ1032" s="14"/>
      <c r="MR1032" s="14"/>
      <c r="MS1032" s="14"/>
      <c r="MT1032" s="14"/>
      <c r="MU1032" s="14"/>
      <c r="MV1032" s="14"/>
      <c r="MW1032" s="14"/>
      <c r="MX1032" s="14"/>
      <c r="MY1032" s="14"/>
      <c r="MZ1032" s="14"/>
      <c r="NA1032" s="14"/>
      <c r="NB1032" s="14"/>
      <c r="NC1032" s="14"/>
      <c r="ND1032" s="14"/>
      <c r="NE1032" s="14"/>
      <c r="NF1032" s="14"/>
      <c r="NG1032" s="14"/>
      <c r="NH1032" s="14"/>
      <c r="NI1032" s="14"/>
      <c r="NJ1032" s="14"/>
      <c r="NK1032" s="14"/>
      <c r="NL1032" s="14"/>
      <c r="NM1032" s="14"/>
      <c r="NN1032" s="14"/>
      <c r="NO1032" s="14"/>
      <c r="NP1032" s="14"/>
      <c r="NQ1032" s="14"/>
      <c r="NR1032" s="14"/>
      <c r="NS1032" s="14"/>
      <c r="NT1032" s="14"/>
      <c r="NU1032" s="14"/>
      <c r="NV1032" s="14"/>
    </row>
    <row r="1033" spans="284:386" s="12" customFormat="1" x14ac:dyDescent="0.3">
      <c r="JX1033" s="13"/>
      <c r="JY1033" s="13"/>
      <c r="JZ1033" s="13"/>
      <c r="KC1033" s="13"/>
      <c r="KD1033" s="13"/>
      <c r="KE1033" s="13"/>
      <c r="KF1033" s="13"/>
      <c r="KG1033" s="13"/>
      <c r="KH1033" s="13"/>
      <c r="KI1033" s="13"/>
      <c r="KJ1033" s="13"/>
      <c r="KK1033" s="13"/>
      <c r="KL1033" s="13"/>
      <c r="KM1033" s="13"/>
      <c r="KN1033" s="13"/>
      <c r="KO1033" s="13"/>
      <c r="KP1033" s="13"/>
      <c r="LJ1033" s="14"/>
      <c r="LZ1033" s="14"/>
      <c r="MA1033" s="14"/>
      <c r="MB1033" s="14"/>
      <c r="MC1033" s="14"/>
      <c r="MD1033" s="14"/>
      <c r="ME1033" s="14"/>
      <c r="MF1033" s="14"/>
      <c r="MG1033" s="14"/>
      <c r="MH1033" s="14"/>
      <c r="MI1033" s="14"/>
      <c r="MJ1033" s="14"/>
      <c r="MK1033" s="14"/>
      <c r="ML1033" s="14"/>
      <c r="MM1033" s="14"/>
      <c r="MN1033" s="14"/>
      <c r="MO1033" s="14"/>
      <c r="MP1033" s="14"/>
      <c r="MQ1033" s="14"/>
      <c r="MR1033" s="14"/>
      <c r="MS1033" s="14"/>
      <c r="MT1033" s="14"/>
      <c r="MU1033" s="14"/>
      <c r="MV1033" s="14"/>
      <c r="MW1033" s="14"/>
      <c r="MX1033" s="14"/>
      <c r="MY1033" s="14"/>
      <c r="MZ1033" s="14"/>
      <c r="NA1033" s="14"/>
      <c r="NB1033" s="14"/>
      <c r="NC1033" s="14"/>
      <c r="ND1033" s="14"/>
      <c r="NE1033" s="14"/>
      <c r="NF1033" s="14"/>
      <c r="NG1033" s="14"/>
      <c r="NH1033" s="14"/>
      <c r="NI1033" s="14"/>
      <c r="NJ1033" s="14"/>
      <c r="NK1033" s="14"/>
      <c r="NL1033" s="14"/>
      <c r="NM1033" s="14"/>
      <c r="NN1033" s="14"/>
      <c r="NO1033" s="14"/>
      <c r="NP1033" s="14"/>
      <c r="NQ1033" s="14"/>
      <c r="NR1033" s="14"/>
      <c r="NS1033" s="14"/>
      <c r="NT1033" s="14"/>
      <c r="NU1033" s="14"/>
      <c r="NV1033" s="14"/>
    </row>
    <row r="1034" spans="284:386" s="12" customFormat="1" x14ac:dyDescent="0.3">
      <c r="JX1034" s="13"/>
      <c r="JY1034" s="13"/>
      <c r="JZ1034" s="13"/>
      <c r="KC1034" s="13"/>
      <c r="KD1034" s="13"/>
      <c r="KE1034" s="13"/>
      <c r="KF1034" s="13"/>
      <c r="KG1034" s="13"/>
      <c r="KH1034" s="13"/>
      <c r="KI1034" s="13"/>
      <c r="KJ1034" s="13"/>
      <c r="KK1034" s="13"/>
      <c r="KL1034" s="13"/>
      <c r="KM1034" s="13"/>
      <c r="KN1034" s="13"/>
      <c r="KO1034" s="13"/>
      <c r="KP1034" s="13"/>
      <c r="LJ1034" s="14"/>
      <c r="LZ1034" s="14"/>
      <c r="MA1034" s="14"/>
      <c r="MB1034" s="14"/>
      <c r="MC1034" s="14"/>
      <c r="MD1034" s="14"/>
      <c r="ME1034" s="14"/>
      <c r="MF1034" s="14"/>
      <c r="MG1034" s="14"/>
      <c r="MH1034" s="14"/>
      <c r="MI1034" s="14"/>
      <c r="MJ1034" s="14"/>
      <c r="MK1034" s="14"/>
      <c r="ML1034" s="14"/>
      <c r="MM1034" s="14"/>
      <c r="MN1034" s="14"/>
      <c r="MO1034" s="14"/>
      <c r="MP1034" s="14"/>
      <c r="MQ1034" s="14"/>
      <c r="MR1034" s="14"/>
      <c r="MS1034" s="14"/>
      <c r="MT1034" s="14"/>
      <c r="MU1034" s="14"/>
      <c r="MV1034" s="14"/>
      <c r="MW1034" s="14"/>
      <c r="MX1034" s="14"/>
      <c r="MY1034" s="14"/>
      <c r="MZ1034" s="14"/>
      <c r="NA1034" s="14"/>
      <c r="NB1034" s="14"/>
      <c r="NC1034" s="14"/>
      <c r="ND1034" s="14"/>
      <c r="NE1034" s="14"/>
      <c r="NF1034" s="14"/>
      <c r="NG1034" s="14"/>
      <c r="NH1034" s="14"/>
      <c r="NI1034" s="14"/>
      <c r="NJ1034" s="14"/>
      <c r="NK1034" s="14"/>
      <c r="NL1034" s="14"/>
      <c r="NM1034" s="14"/>
      <c r="NN1034" s="14"/>
      <c r="NO1034" s="14"/>
      <c r="NP1034" s="14"/>
      <c r="NQ1034" s="14"/>
      <c r="NR1034" s="14"/>
      <c r="NS1034" s="14"/>
      <c r="NT1034" s="14"/>
      <c r="NU1034" s="14"/>
      <c r="NV1034" s="14"/>
    </row>
    <row r="1035" spans="284:386" s="12" customFormat="1" x14ac:dyDescent="0.3">
      <c r="JX1035" s="13"/>
      <c r="JY1035" s="13"/>
      <c r="JZ1035" s="13"/>
      <c r="KC1035" s="13"/>
      <c r="KD1035" s="13"/>
      <c r="KE1035" s="13"/>
      <c r="KF1035" s="13"/>
      <c r="KG1035" s="13"/>
      <c r="KH1035" s="13"/>
      <c r="KI1035" s="13"/>
      <c r="KJ1035" s="13"/>
      <c r="KK1035" s="13"/>
      <c r="KL1035" s="13"/>
      <c r="KM1035" s="13"/>
      <c r="KN1035" s="13"/>
      <c r="KO1035" s="13"/>
      <c r="KP1035" s="13"/>
      <c r="LJ1035" s="14"/>
      <c r="LZ1035" s="14"/>
      <c r="MA1035" s="14"/>
      <c r="MB1035" s="14"/>
      <c r="MC1035" s="14"/>
      <c r="MD1035" s="14"/>
      <c r="ME1035" s="14"/>
      <c r="MF1035" s="14"/>
      <c r="MG1035" s="14"/>
      <c r="MH1035" s="14"/>
      <c r="MI1035" s="14"/>
      <c r="MJ1035" s="14"/>
      <c r="MK1035" s="14"/>
      <c r="ML1035" s="14"/>
      <c r="MM1035" s="14"/>
      <c r="MN1035" s="14"/>
      <c r="MO1035" s="14"/>
      <c r="MP1035" s="14"/>
      <c r="MQ1035" s="14"/>
      <c r="MR1035" s="14"/>
      <c r="MS1035" s="14"/>
      <c r="MT1035" s="14"/>
      <c r="MU1035" s="14"/>
      <c r="MV1035" s="14"/>
      <c r="MW1035" s="14"/>
      <c r="MX1035" s="14"/>
      <c r="MY1035" s="14"/>
      <c r="MZ1035" s="14"/>
      <c r="NA1035" s="14"/>
      <c r="NB1035" s="14"/>
      <c r="NC1035" s="14"/>
      <c r="ND1035" s="14"/>
      <c r="NE1035" s="14"/>
      <c r="NF1035" s="14"/>
      <c r="NG1035" s="14"/>
      <c r="NH1035" s="14"/>
      <c r="NI1035" s="14"/>
      <c r="NJ1035" s="14"/>
      <c r="NK1035" s="14"/>
      <c r="NL1035" s="14"/>
      <c r="NM1035" s="14"/>
      <c r="NN1035" s="14"/>
      <c r="NO1035" s="14"/>
      <c r="NP1035" s="14"/>
      <c r="NQ1035" s="14"/>
      <c r="NR1035" s="14"/>
      <c r="NS1035" s="14"/>
      <c r="NT1035" s="14"/>
      <c r="NU1035" s="14"/>
      <c r="NV1035" s="14"/>
    </row>
    <row r="1036" spans="284:386" s="12" customFormat="1" x14ac:dyDescent="0.3">
      <c r="JX1036" s="13"/>
      <c r="JY1036" s="13"/>
      <c r="JZ1036" s="13"/>
      <c r="KC1036" s="13"/>
      <c r="KD1036" s="13"/>
      <c r="KE1036" s="13"/>
      <c r="KF1036" s="13"/>
      <c r="KG1036" s="13"/>
      <c r="KH1036" s="13"/>
      <c r="KI1036" s="13"/>
      <c r="KJ1036" s="13"/>
      <c r="KK1036" s="13"/>
      <c r="KL1036" s="13"/>
      <c r="KM1036" s="13"/>
      <c r="KN1036" s="13"/>
      <c r="KO1036" s="13"/>
      <c r="KP1036" s="13"/>
      <c r="LJ1036" s="14"/>
      <c r="LZ1036" s="14"/>
      <c r="MA1036" s="14"/>
      <c r="MB1036" s="14"/>
      <c r="MC1036" s="14"/>
      <c r="MD1036" s="14"/>
      <c r="ME1036" s="14"/>
      <c r="MF1036" s="14"/>
      <c r="MG1036" s="14"/>
      <c r="MH1036" s="14"/>
      <c r="MI1036" s="14"/>
      <c r="MJ1036" s="14"/>
      <c r="MK1036" s="14"/>
      <c r="ML1036" s="14"/>
      <c r="MM1036" s="14"/>
      <c r="MN1036" s="14"/>
      <c r="MO1036" s="14"/>
      <c r="MP1036" s="14"/>
      <c r="MQ1036" s="14"/>
      <c r="MR1036" s="14"/>
      <c r="MS1036" s="14"/>
      <c r="MT1036" s="14"/>
      <c r="MU1036" s="14"/>
      <c r="MV1036" s="14"/>
      <c r="MW1036" s="14"/>
      <c r="MX1036" s="14"/>
      <c r="MY1036" s="14"/>
      <c r="MZ1036" s="14"/>
      <c r="NA1036" s="14"/>
      <c r="NB1036" s="14"/>
      <c r="NC1036" s="14"/>
      <c r="ND1036" s="14"/>
      <c r="NE1036" s="14"/>
      <c r="NF1036" s="14"/>
      <c r="NG1036" s="14"/>
      <c r="NH1036" s="14"/>
      <c r="NI1036" s="14"/>
      <c r="NJ1036" s="14"/>
      <c r="NK1036" s="14"/>
      <c r="NL1036" s="14"/>
      <c r="NM1036" s="14"/>
      <c r="NN1036" s="14"/>
      <c r="NO1036" s="14"/>
      <c r="NP1036" s="14"/>
      <c r="NQ1036" s="14"/>
      <c r="NR1036" s="14"/>
      <c r="NS1036" s="14"/>
      <c r="NT1036" s="14"/>
      <c r="NU1036" s="14"/>
      <c r="NV1036" s="14"/>
    </row>
    <row r="1037" spans="284:386" s="12" customFormat="1" x14ac:dyDescent="0.3">
      <c r="JX1037" s="13"/>
      <c r="JY1037" s="13"/>
      <c r="JZ1037" s="13"/>
      <c r="KC1037" s="13"/>
      <c r="KD1037" s="13"/>
      <c r="KE1037" s="13"/>
      <c r="KF1037" s="13"/>
      <c r="KG1037" s="13"/>
      <c r="KH1037" s="13"/>
      <c r="KI1037" s="13"/>
      <c r="KJ1037" s="13"/>
      <c r="KK1037" s="13"/>
      <c r="KL1037" s="13"/>
      <c r="KM1037" s="13"/>
      <c r="KN1037" s="13"/>
      <c r="KO1037" s="13"/>
      <c r="KP1037" s="13"/>
      <c r="LJ1037" s="14"/>
      <c r="LZ1037" s="14"/>
      <c r="MA1037" s="14"/>
      <c r="MB1037" s="14"/>
      <c r="MC1037" s="14"/>
      <c r="MD1037" s="14"/>
      <c r="ME1037" s="14"/>
      <c r="MF1037" s="14"/>
      <c r="MG1037" s="14"/>
      <c r="MH1037" s="14"/>
      <c r="MI1037" s="14"/>
      <c r="MJ1037" s="14"/>
      <c r="MK1037" s="14"/>
      <c r="ML1037" s="14"/>
      <c r="MM1037" s="14"/>
      <c r="MN1037" s="14"/>
      <c r="MO1037" s="14"/>
      <c r="MP1037" s="14"/>
      <c r="MQ1037" s="14"/>
      <c r="MR1037" s="14"/>
      <c r="MS1037" s="14"/>
      <c r="MT1037" s="14"/>
      <c r="MU1037" s="14"/>
      <c r="MV1037" s="14"/>
      <c r="MW1037" s="14"/>
      <c r="MX1037" s="14"/>
      <c r="MY1037" s="14"/>
      <c r="MZ1037" s="14"/>
      <c r="NA1037" s="14"/>
      <c r="NB1037" s="14"/>
      <c r="NC1037" s="14"/>
      <c r="ND1037" s="14"/>
      <c r="NE1037" s="14"/>
      <c r="NF1037" s="14"/>
      <c r="NG1037" s="14"/>
      <c r="NH1037" s="14"/>
      <c r="NI1037" s="14"/>
      <c r="NJ1037" s="14"/>
      <c r="NK1037" s="14"/>
      <c r="NL1037" s="14"/>
      <c r="NM1037" s="14"/>
      <c r="NN1037" s="14"/>
      <c r="NO1037" s="14"/>
      <c r="NP1037" s="14"/>
      <c r="NQ1037" s="14"/>
      <c r="NR1037" s="14"/>
      <c r="NS1037" s="14"/>
      <c r="NT1037" s="14"/>
      <c r="NU1037" s="14"/>
      <c r="NV1037" s="14"/>
    </row>
    <row r="1038" spans="284:386" s="12" customFormat="1" x14ac:dyDescent="0.3">
      <c r="JX1038" s="13"/>
      <c r="JY1038" s="13"/>
      <c r="JZ1038" s="13"/>
      <c r="KC1038" s="13"/>
      <c r="KD1038" s="13"/>
      <c r="KE1038" s="13"/>
      <c r="KF1038" s="13"/>
      <c r="KG1038" s="13"/>
      <c r="KH1038" s="13"/>
      <c r="KI1038" s="13"/>
      <c r="KJ1038" s="13"/>
      <c r="KK1038" s="13"/>
      <c r="KL1038" s="13"/>
      <c r="KM1038" s="13"/>
      <c r="KN1038" s="13"/>
      <c r="KO1038" s="13"/>
      <c r="KP1038" s="13"/>
      <c r="LJ1038" s="14"/>
      <c r="LZ1038" s="14"/>
      <c r="MA1038" s="14"/>
      <c r="MB1038" s="14"/>
      <c r="MC1038" s="14"/>
      <c r="MD1038" s="14"/>
      <c r="ME1038" s="14"/>
      <c r="MF1038" s="14"/>
      <c r="MG1038" s="14"/>
      <c r="MH1038" s="14"/>
      <c r="MI1038" s="14"/>
      <c r="MJ1038" s="14"/>
      <c r="MK1038" s="14"/>
      <c r="ML1038" s="14"/>
      <c r="MM1038" s="14"/>
      <c r="MN1038" s="14"/>
      <c r="MO1038" s="14"/>
      <c r="MP1038" s="14"/>
      <c r="MQ1038" s="14"/>
      <c r="MR1038" s="14"/>
      <c r="MS1038" s="14"/>
      <c r="MT1038" s="14"/>
      <c r="MU1038" s="14"/>
      <c r="MV1038" s="14"/>
      <c r="MW1038" s="14"/>
      <c r="MX1038" s="14"/>
      <c r="MY1038" s="14"/>
      <c r="MZ1038" s="14"/>
      <c r="NA1038" s="14"/>
      <c r="NB1038" s="14"/>
      <c r="NC1038" s="14"/>
      <c r="ND1038" s="14"/>
      <c r="NE1038" s="14"/>
      <c r="NF1038" s="14"/>
      <c r="NG1038" s="14"/>
      <c r="NH1038" s="14"/>
      <c r="NI1038" s="14"/>
      <c r="NJ1038" s="14"/>
      <c r="NK1038" s="14"/>
      <c r="NL1038" s="14"/>
      <c r="NM1038" s="14"/>
      <c r="NN1038" s="14"/>
      <c r="NO1038" s="14"/>
      <c r="NP1038" s="14"/>
      <c r="NQ1038" s="14"/>
      <c r="NR1038" s="14"/>
      <c r="NS1038" s="14"/>
      <c r="NT1038" s="14"/>
      <c r="NU1038" s="14"/>
      <c r="NV1038" s="14"/>
    </row>
    <row r="1039" spans="284:386" s="12" customFormat="1" x14ac:dyDescent="0.3">
      <c r="JX1039" s="13"/>
      <c r="JY1039" s="13"/>
      <c r="JZ1039" s="13"/>
      <c r="KC1039" s="13"/>
      <c r="KD1039" s="13"/>
      <c r="KE1039" s="13"/>
      <c r="KF1039" s="13"/>
      <c r="KG1039" s="13"/>
      <c r="KH1039" s="13"/>
      <c r="KI1039" s="13"/>
      <c r="KJ1039" s="13"/>
      <c r="KK1039" s="13"/>
      <c r="KL1039" s="13"/>
      <c r="KM1039" s="13"/>
      <c r="KN1039" s="13"/>
      <c r="KO1039" s="13"/>
      <c r="KP1039" s="13"/>
      <c r="LJ1039" s="14"/>
      <c r="LZ1039" s="14"/>
      <c r="MA1039" s="14"/>
      <c r="MB1039" s="14"/>
      <c r="MC1039" s="14"/>
      <c r="MD1039" s="14"/>
      <c r="ME1039" s="14"/>
      <c r="MF1039" s="14"/>
      <c r="MG1039" s="14"/>
      <c r="MH1039" s="14"/>
      <c r="MI1039" s="14"/>
      <c r="MJ1039" s="14"/>
      <c r="MK1039" s="14"/>
      <c r="ML1039" s="14"/>
      <c r="MM1039" s="14"/>
      <c r="MN1039" s="14"/>
      <c r="MO1039" s="14"/>
      <c r="MP1039" s="14"/>
      <c r="MQ1039" s="14"/>
      <c r="MR1039" s="14"/>
      <c r="MS1039" s="14"/>
      <c r="MT1039" s="14"/>
      <c r="MU1039" s="14"/>
      <c r="MV1039" s="14"/>
      <c r="MW1039" s="14"/>
      <c r="MX1039" s="14"/>
      <c r="MY1039" s="14"/>
      <c r="MZ1039" s="14"/>
      <c r="NA1039" s="14"/>
      <c r="NB1039" s="14"/>
      <c r="NC1039" s="14"/>
      <c r="ND1039" s="14"/>
      <c r="NE1039" s="14"/>
      <c r="NF1039" s="14"/>
      <c r="NG1039" s="14"/>
      <c r="NH1039" s="14"/>
      <c r="NI1039" s="14"/>
      <c r="NJ1039" s="14"/>
      <c r="NK1039" s="14"/>
      <c r="NL1039" s="14"/>
      <c r="NM1039" s="14"/>
      <c r="NN1039" s="14"/>
      <c r="NO1039" s="14"/>
      <c r="NP1039" s="14"/>
      <c r="NQ1039" s="14"/>
      <c r="NR1039" s="14"/>
      <c r="NS1039" s="14"/>
      <c r="NT1039" s="14"/>
      <c r="NU1039" s="14"/>
      <c r="NV1039" s="14"/>
    </row>
    <row r="1040" spans="284:386" s="12" customFormat="1" x14ac:dyDescent="0.3">
      <c r="JX1040" s="13"/>
      <c r="JY1040" s="13"/>
      <c r="JZ1040" s="13"/>
      <c r="KC1040" s="13"/>
      <c r="KD1040" s="13"/>
      <c r="KE1040" s="13"/>
      <c r="KF1040" s="13"/>
      <c r="KG1040" s="13"/>
      <c r="KH1040" s="13"/>
      <c r="KI1040" s="13"/>
      <c r="KJ1040" s="13"/>
      <c r="KK1040" s="13"/>
      <c r="KL1040" s="13"/>
      <c r="KM1040" s="13"/>
      <c r="KN1040" s="13"/>
      <c r="KO1040" s="13"/>
      <c r="KP1040" s="13"/>
      <c r="LJ1040" s="14"/>
      <c r="LZ1040" s="14"/>
      <c r="MA1040" s="14"/>
      <c r="MB1040" s="14"/>
      <c r="MC1040" s="14"/>
      <c r="MD1040" s="14"/>
      <c r="ME1040" s="14"/>
      <c r="MF1040" s="14"/>
      <c r="MG1040" s="14"/>
      <c r="MH1040" s="14"/>
      <c r="MI1040" s="14"/>
      <c r="MJ1040" s="14"/>
      <c r="MK1040" s="14"/>
      <c r="ML1040" s="14"/>
      <c r="MM1040" s="14"/>
      <c r="MN1040" s="14"/>
      <c r="MO1040" s="14"/>
      <c r="MP1040" s="14"/>
      <c r="MQ1040" s="14"/>
      <c r="MR1040" s="14"/>
      <c r="MS1040" s="14"/>
      <c r="MT1040" s="14"/>
      <c r="MU1040" s="14"/>
      <c r="MV1040" s="14"/>
      <c r="MW1040" s="14"/>
      <c r="MX1040" s="14"/>
      <c r="MY1040" s="14"/>
      <c r="MZ1040" s="14"/>
      <c r="NA1040" s="14"/>
      <c r="NB1040" s="14"/>
      <c r="NC1040" s="14"/>
      <c r="ND1040" s="14"/>
      <c r="NE1040" s="14"/>
      <c r="NF1040" s="14"/>
      <c r="NG1040" s="14"/>
      <c r="NH1040" s="14"/>
      <c r="NI1040" s="14"/>
      <c r="NJ1040" s="14"/>
      <c r="NK1040" s="14"/>
      <c r="NL1040" s="14"/>
      <c r="NM1040" s="14"/>
      <c r="NN1040" s="14"/>
      <c r="NO1040" s="14"/>
      <c r="NP1040" s="14"/>
      <c r="NQ1040" s="14"/>
      <c r="NR1040" s="14"/>
      <c r="NS1040" s="14"/>
      <c r="NT1040" s="14"/>
      <c r="NU1040" s="14"/>
      <c r="NV1040" s="14"/>
    </row>
    <row r="1041" spans="284:386" s="12" customFormat="1" x14ac:dyDescent="0.3">
      <c r="JX1041" s="13"/>
      <c r="JY1041" s="13"/>
      <c r="JZ1041" s="13"/>
      <c r="KC1041" s="13"/>
      <c r="KD1041" s="13"/>
      <c r="KE1041" s="13"/>
      <c r="KF1041" s="13"/>
      <c r="KG1041" s="13"/>
      <c r="KH1041" s="13"/>
      <c r="KI1041" s="13"/>
      <c r="KJ1041" s="13"/>
      <c r="KK1041" s="13"/>
      <c r="KL1041" s="13"/>
      <c r="KM1041" s="13"/>
      <c r="KN1041" s="13"/>
      <c r="KO1041" s="13"/>
      <c r="KP1041" s="13"/>
      <c r="LJ1041" s="14"/>
      <c r="LZ1041" s="14"/>
      <c r="MA1041" s="14"/>
      <c r="MB1041" s="14"/>
      <c r="MC1041" s="14"/>
      <c r="MD1041" s="14"/>
      <c r="ME1041" s="14"/>
      <c r="MF1041" s="14"/>
      <c r="MG1041" s="14"/>
      <c r="MH1041" s="14"/>
      <c r="MI1041" s="14"/>
      <c r="MJ1041" s="14"/>
      <c r="MK1041" s="14"/>
      <c r="ML1041" s="14"/>
      <c r="MM1041" s="14"/>
      <c r="MN1041" s="14"/>
      <c r="MO1041" s="14"/>
      <c r="MP1041" s="14"/>
      <c r="MQ1041" s="14"/>
      <c r="MR1041" s="14"/>
      <c r="MS1041" s="14"/>
      <c r="MT1041" s="14"/>
      <c r="MU1041" s="14"/>
      <c r="MV1041" s="14"/>
      <c r="MW1041" s="14"/>
      <c r="MX1041" s="14"/>
      <c r="MY1041" s="14"/>
      <c r="MZ1041" s="14"/>
      <c r="NA1041" s="14"/>
      <c r="NB1041" s="14"/>
      <c r="NC1041" s="14"/>
      <c r="ND1041" s="14"/>
      <c r="NE1041" s="14"/>
      <c r="NF1041" s="14"/>
      <c r="NG1041" s="14"/>
      <c r="NH1041" s="14"/>
      <c r="NI1041" s="14"/>
      <c r="NJ1041" s="14"/>
      <c r="NK1041" s="14"/>
      <c r="NL1041" s="14"/>
      <c r="NM1041" s="14"/>
      <c r="NN1041" s="14"/>
      <c r="NO1041" s="14"/>
      <c r="NP1041" s="14"/>
      <c r="NQ1041" s="14"/>
      <c r="NR1041" s="14"/>
      <c r="NS1041" s="14"/>
      <c r="NT1041" s="14"/>
      <c r="NU1041" s="14"/>
      <c r="NV1041" s="14"/>
    </row>
    <row r="1042" spans="284:386" s="12" customFormat="1" x14ac:dyDescent="0.3">
      <c r="JX1042" s="13"/>
      <c r="JY1042" s="13"/>
      <c r="JZ1042" s="13"/>
      <c r="KC1042" s="13"/>
      <c r="KD1042" s="13"/>
      <c r="KE1042" s="13"/>
      <c r="KF1042" s="13"/>
      <c r="KG1042" s="13"/>
      <c r="KH1042" s="13"/>
      <c r="KI1042" s="13"/>
      <c r="KJ1042" s="13"/>
      <c r="KK1042" s="13"/>
      <c r="KL1042" s="13"/>
      <c r="KM1042" s="13"/>
      <c r="KN1042" s="13"/>
      <c r="KO1042" s="13"/>
      <c r="KP1042" s="13"/>
      <c r="LJ1042" s="14"/>
      <c r="LZ1042" s="14"/>
      <c r="MA1042" s="14"/>
      <c r="MB1042" s="14"/>
      <c r="MC1042" s="14"/>
      <c r="MD1042" s="14"/>
      <c r="ME1042" s="14"/>
      <c r="MF1042" s="14"/>
      <c r="MG1042" s="14"/>
      <c r="MH1042" s="14"/>
      <c r="MI1042" s="14"/>
      <c r="MJ1042" s="14"/>
      <c r="MK1042" s="14"/>
      <c r="ML1042" s="14"/>
      <c r="MM1042" s="14"/>
      <c r="MN1042" s="14"/>
      <c r="MO1042" s="14"/>
      <c r="MP1042" s="14"/>
      <c r="MQ1042" s="14"/>
      <c r="MR1042" s="14"/>
      <c r="MS1042" s="14"/>
      <c r="MT1042" s="14"/>
      <c r="MU1042" s="14"/>
      <c r="MV1042" s="14"/>
      <c r="MW1042" s="14"/>
      <c r="MX1042" s="14"/>
      <c r="MY1042" s="14"/>
      <c r="MZ1042" s="14"/>
      <c r="NA1042" s="14"/>
      <c r="NB1042" s="14"/>
      <c r="NC1042" s="14"/>
      <c r="ND1042" s="14"/>
      <c r="NE1042" s="14"/>
      <c r="NF1042" s="14"/>
      <c r="NG1042" s="14"/>
      <c r="NH1042" s="14"/>
      <c r="NI1042" s="14"/>
      <c r="NJ1042" s="14"/>
      <c r="NK1042" s="14"/>
      <c r="NL1042" s="14"/>
      <c r="NM1042" s="14"/>
      <c r="NN1042" s="14"/>
      <c r="NO1042" s="14"/>
      <c r="NP1042" s="14"/>
      <c r="NQ1042" s="14"/>
      <c r="NR1042" s="14"/>
      <c r="NS1042" s="14"/>
      <c r="NT1042" s="14"/>
      <c r="NU1042" s="14"/>
      <c r="NV1042" s="14"/>
    </row>
    <row r="1043" spans="284:386" s="12" customFormat="1" x14ac:dyDescent="0.3">
      <c r="JX1043" s="13"/>
      <c r="JY1043" s="13"/>
      <c r="JZ1043" s="13"/>
      <c r="KC1043" s="13"/>
      <c r="KD1043" s="13"/>
      <c r="KE1043" s="13"/>
      <c r="KF1043" s="13"/>
      <c r="KG1043" s="13"/>
      <c r="KH1043" s="13"/>
      <c r="KI1043" s="13"/>
      <c r="KJ1043" s="13"/>
      <c r="KK1043" s="13"/>
      <c r="KL1043" s="13"/>
      <c r="KM1043" s="13"/>
      <c r="KN1043" s="13"/>
      <c r="KO1043" s="13"/>
      <c r="KP1043" s="13"/>
      <c r="LJ1043" s="14"/>
      <c r="LZ1043" s="14"/>
      <c r="MA1043" s="14"/>
      <c r="MB1043" s="14"/>
      <c r="MC1043" s="14"/>
      <c r="MD1043" s="14"/>
      <c r="ME1043" s="14"/>
      <c r="MF1043" s="14"/>
      <c r="MG1043" s="14"/>
      <c r="MH1043" s="14"/>
      <c r="MI1043" s="14"/>
      <c r="MJ1043" s="14"/>
      <c r="MK1043" s="14"/>
      <c r="ML1043" s="14"/>
      <c r="MM1043" s="14"/>
      <c r="MN1043" s="14"/>
      <c r="MO1043" s="14"/>
      <c r="MP1043" s="14"/>
      <c r="MQ1043" s="14"/>
      <c r="MR1043" s="14"/>
      <c r="MS1043" s="14"/>
      <c r="MT1043" s="14"/>
      <c r="MU1043" s="14"/>
      <c r="MV1043" s="14"/>
      <c r="MW1043" s="14"/>
      <c r="MX1043" s="14"/>
      <c r="MY1043" s="14"/>
      <c r="MZ1043" s="14"/>
      <c r="NA1043" s="14"/>
      <c r="NB1043" s="14"/>
      <c r="NC1043" s="14"/>
      <c r="ND1043" s="14"/>
      <c r="NE1043" s="14"/>
      <c r="NF1043" s="14"/>
      <c r="NG1043" s="14"/>
      <c r="NH1043" s="14"/>
      <c r="NI1043" s="14"/>
      <c r="NJ1043" s="14"/>
      <c r="NK1043" s="14"/>
      <c r="NL1043" s="14"/>
      <c r="NM1043" s="14"/>
      <c r="NN1043" s="14"/>
      <c r="NO1043" s="14"/>
      <c r="NP1043" s="14"/>
      <c r="NQ1043" s="14"/>
      <c r="NR1043" s="14"/>
      <c r="NS1043" s="14"/>
      <c r="NT1043" s="14"/>
      <c r="NU1043" s="14"/>
      <c r="NV1043" s="14"/>
    </row>
    <row r="1044" spans="284:386" s="12" customFormat="1" x14ac:dyDescent="0.3">
      <c r="JX1044" s="13"/>
      <c r="JY1044" s="13"/>
      <c r="JZ1044" s="13"/>
      <c r="KC1044" s="13"/>
      <c r="KD1044" s="13"/>
      <c r="KE1044" s="13"/>
      <c r="KF1044" s="13"/>
      <c r="KG1044" s="13"/>
      <c r="KH1044" s="13"/>
      <c r="KI1044" s="13"/>
      <c r="KJ1044" s="13"/>
      <c r="KK1044" s="13"/>
      <c r="KL1044" s="13"/>
      <c r="KM1044" s="13"/>
      <c r="KN1044" s="13"/>
      <c r="KO1044" s="13"/>
      <c r="KP1044" s="13"/>
      <c r="LJ1044" s="14"/>
      <c r="LZ1044" s="14"/>
      <c r="MA1044" s="14"/>
      <c r="MB1044" s="14"/>
      <c r="MC1044" s="14"/>
      <c r="MD1044" s="14"/>
      <c r="ME1044" s="14"/>
      <c r="MF1044" s="14"/>
      <c r="MG1044" s="14"/>
      <c r="MH1044" s="14"/>
      <c r="MI1044" s="14"/>
      <c r="MJ1044" s="14"/>
      <c r="MK1044" s="14"/>
      <c r="ML1044" s="14"/>
      <c r="MM1044" s="14"/>
      <c r="MN1044" s="14"/>
      <c r="MO1044" s="14"/>
      <c r="MP1044" s="14"/>
      <c r="MQ1044" s="14"/>
      <c r="MR1044" s="14"/>
      <c r="MS1044" s="14"/>
      <c r="MT1044" s="14"/>
      <c r="MU1044" s="14"/>
      <c r="MV1044" s="14"/>
      <c r="MW1044" s="14"/>
      <c r="MX1044" s="14"/>
      <c r="MY1044" s="14"/>
      <c r="MZ1044" s="14"/>
      <c r="NA1044" s="14"/>
      <c r="NB1044" s="14"/>
      <c r="NC1044" s="14"/>
      <c r="ND1044" s="14"/>
      <c r="NE1044" s="14"/>
      <c r="NF1044" s="14"/>
      <c r="NG1044" s="14"/>
      <c r="NH1044" s="14"/>
      <c r="NI1044" s="14"/>
      <c r="NJ1044" s="14"/>
      <c r="NK1044" s="14"/>
      <c r="NL1044" s="14"/>
      <c r="NM1044" s="14"/>
      <c r="NN1044" s="14"/>
      <c r="NO1044" s="14"/>
      <c r="NP1044" s="14"/>
      <c r="NQ1044" s="14"/>
      <c r="NR1044" s="14"/>
      <c r="NS1044" s="14"/>
      <c r="NT1044" s="14"/>
      <c r="NU1044" s="14"/>
      <c r="NV1044" s="14"/>
    </row>
    <row r="1045" spans="284:386" s="12" customFormat="1" x14ac:dyDescent="0.3">
      <c r="JX1045" s="13"/>
      <c r="JY1045" s="13"/>
      <c r="JZ1045" s="13"/>
      <c r="KC1045" s="13"/>
      <c r="KD1045" s="13"/>
      <c r="KE1045" s="13"/>
      <c r="KF1045" s="13"/>
      <c r="KG1045" s="13"/>
      <c r="KH1045" s="13"/>
      <c r="KI1045" s="13"/>
      <c r="KJ1045" s="13"/>
      <c r="KK1045" s="13"/>
      <c r="KL1045" s="13"/>
      <c r="KM1045" s="13"/>
      <c r="KN1045" s="13"/>
      <c r="KO1045" s="13"/>
      <c r="KP1045" s="13"/>
      <c r="LJ1045" s="14"/>
      <c r="LZ1045" s="14"/>
      <c r="MA1045" s="14"/>
      <c r="MB1045" s="14"/>
      <c r="MC1045" s="14"/>
      <c r="MD1045" s="14"/>
      <c r="ME1045" s="14"/>
      <c r="MF1045" s="14"/>
      <c r="MG1045" s="14"/>
      <c r="MH1045" s="14"/>
      <c r="MI1045" s="14"/>
      <c r="MJ1045" s="14"/>
      <c r="MK1045" s="14"/>
      <c r="ML1045" s="14"/>
      <c r="MM1045" s="14"/>
      <c r="MN1045" s="14"/>
      <c r="MO1045" s="14"/>
      <c r="MP1045" s="14"/>
      <c r="MQ1045" s="14"/>
      <c r="MR1045" s="14"/>
      <c r="MS1045" s="14"/>
      <c r="MT1045" s="14"/>
      <c r="MU1045" s="14"/>
      <c r="MV1045" s="14"/>
      <c r="MW1045" s="14"/>
      <c r="MX1045" s="14"/>
      <c r="MY1045" s="14"/>
      <c r="MZ1045" s="14"/>
      <c r="NA1045" s="14"/>
      <c r="NB1045" s="14"/>
      <c r="NC1045" s="14"/>
      <c r="ND1045" s="14"/>
      <c r="NE1045" s="14"/>
      <c r="NF1045" s="14"/>
      <c r="NG1045" s="14"/>
      <c r="NH1045" s="14"/>
      <c r="NI1045" s="14"/>
      <c r="NJ1045" s="14"/>
      <c r="NK1045" s="14"/>
      <c r="NL1045" s="14"/>
      <c r="NM1045" s="14"/>
      <c r="NN1045" s="14"/>
      <c r="NO1045" s="14"/>
      <c r="NP1045" s="14"/>
      <c r="NQ1045" s="14"/>
      <c r="NR1045" s="14"/>
      <c r="NS1045" s="14"/>
      <c r="NT1045" s="14"/>
      <c r="NU1045" s="14"/>
      <c r="NV1045" s="14"/>
    </row>
    <row r="1046" spans="284:386" s="12" customFormat="1" x14ac:dyDescent="0.3">
      <c r="JX1046" s="13"/>
      <c r="JY1046" s="13"/>
      <c r="JZ1046" s="13"/>
      <c r="KC1046" s="13"/>
      <c r="KD1046" s="13"/>
      <c r="KE1046" s="13"/>
      <c r="KF1046" s="13"/>
      <c r="KG1046" s="13"/>
      <c r="KH1046" s="13"/>
      <c r="KI1046" s="13"/>
      <c r="KJ1046" s="13"/>
      <c r="KK1046" s="13"/>
      <c r="KL1046" s="13"/>
      <c r="KM1046" s="13"/>
      <c r="KN1046" s="13"/>
      <c r="KO1046" s="13"/>
      <c r="KP1046" s="13"/>
      <c r="LJ1046" s="14"/>
      <c r="LZ1046" s="14"/>
      <c r="MA1046" s="14"/>
      <c r="MB1046" s="14"/>
      <c r="MC1046" s="14"/>
      <c r="MD1046" s="14"/>
      <c r="ME1046" s="14"/>
      <c r="MF1046" s="14"/>
      <c r="MG1046" s="14"/>
      <c r="MH1046" s="14"/>
      <c r="MI1046" s="14"/>
      <c r="MJ1046" s="14"/>
      <c r="MK1046" s="14"/>
      <c r="ML1046" s="14"/>
      <c r="MM1046" s="14"/>
      <c r="MN1046" s="14"/>
      <c r="MO1046" s="14"/>
      <c r="MP1046" s="14"/>
      <c r="MQ1046" s="14"/>
      <c r="MR1046" s="14"/>
      <c r="MS1046" s="14"/>
      <c r="MT1046" s="14"/>
      <c r="MU1046" s="14"/>
      <c r="MV1046" s="14"/>
      <c r="MW1046" s="14"/>
      <c r="MX1046" s="14"/>
      <c r="MY1046" s="14"/>
      <c r="MZ1046" s="14"/>
      <c r="NA1046" s="14"/>
      <c r="NB1046" s="14"/>
      <c r="NC1046" s="14"/>
      <c r="ND1046" s="14"/>
      <c r="NE1046" s="14"/>
      <c r="NF1046" s="14"/>
      <c r="NG1046" s="14"/>
      <c r="NH1046" s="14"/>
      <c r="NI1046" s="14"/>
      <c r="NJ1046" s="14"/>
      <c r="NK1046" s="14"/>
      <c r="NL1046" s="14"/>
      <c r="NM1046" s="14"/>
      <c r="NN1046" s="14"/>
      <c r="NO1046" s="14"/>
      <c r="NP1046" s="14"/>
      <c r="NQ1046" s="14"/>
      <c r="NR1046" s="14"/>
      <c r="NS1046" s="14"/>
      <c r="NT1046" s="14"/>
      <c r="NU1046" s="14"/>
      <c r="NV1046" s="14"/>
    </row>
    <row r="1047" spans="284:386" s="12" customFormat="1" x14ac:dyDescent="0.3">
      <c r="JX1047" s="13"/>
      <c r="JY1047" s="13"/>
      <c r="JZ1047" s="13"/>
      <c r="KC1047" s="13"/>
      <c r="KD1047" s="13"/>
      <c r="KE1047" s="13"/>
      <c r="KF1047" s="13"/>
      <c r="KG1047" s="13"/>
      <c r="KH1047" s="13"/>
      <c r="KI1047" s="13"/>
      <c r="KJ1047" s="13"/>
      <c r="KK1047" s="13"/>
      <c r="KL1047" s="13"/>
      <c r="KM1047" s="13"/>
      <c r="KN1047" s="13"/>
      <c r="KO1047" s="13"/>
      <c r="KP1047" s="13"/>
      <c r="LJ1047" s="14"/>
      <c r="LZ1047" s="14"/>
      <c r="MA1047" s="14"/>
      <c r="MB1047" s="14"/>
      <c r="MC1047" s="14"/>
      <c r="MD1047" s="14"/>
      <c r="ME1047" s="14"/>
      <c r="MF1047" s="14"/>
      <c r="MG1047" s="14"/>
      <c r="MH1047" s="14"/>
      <c r="MI1047" s="14"/>
      <c r="MJ1047" s="14"/>
      <c r="MK1047" s="14"/>
      <c r="ML1047" s="14"/>
      <c r="MM1047" s="14"/>
      <c r="MN1047" s="14"/>
      <c r="MO1047" s="14"/>
      <c r="MP1047" s="14"/>
      <c r="MQ1047" s="14"/>
      <c r="MR1047" s="14"/>
      <c r="MS1047" s="14"/>
      <c r="MT1047" s="14"/>
      <c r="MU1047" s="14"/>
      <c r="MV1047" s="14"/>
      <c r="MW1047" s="14"/>
      <c r="MX1047" s="14"/>
      <c r="MY1047" s="14"/>
      <c r="MZ1047" s="14"/>
      <c r="NA1047" s="14"/>
      <c r="NB1047" s="14"/>
      <c r="NC1047" s="14"/>
      <c r="ND1047" s="14"/>
      <c r="NE1047" s="14"/>
      <c r="NF1047" s="14"/>
      <c r="NG1047" s="14"/>
      <c r="NH1047" s="14"/>
      <c r="NI1047" s="14"/>
      <c r="NJ1047" s="14"/>
      <c r="NK1047" s="14"/>
      <c r="NL1047" s="14"/>
      <c r="NM1047" s="14"/>
      <c r="NN1047" s="14"/>
      <c r="NO1047" s="14"/>
      <c r="NP1047" s="14"/>
      <c r="NQ1047" s="14"/>
      <c r="NR1047" s="14"/>
      <c r="NS1047" s="14"/>
      <c r="NT1047" s="14"/>
      <c r="NU1047" s="14"/>
      <c r="NV1047" s="14"/>
    </row>
    <row r="1048" spans="284:386" s="12" customFormat="1" x14ac:dyDescent="0.3">
      <c r="JX1048" s="13"/>
      <c r="JY1048" s="13"/>
      <c r="JZ1048" s="13"/>
      <c r="KC1048" s="13"/>
      <c r="KD1048" s="13"/>
      <c r="KE1048" s="13"/>
      <c r="KF1048" s="13"/>
      <c r="KG1048" s="13"/>
      <c r="KH1048" s="13"/>
      <c r="KI1048" s="13"/>
      <c r="KJ1048" s="13"/>
      <c r="KK1048" s="13"/>
      <c r="KL1048" s="13"/>
      <c r="KM1048" s="13"/>
      <c r="KN1048" s="13"/>
      <c r="KO1048" s="13"/>
      <c r="KP1048" s="13"/>
      <c r="LJ1048" s="14"/>
      <c r="LZ1048" s="14"/>
      <c r="MA1048" s="14"/>
      <c r="MB1048" s="14"/>
      <c r="MC1048" s="14"/>
      <c r="MD1048" s="14"/>
      <c r="ME1048" s="14"/>
      <c r="MF1048" s="14"/>
      <c r="MG1048" s="14"/>
      <c r="MH1048" s="14"/>
      <c r="MI1048" s="14"/>
      <c r="MJ1048" s="14"/>
      <c r="MK1048" s="14"/>
      <c r="ML1048" s="14"/>
      <c r="MM1048" s="14"/>
      <c r="MN1048" s="14"/>
      <c r="MO1048" s="14"/>
      <c r="MP1048" s="14"/>
      <c r="MQ1048" s="14"/>
      <c r="MR1048" s="14"/>
      <c r="MS1048" s="14"/>
      <c r="MT1048" s="14"/>
      <c r="MU1048" s="14"/>
      <c r="MV1048" s="14"/>
      <c r="MW1048" s="14"/>
      <c r="MX1048" s="14"/>
      <c r="MY1048" s="14"/>
      <c r="MZ1048" s="14"/>
      <c r="NA1048" s="14"/>
      <c r="NB1048" s="14"/>
      <c r="NC1048" s="14"/>
      <c r="ND1048" s="14"/>
      <c r="NE1048" s="14"/>
      <c r="NF1048" s="14"/>
      <c r="NG1048" s="14"/>
      <c r="NH1048" s="14"/>
      <c r="NI1048" s="14"/>
      <c r="NJ1048" s="14"/>
      <c r="NK1048" s="14"/>
      <c r="NL1048" s="14"/>
      <c r="NM1048" s="14"/>
      <c r="NN1048" s="14"/>
      <c r="NO1048" s="14"/>
      <c r="NP1048" s="14"/>
      <c r="NQ1048" s="14"/>
      <c r="NR1048" s="14"/>
      <c r="NS1048" s="14"/>
      <c r="NT1048" s="14"/>
      <c r="NU1048" s="14"/>
      <c r="NV1048" s="14"/>
    </row>
    <row r="1049" spans="284:386" s="12" customFormat="1" x14ac:dyDescent="0.3">
      <c r="JX1049" s="13"/>
      <c r="JY1049" s="13"/>
      <c r="JZ1049" s="13"/>
      <c r="KC1049" s="13"/>
      <c r="KD1049" s="13"/>
      <c r="KE1049" s="13"/>
      <c r="KF1049" s="13"/>
      <c r="KG1049" s="13"/>
      <c r="KH1049" s="13"/>
      <c r="KI1049" s="13"/>
      <c r="KJ1049" s="13"/>
      <c r="KK1049" s="13"/>
      <c r="KL1049" s="13"/>
      <c r="KM1049" s="13"/>
      <c r="KN1049" s="13"/>
      <c r="KO1049" s="13"/>
      <c r="KP1049" s="13"/>
      <c r="LJ1049" s="14"/>
      <c r="LZ1049" s="14"/>
      <c r="MA1049" s="14"/>
      <c r="MB1049" s="14"/>
      <c r="MC1049" s="14"/>
      <c r="MD1049" s="14"/>
      <c r="ME1049" s="14"/>
      <c r="MF1049" s="14"/>
      <c r="MG1049" s="14"/>
      <c r="MH1049" s="14"/>
      <c r="MI1049" s="14"/>
      <c r="MJ1049" s="14"/>
      <c r="MK1049" s="14"/>
      <c r="ML1049" s="14"/>
      <c r="MM1049" s="14"/>
      <c r="MN1049" s="14"/>
      <c r="MO1049" s="14"/>
      <c r="MP1049" s="14"/>
      <c r="MQ1049" s="14"/>
      <c r="MR1049" s="14"/>
      <c r="MS1049" s="14"/>
      <c r="MT1049" s="14"/>
      <c r="MU1049" s="14"/>
      <c r="MV1049" s="14"/>
      <c r="MW1049" s="14"/>
      <c r="MX1049" s="14"/>
      <c r="MY1049" s="14"/>
      <c r="MZ1049" s="14"/>
      <c r="NA1049" s="14"/>
      <c r="NB1049" s="14"/>
      <c r="NC1049" s="14"/>
      <c r="ND1049" s="14"/>
      <c r="NE1049" s="14"/>
      <c r="NF1049" s="14"/>
      <c r="NG1049" s="14"/>
      <c r="NH1049" s="14"/>
      <c r="NI1049" s="14"/>
      <c r="NJ1049" s="14"/>
      <c r="NK1049" s="14"/>
      <c r="NL1049" s="14"/>
      <c r="NM1049" s="14"/>
      <c r="NN1049" s="14"/>
      <c r="NO1049" s="14"/>
      <c r="NP1049" s="14"/>
      <c r="NQ1049" s="14"/>
      <c r="NR1049" s="14"/>
      <c r="NS1049" s="14"/>
      <c r="NT1049" s="14"/>
      <c r="NU1049" s="14"/>
      <c r="NV1049" s="14"/>
    </row>
    <row r="1050" spans="284:386" s="12" customFormat="1" x14ac:dyDescent="0.3">
      <c r="JX1050" s="13"/>
      <c r="JY1050" s="13"/>
      <c r="JZ1050" s="13"/>
      <c r="KC1050" s="13"/>
      <c r="KD1050" s="13"/>
      <c r="KE1050" s="13"/>
      <c r="KF1050" s="13"/>
      <c r="KG1050" s="13"/>
      <c r="KH1050" s="13"/>
      <c r="KI1050" s="13"/>
      <c r="KJ1050" s="13"/>
      <c r="KK1050" s="13"/>
      <c r="KL1050" s="13"/>
      <c r="KM1050" s="13"/>
      <c r="KN1050" s="13"/>
      <c r="KO1050" s="13"/>
      <c r="KP1050" s="13"/>
      <c r="LJ1050" s="14"/>
      <c r="LZ1050" s="14"/>
      <c r="MA1050" s="14"/>
      <c r="MB1050" s="14"/>
      <c r="MC1050" s="14"/>
      <c r="MD1050" s="14"/>
      <c r="ME1050" s="14"/>
      <c r="MF1050" s="14"/>
      <c r="MG1050" s="14"/>
      <c r="MH1050" s="14"/>
      <c r="MI1050" s="14"/>
      <c r="MJ1050" s="14"/>
      <c r="MK1050" s="14"/>
      <c r="ML1050" s="14"/>
      <c r="MM1050" s="14"/>
      <c r="MN1050" s="14"/>
      <c r="MO1050" s="14"/>
      <c r="MP1050" s="14"/>
      <c r="MQ1050" s="14"/>
      <c r="MR1050" s="14"/>
      <c r="MS1050" s="14"/>
      <c r="MT1050" s="14"/>
      <c r="MU1050" s="14"/>
      <c r="MV1050" s="14"/>
      <c r="MW1050" s="14"/>
      <c r="MX1050" s="14"/>
      <c r="MY1050" s="14"/>
      <c r="MZ1050" s="14"/>
      <c r="NA1050" s="14"/>
      <c r="NB1050" s="14"/>
      <c r="NC1050" s="14"/>
      <c r="ND1050" s="14"/>
      <c r="NE1050" s="14"/>
      <c r="NF1050" s="14"/>
      <c r="NG1050" s="14"/>
      <c r="NH1050" s="14"/>
      <c r="NI1050" s="14"/>
      <c r="NJ1050" s="14"/>
      <c r="NK1050" s="14"/>
      <c r="NL1050" s="14"/>
      <c r="NM1050" s="14"/>
      <c r="NN1050" s="14"/>
      <c r="NO1050" s="14"/>
      <c r="NP1050" s="14"/>
      <c r="NQ1050" s="14"/>
      <c r="NR1050" s="14"/>
      <c r="NS1050" s="14"/>
      <c r="NT1050" s="14"/>
      <c r="NU1050" s="14"/>
      <c r="NV1050" s="14"/>
    </row>
    <row r="1051" spans="284:386" s="12" customFormat="1" x14ac:dyDescent="0.3">
      <c r="JX1051" s="13"/>
      <c r="JY1051" s="13"/>
      <c r="JZ1051" s="13"/>
      <c r="KC1051" s="13"/>
      <c r="KD1051" s="13"/>
      <c r="KE1051" s="13"/>
      <c r="KF1051" s="13"/>
      <c r="KG1051" s="13"/>
      <c r="KH1051" s="13"/>
      <c r="KI1051" s="13"/>
      <c r="KJ1051" s="13"/>
      <c r="KK1051" s="13"/>
      <c r="KL1051" s="13"/>
      <c r="KM1051" s="13"/>
      <c r="KN1051" s="13"/>
      <c r="KO1051" s="13"/>
      <c r="KP1051" s="13"/>
      <c r="LJ1051" s="14"/>
      <c r="LZ1051" s="14"/>
      <c r="MA1051" s="14"/>
      <c r="MB1051" s="14"/>
      <c r="MC1051" s="14"/>
      <c r="MD1051" s="14"/>
      <c r="ME1051" s="14"/>
      <c r="MF1051" s="14"/>
      <c r="MG1051" s="14"/>
      <c r="MH1051" s="14"/>
      <c r="MI1051" s="14"/>
      <c r="MJ1051" s="14"/>
      <c r="MK1051" s="14"/>
      <c r="ML1051" s="14"/>
      <c r="MM1051" s="14"/>
      <c r="MN1051" s="14"/>
      <c r="MO1051" s="14"/>
      <c r="MP1051" s="14"/>
      <c r="MQ1051" s="14"/>
      <c r="MR1051" s="14"/>
      <c r="MS1051" s="14"/>
      <c r="MT1051" s="14"/>
      <c r="MU1051" s="14"/>
      <c r="MV1051" s="14"/>
      <c r="MW1051" s="14"/>
      <c r="MX1051" s="14"/>
      <c r="MY1051" s="14"/>
      <c r="MZ1051" s="14"/>
      <c r="NA1051" s="14"/>
      <c r="NB1051" s="14"/>
      <c r="NC1051" s="14"/>
      <c r="ND1051" s="14"/>
      <c r="NE1051" s="14"/>
      <c r="NF1051" s="14"/>
      <c r="NG1051" s="14"/>
      <c r="NH1051" s="14"/>
      <c r="NI1051" s="14"/>
      <c r="NJ1051" s="14"/>
      <c r="NK1051" s="14"/>
      <c r="NL1051" s="14"/>
      <c r="NM1051" s="14"/>
      <c r="NN1051" s="14"/>
      <c r="NO1051" s="14"/>
      <c r="NP1051" s="14"/>
      <c r="NQ1051" s="14"/>
      <c r="NR1051" s="14"/>
      <c r="NS1051" s="14"/>
      <c r="NT1051" s="14"/>
      <c r="NU1051" s="14"/>
      <c r="NV1051" s="14"/>
    </row>
    <row r="1052" spans="284:386" s="12" customFormat="1" x14ac:dyDescent="0.3">
      <c r="JX1052" s="13"/>
      <c r="JY1052" s="13"/>
      <c r="JZ1052" s="13"/>
      <c r="KC1052" s="13"/>
      <c r="KD1052" s="13"/>
      <c r="KE1052" s="13"/>
      <c r="KF1052" s="13"/>
      <c r="KG1052" s="13"/>
      <c r="KH1052" s="13"/>
      <c r="KI1052" s="13"/>
      <c r="KJ1052" s="13"/>
      <c r="KK1052" s="13"/>
      <c r="KL1052" s="13"/>
      <c r="KM1052" s="13"/>
      <c r="KN1052" s="13"/>
      <c r="KO1052" s="13"/>
      <c r="KP1052" s="13"/>
      <c r="LJ1052" s="14"/>
      <c r="LZ1052" s="14"/>
      <c r="MA1052" s="14"/>
      <c r="MB1052" s="14"/>
      <c r="MC1052" s="14"/>
      <c r="MD1052" s="14"/>
      <c r="ME1052" s="14"/>
      <c r="MF1052" s="14"/>
      <c r="MG1052" s="14"/>
      <c r="MH1052" s="14"/>
      <c r="MI1052" s="14"/>
      <c r="MJ1052" s="14"/>
      <c r="MK1052" s="14"/>
      <c r="ML1052" s="14"/>
      <c r="MM1052" s="14"/>
      <c r="MN1052" s="14"/>
      <c r="MO1052" s="14"/>
      <c r="MP1052" s="14"/>
      <c r="MQ1052" s="14"/>
      <c r="MR1052" s="14"/>
      <c r="MS1052" s="14"/>
      <c r="MT1052" s="14"/>
      <c r="MU1052" s="14"/>
      <c r="MV1052" s="14"/>
      <c r="MW1052" s="14"/>
      <c r="MX1052" s="14"/>
      <c r="MY1052" s="14"/>
      <c r="MZ1052" s="14"/>
      <c r="NA1052" s="14"/>
      <c r="NB1052" s="14"/>
      <c r="NC1052" s="14"/>
      <c r="ND1052" s="14"/>
      <c r="NE1052" s="14"/>
      <c r="NF1052" s="14"/>
      <c r="NG1052" s="14"/>
      <c r="NH1052" s="14"/>
      <c r="NI1052" s="14"/>
      <c r="NJ1052" s="14"/>
      <c r="NK1052" s="14"/>
      <c r="NL1052" s="14"/>
      <c r="NM1052" s="14"/>
      <c r="NN1052" s="14"/>
      <c r="NO1052" s="14"/>
      <c r="NP1052" s="14"/>
      <c r="NQ1052" s="14"/>
      <c r="NR1052" s="14"/>
      <c r="NS1052" s="14"/>
      <c r="NT1052" s="14"/>
      <c r="NU1052" s="14"/>
      <c r="NV1052" s="14"/>
    </row>
    <row r="1053" spans="284:386" s="12" customFormat="1" x14ac:dyDescent="0.3">
      <c r="JX1053" s="13"/>
      <c r="JY1053" s="13"/>
      <c r="JZ1053" s="13"/>
      <c r="KC1053" s="13"/>
      <c r="KD1053" s="13"/>
      <c r="KE1053" s="13"/>
      <c r="KF1053" s="13"/>
      <c r="KG1053" s="13"/>
      <c r="KH1053" s="13"/>
      <c r="KI1053" s="13"/>
      <c r="KJ1053" s="13"/>
      <c r="KK1053" s="13"/>
      <c r="KL1053" s="13"/>
      <c r="KM1053" s="13"/>
      <c r="KN1053" s="13"/>
      <c r="KO1053" s="13"/>
      <c r="KP1053" s="13"/>
      <c r="LJ1053" s="14"/>
      <c r="LZ1053" s="14"/>
      <c r="MA1053" s="14"/>
      <c r="MB1053" s="14"/>
      <c r="MC1053" s="14"/>
      <c r="MD1053" s="14"/>
      <c r="ME1053" s="14"/>
      <c r="MF1053" s="14"/>
      <c r="MG1053" s="14"/>
      <c r="MH1053" s="14"/>
      <c r="MI1053" s="14"/>
      <c r="MJ1053" s="14"/>
      <c r="MK1053" s="14"/>
      <c r="ML1053" s="14"/>
      <c r="MM1053" s="14"/>
      <c r="MN1053" s="14"/>
      <c r="MO1053" s="14"/>
      <c r="MP1053" s="14"/>
      <c r="MQ1053" s="14"/>
      <c r="MR1053" s="14"/>
      <c r="MS1053" s="14"/>
      <c r="MT1053" s="14"/>
      <c r="MU1053" s="14"/>
      <c r="MV1053" s="14"/>
      <c r="MW1053" s="14"/>
      <c r="MX1053" s="14"/>
      <c r="MY1053" s="14"/>
      <c r="MZ1053" s="14"/>
      <c r="NA1053" s="14"/>
      <c r="NB1053" s="14"/>
      <c r="NC1053" s="14"/>
      <c r="ND1053" s="14"/>
      <c r="NE1053" s="14"/>
      <c r="NF1053" s="14"/>
      <c r="NG1053" s="14"/>
      <c r="NH1053" s="14"/>
      <c r="NI1053" s="14"/>
      <c r="NJ1053" s="14"/>
      <c r="NK1053" s="14"/>
      <c r="NL1053" s="14"/>
      <c r="NM1053" s="14"/>
      <c r="NN1053" s="14"/>
      <c r="NO1053" s="14"/>
      <c r="NP1053" s="14"/>
      <c r="NQ1053" s="14"/>
      <c r="NR1053" s="14"/>
      <c r="NS1053" s="14"/>
      <c r="NT1053" s="14"/>
      <c r="NU1053" s="14"/>
      <c r="NV1053" s="14"/>
    </row>
    <row r="1054" spans="284:386" s="12" customFormat="1" x14ac:dyDescent="0.3">
      <c r="JX1054" s="13"/>
      <c r="JY1054" s="13"/>
      <c r="JZ1054" s="13"/>
      <c r="KC1054" s="13"/>
      <c r="KD1054" s="13"/>
      <c r="KE1054" s="13"/>
      <c r="KF1054" s="13"/>
      <c r="KG1054" s="13"/>
      <c r="KH1054" s="13"/>
      <c r="KI1054" s="13"/>
      <c r="KJ1054" s="13"/>
      <c r="KK1054" s="13"/>
      <c r="KL1054" s="13"/>
      <c r="KM1054" s="13"/>
      <c r="KN1054" s="13"/>
      <c r="KO1054" s="13"/>
      <c r="KP1054" s="13"/>
      <c r="LJ1054" s="14"/>
      <c r="LZ1054" s="14"/>
      <c r="MA1054" s="14"/>
      <c r="MB1054" s="14"/>
      <c r="MC1054" s="14"/>
      <c r="MD1054" s="14"/>
      <c r="ME1054" s="14"/>
      <c r="MF1054" s="14"/>
      <c r="MG1054" s="14"/>
      <c r="MH1054" s="14"/>
      <c r="MI1054" s="14"/>
      <c r="MJ1054" s="14"/>
      <c r="MK1054" s="14"/>
      <c r="ML1054" s="14"/>
      <c r="MM1054" s="14"/>
      <c r="MN1054" s="14"/>
      <c r="MO1054" s="14"/>
      <c r="MP1054" s="14"/>
      <c r="MQ1054" s="14"/>
      <c r="MR1054" s="14"/>
      <c r="MS1054" s="14"/>
      <c r="MT1054" s="14"/>
      <c r="MU1054" s="14"/>
      <c r="MV1054" s="14"/>
      <c r="MW1054" s="14"/>
      <c r="MX1054" s="14"/>
      <c r="MY1054" s="14"/>
      <c r="MZ1054" s="14"/>
      <c r="NA1054" s="14"/>
      <c r="NB1054" s="14"/>
      <c r="NC1054" s="14"/>
      <c r="ND1054" s="14"/>
      <c r="NE1054" s="14"/>
      <c r="NF1054" s="14"/>
      <c r="NG1054" s="14"/>
      <c r="NH1054" s="14"/>
      <c r="NI1054" s="14"/>
      <c r="NJ1054" s="14"/>
      <c r="NK1054" s="14"/>
      <c r="NL1054" s="14"/>
      <c r="NM1054" s="14"/>
      <c r="NN1054" s="14"/>
      <c r="NO1054" s="14"/>
      <c r="NP1054" s="14"/>
      <c r="NQ1054" s="14"/>
      <c r="NR1054" s="14"/>
      <c r="NS1054" s="14"/>
      <c r="NT1054" s="14"/>
      <c r="NU1054" s="14"/>
      <c r="NV1054" s="14"/>
    </row>
    <row r="1055" spans="284:386" s="12" customFormat="1" x14ac:dyDescent="0.3">
      <c r="JX1055" s="13"/>
      <c r="JY1055" s="13"/>
      <c r="JZ1055" s="13"/>
      <c r="KC1055" s="13"/>
      <c r="KD1055" s="13"/>
      <c r="KE1055" s="13"/>
      <c r="KF1055" s="13"/>
      <c r="KG1055" s="13"/>
      <c r="KH1055" s="13"/>
      <c r="KI1055" s="13"/>
      <c r="KJ1055" s="13"/>
      <c r="KK1055" s="13"/>
      <c r="KL1055" s="13"/>
      <c r="KM1055" s="13"/>
      <c r="KN1055" s="13"/>
      <c r="KO1055" s="13"/>
      <c r="KP1055" s="13"/>
      <c r="LJ1055" s="14"/>
      <c r="LZ1055" s="14"/>
      <c r="MA1055" s="14"/>
      <c r="MB1055" s="14"/>
      <c r="MC1055" s="14"/>
      <c r="MD1055" s="14"/>
      <c r="ME1055" s="14"/>
      <c r="MF1055" s="14"/>
      <c r="MG1055" s="14"/>
      <c r="MH1055" s="14"/>
      <c r="MI1055" s="14"/>
      <c r="MJ1055" s="14"/>
      <c r="MK1055" s="14"/>
      <c r="ML1055" s="14"/>
      <c r="MM1055" s="14"/>
      <c r="MN1055" s="14"/>
      <c r="MO1055" s="14"/>
      <c r="MP1055" s="14"/>
      <c r="MQ1055" s="14"/>
      <c r="MR1055" s="14"/>
      <c r="MS1055" s="14"/>
      <c r="MT1055" s="14"/>
      <c r="MU1055" s="14"/>
      <c r="MV1055" s="14"/>
      <c r="MW1055" s="14"/>
      <c r="MX1055" s="14"/>
      <c r="MY1055" s="14"/>
      <c r="MZ1055" s="14"/>
      <c r="NA1055" s="14"/>
      <c r="NB1055" s="14"/>
      <c r="NC1055" s="14"/>
      <c r="ND1055" s="14"/>
      <c r="NE1055" s="14"/>
      <c r="NF1055" s="14"/>
      <c r="NG1055" s="14"/>
      <c r="NH1055" s="14"/>
      <c r="NI1055" s="14"/>
      <c r="NJ1055" s="14"/>
      <c r="NK1055" s="14"/>
      <c r="NL1055" s="14"/>
      <c r="NM1055" s="14"/>
      <c r="NN1055" s="14"/>
      <c r="NO1055" s="14"/>
      <c r="NP1055" s="14"/>
      <c r="NQ1055" s="14"/>
      <c r="NR1055" s="14"/>
      <c r="NS1055" s="14"/>
      <c r="NT1055" s="14"/>
      <c r="NU1055" s="14"/>
      <c r="NV1055" s="14"/>
    </row>
    <row r="1056" spans="284:386" s="12" customFormat="1" x14ac:dyDescent="0.3">
      <c r="JX1056" s="13"/>
      <c r="JY1056" s="13"/>
      <c r="JZ1056" s="13"/>
      <c r="KC1056" s="13"/>
      <c r="KD1056" s="13"/>
      <c r="KE1056" s="13"/>
      <c r="KF1056" s="13"/>
      <c r="KG1056" s="13"/>
      <c r="KH1056" s="13"/>
      <c r="KI1056" s="13"/>
      <c r="KJ1056" s="13"/>
      <c r="KK1056" s="13"/>
      <c r="KL1056" s="13"/>
      <c r="KM1056" s="13"/>
      <c r="KN1056" s="13"/>
      <c r="KO1056" s="13"/>
      <c r="KP1056" s="13"/>
      <c r="LJ1056" s="14"/>
      <c r="LZ1056" s="14"/>
      <c r="MA1056" s="14"/>
      <c r="MB1056" s="14"/>
      <c r="MC1056" s="14"/>
      <c r="MD1056" s="14"/>
      <c r="ME1056" s="14"/>
      <c r="MF1056" s="14"/>
      <c r="MG1056" s="14"/>
      <c r="MH1056" s="14"/>
      <c r="MI1056" s="14"/>
      <c r="MJ1056" s="14"/>
      <c r="MK1056" s="14"/>
      <c r="ML1056" s="14"/>
      <c r="MM1056" s="14"/>
      <c r="MN1056" s="14"/>
      <c r="MO1056" s="14"/>
      <c r="MP1056" s="14"/>
      <c r="MQ1056" s="14"/>
      <c r="MR1056" s="14"/>
      <c r="MS1056" s="14"/>
      <c r="MT1056" s="14"/>
      <c r="MU1056" s="14"/>
      <c r="MV1056" s="14"/>
      <c r="MW1056" s="14"/>
      <c r="MX1056" s="14"/>
      <c r="MY1056" s="14"/>
      <c r="MZ1056" s="14"/>
      <c r="NA1056" s="14"/>
      <c r="NB1056" s="14"/>
      <c r="NC1056" s="14"/>
      <c r="ND1056" s="14"/>
      <c r="NE1056" s="14"/>
      <c r="NF1056" s="14"/>
      <c r="NG1056" s="14"/>
      <c r="NH1056" s="14"/>
      <c r="NI1056" s="14"/>
      <c r="NJ1056" s="14"/>
      <c r="NK1056" s="14"/>
      <c r="NL1056" s="14"/>
      <c r="NM1056" s="14"/>
      <c r="NN1056" s="14"/>
      <c r="NO1056" s="14"/>
      <c r="NP1056" s="14"/>
      <c r="NQ1056" s="14"/>
      <c r="NR1056" s="14"/>
      <c r="NS1056" s="14"/>
      <c r="NT1056" s="14"/>
      <c r="NU1056" s="14"/>
      <c r="NV1056" s="14"/>
    </row>
    <row r="1057" spans="284:386" s="12" customFormat="1" x14ac:dyDescent="0.3">
      <c r="JX1057" s="13"/>
      <c r="JY1057" s="13"/>
      <c r="JZ1057" s="13"/>
      <c r="KC1057" s="13"/>
      <c r="KD1057" s="13"/>
      <c r="KE1057" s="13"/>
      <c r="KF1057" s="13"/>
      <c r="KG1057" s="13"/>
      <c r="KH1057" s="13"/>
      <c r="KI1057" s="13"/>
      <c r="KJ1057" s="13"/>
      <c r="KK1057" s="13"/>
      <c r="KL1057" s="13"/>
      <c r="KM1057" s="13"/>
      <c r="KN1057" s="13"/>
      <c r="KO1057" s="13"/>
      <c r="KP1057" s="13"/>
      <c r="LJ1057" s="14"/>
      <c r="LZ1057" s="14"/>
      <c r="MA1057" s="14"/>
      <c r="MB1057" s="14"/>
      <c r="MC1057" s="14"/>
      <c r="MD1057" s="14"/>
      <c r="ME1057" s="14"/>
      <c r="MF1057" s="14"/>
      <c r="MG1057" s="14"/>
      <c r="MH1057" s="14"/>
      <c r="MI1057" s="14"/>
      <c r="MJ1057" s="14"/>
      <c r="MK1057" s="14"/>
      <c r="ML1057" s="14"/>
      <c r="MM1057" s="14"/>
      <c r="MN1057" s="14"/>
      <c r="MO1057" s="14"/>
      <c r="MP1057" s="14"/>
      <c r="MQ1057" s="14"/>
      <c r="MR1057" s="14"/>
      <c r="MS1057" s="14"/>
      <c r="MT1057" s="14"/>
      <c r="MU1057" s="14"/>
      <c r="MV1057" s="14"/>
      <c r="MW1057" s="14"/>
      <c r="MX1057" s="14"/>
      <c r="MY1057" s="14"/>
      <c r="MZ1057" s="14"/>
      <c r="NA1057" s="14"/>
      <c r="NB1057" s="14"/>
      <c r="NC1057" s="14"/>
      <c r="ND1057" s="14"/>
      <c r="NE1057" s="14"/>
      <c r="NF1057" s="14"/>
      <c r="NG1057" s="14"/>
      <c r="NH1057" s="14"/>
      <c r="NI1057" s="14"/>
      <c r="NJ1057" s="14"/>
      <c r="NK1057" s="14"/>
      <c r="NL1057" s="14"/>
      <c r="NM1057" s="14"/>
      <c r="NN1057" s="14"/>
      <c r="NO1057" s="14"/>
      <c r="NP1057" s="14"/>
      <c r="NQ1057" s="14"/>
      <c r="NR1057" s="14"/>
      <c r="NS1057" s="14"/>
      <c r="NT1057" s="14"/>
      <c r="NU1057" s="14"/>
      <c r="NV1057" s="14"/>
    </row>
    <row r="1058" spans="284:386" s="12" customFormat="1" x14ac:dyDescent="0.3">
      <c r="JX1058" s="13"/>
      <c r="JY1058" s="13"/>
      <c r="JZ1058" s="13"/>
      <c r="KC1058" s="13"/>
      <c r="KD1058" s="13"/>
      <c r="KE1058" s="13"/>
      <c r="KF1058" s="13"/>
      <c r="KG1058" s="13"/>
      <c r="KH1058" s="13"/>
      <c r="KI1058" s="13"/>
      <c r="KJ1058" s="13"/>
      <c r="KK1058" s="13"/>
      <c r="KL1058" s="13"/>
      <c r="KM1058" s="13"/>
      <c r="KN1058" s="13"/>
      <c r="KO1058" s="13"/>
      <c r="KP1058" s="13"/>
      <c r="LJ1058" s="14"/>
      <c r="LZ1058" s="14"/>
      <c r="MA1058" s="14"/>
      <c r="MB1058" s="14"/>
      <c r="MC1058" s="14"/>
      <c r="MD1058" s="14"/>
      <c r="ME1058" s="14"/>
      <c r="MF1058" s="14"/>
      <c r="MG1058" s="14"/>
      <c r="MH1058" s="14"/>
      <c r="MI1058" s="14"/>
      <c r="MJ1058" s="14"/>
      <c r="MK1058" s="14"/>
      <c r="ML1058" s="14"/>
      <c r="MM1058" s="14"/>
      <c r="MN1058" s="14"/>
      <c r="MO1058" s="14"/>
      <c r="MP1058" s="14"/>
      <c r="MQ1058" s="14"/>
      <c r="MR1058" s="14"/>
      <c r="MS1058" s="14"/>
      <c r="MT1058" s="14"/>
      <c r="MU1058" s="14"/>
      <c r="MV1058" s="14"/>
      <c r="MW1058" s="14"/>
      <c r="MX1058" s="14"/>
      <c r="MY1058" s="14"/>
      <c r="MZ1058" s="14"/>
      <c r="NA1058" s="14"/>
      <c r="NB1058" s="14"/>
      <c r="NC1058" s="14"/>
      <c r="ND1058" s="14"/>
      <c r="NE1058" s="14"/>
      <c r="NF1058" s="14"/>
      <c r="NG1058" s="14"/>
      <c r="NH1058" s="14"/>
      <c r="NI1058" s="14"/>
      <c r="NJ1058" s="14"/>
      <c r="NK1058" s="14"/>
      <c r="NL1058" s="14"/>
      <c r="NM1058" s="14"/>
      <c r="NN1058" s="14"/>
      <c r="NO1058" s="14"/>
      <c r="NP1058" s="14"/>
      <c r="NQ1058" s="14"/>
      <c r="NR1058" s="14"/>
      <c r="NS1058" s="14"/>
      <c r="NT1058" s="14"/>
      <c r="NU1058" s="14"/>
      <c r="NV1058" s="14"/>
    </row>
    <row r="1059" spans="284:386" s="12" customFormat="1" x14ac:dyDescent="0.3">
      <c r="JX1059" s="13"/>
      <c r="JY1059" s="13"/>
      <c r="JZ1059" s="13"/>
      <c r="KC1059" s="13"/>
      <c r="KD1059" s="13"/>
      <c r="KE1059" s="13"/>
      <c r="KF1059" s="13"/>
      <c r="KG1059" s="13"/>
      <c r="KH1059" s="13"/>
      <c r="KI1059" s="13"/>
      <c r="KJ1059" s="13"/>
      <c r="KK1059" s="13"/>
      <c r="KL1059" s="13"/>
      <c r="KM1059" s="13"/>
      <c r="KN1059" s="13"/>
      <c r="KO1059" s="13"/>
      <c r="KP1059" s="13"/>
      <c r="LJ1059" s="14"/>
      <c r="LZ1059" s="14"/>
      <c r="MA1059" s="14"/>
      <c r="MB1059" s="14"/>
      <c r="MC1059" s="14"/>
      <c r="MD1059" s="14"/>
      <c r="ME1059" s="14"/>
      <c r="MF1059" s="14"/>
      <c r="MG1059" s="14"/>
      <c r="MH1059" s="14"/>
      <c r="MI1059" s="14"/>
      <c r="MJ1059" s="14"/>
      <c r="MK1059" s="14"/>
      <c r="ML1059" s="14"/>
      <c r="MM1059" s="14"/>
      <c r="MN1059" s="14"/>
      <c r="MO1059" s="14"/>
      <c r="MP1059" s="14"/>
      <c r="MQ1059" s="14"/>
      <c r="MR1059" s="14"/>
      <c r="MS1059" s="14"/>
      <c r="MT1059" s="14"/>
      <c r="MU1059" s="14"/>
      <c r="MV1059" s="14"/>
      <c r="MW1059" s="14"/>
      <c r="MX1059" s="14"/>
      <c r="MY1059" s="14"/>
      <c r="MZ1059" s="14"/>
      <c r="NA1059" s="14"/>
      <c r="NB1059" s="14"/>
      <c r="NC1059" s="14"/>
      <c r="ND1059" s="14"/>
      <c r="NE1059" s="14"/>
      <c r="NF1059" s="14"/>
      <c r="NG1059" s="14"/>
      <c r="NH1059" s="14"/>
      <c r="NI1059" s="14"/>
      <c r="NJ1059" s="14"/>
      <c r="NK1059" s="14"/>
      <c r="NL1059" s="14"/>
      <c r="NM1059" s="14"/>
      <c r="NN1059" s="14"/>
      <c r="NO1059" s="14"/>
      <c r="NP1059" s="14"/>
      <c r="NQ1059" s="14"/>
      <c r="NR1059" s="14"/>
      <c r="NS1059" s="14"/>
      <c r="NT1059" s="14"/>
      <c r="NU1059" s="14"/>
      <c r="NV1059" s="14"/>
    </row>
    <row r="1060" spans="284:386" s="12" customFormat="1" x14ac:dyDescent="0.3">
      <c r="JX1060" s="13"/>
      <c r="JY1060" s="13"/>
      <c r="JZ1060" s="13"/>
      <c r="KC1060" s="13"/>
      <c r="KD1060" s="13"/>
      <c r="KE1060" s="13"/>
      <c r="KF1060" s="13"/>
      <c r="KG1060" s="13"/>
      <c r="KH1060" s="13"/>
      <c r="KI1060" s="13"/>
      <c r="KJ1060" s="13"/>
      <c r="KK1060" s="13"/>
      <c r="KL1060" s="13"/>
      <c r="KM1060" s="13"/>
      <c r="KN1060" s="13"/>
      <c r="KO1060" s="13"/>
      <c r="KP1060" s="13"/>
      <c r="LJ1060" s="14"/>
      <c r="LZ1060" s="14"/>
      <c r="MA1060" s="14"/>
      <c r="MB1060" s="14"/>
      <c r="MC1060" s="14"/>
      <c r="MD1060" s="14"/>
      <c r="ME1060" s="14"/>
      <c r="MF1060" s="14"/>
      <c r="MG1060" s="14"/>
      <c r="MH1060" s="14"/>
      <c r="MI1060" s="14"/>
      <c r="MJ1060" s="14"/>
      <c r="MK1060" s="14"/>
      <c r="ML1060" s="14"/>
      <c r="MM1060" s="14"/>
      <c r="MN1060" s="14"/>
      <c r="MO1060" s="14"/>
      <c r="MP1060" s="14"/>
      <c r="MQ1060" s="14"/>
      <c r="MR1060" s="14"/>
      <c r="MS1060" s="14"/>
      <c r="MT1060" s="14"/>
      <c r="MU1060" s="14"/>
      <c r="MV1060" s="14"/>
      <c r="MW1060" s="14"/>
      <c r="MX1060" s="14"/>
      <c r="MY1060" s="14"/>
      <c r="MZ1060" s="14"/>
      <c r="NA1060" s="14"/>
      <c r="NB1060" s="14"/>
      <c r="NC1060" s="14"/>
      <c r="ND1060" s="14"/>
      <c r="NE1060" s="14"/>
      <c r="NF1060" s="14"/>
      <c r="NG1060" s="14"/>
      <c r="NH1060" s="14"/>
      <c r="NI1060" s="14"/>
      <c r="NJ1060" s="14"/>
      <c r="NK1060" s="14"/>
      <c r="NL1060" s="14"/>
      <c r="NM1060" s="14"/>
      <c r="NN1060" s="14"/>
      <c r="NO1060" s="14"/>
      <c r="NP1060" s="14"/>
      <c r="NQ1060" s="14"/>
      <c r="NR1060" s="14"/>
      <c r="NS1060" s="14"/>
      <c r="NT1060" s="14"/>
      <c r="NU1060" s="14"/>
      <c r="NV1060" s="14"/>
    </row>
    <row r="1061" spans="284:386" s="12" customFormat="1" x14ac:dyDescent="0.3">
      <c r="JX1061" s="13"/>
      <c r="JY1061" s="13"/>
      <c r="JZ1061" s="13"/>
      <c r="KC1061" s="13"/>
      <c r="KD1061" s="13"/>
      <c r="KE1061" s="13"/>
      <c r="KF1061" s="13"/>
      <c r="KG1061" s="13"/>
      <c r="KH1061" s="13"/>
      <c r="KI1061" s="13"/>
      <c r="KJ1061" s="13"/>
      <c r="KK1061" s="13"/>
      <c r="KL1061" s="13"/>
      <c r="KM1061" s="13"/>
      <c r="KN1061" s="13"/>
      <c r="KO1061" s="13"/>
      <c r="KP1061" s="13"/>
      <c r="LJ1061" s="14"/>
      <c r="LZ1061" s="14"/>
      <c r="MA1061" s="14"/>
      <c r="MB1061" s="14"/>
      <c r="MC1061" s="14"/>
      <c r="MD1061" s="14"/>
      <c r="ME1061" s="14"/>
      <c r="MF1061" s="14"/>
      <c r="MG1061" s="14"/>
      <c r="MH1061" s="14"/>
      <c r="MI1061" s="14"/>
      <c r="MJ1061" s="14"/>
      <c r="MK1061" s="14"/>
      <c r="ML1061" s="14"/>
      <c r="MM1061" s="14"/>
      <c r="MN1061" s="14"/>
      <c r="MO1061" s="14"/>
      <c r="MP1061" s="14"/>
      <c r="MQ1061" s="14"/>
      <c r="MR1061" s="14"/>
      <c r="MS1061" s="14"/>
      <c r="MT1061" s="14"/>
      <c r="MU1061" s="14"/>
      <c r="MV1061" s="14"/>
      <c r="MW1061" s="14"/>
      <c r="MX1061" s="14"/>
      <c r="MY1061" s="14"/>
      <c r="MZ1061" s="14"/>
      <c r="NA1061" s="14"/>
      <c r="NB1061" s="14"/>
      <c r="NC1061" s="14"/>
      <c r="ND1061" s="14"/>
      <c r="NE1061" s="14"/>
      <c r="NF1061" s="14"/>
      <c r="NG1061" s="14"/>
      <c r="NH1061" s="14"/>
      <c r="NI1061" s="14"/>
      <c r="NJ1061" s="14"/>
      <c r="NK1061" s="14"/>
      <c r="NL1061" s="14"/>
      <c r="NM1061" s="14"/>
      <c r="NN1061" s="14"/>
      <c r="NO1061" s="14"/>
      <c r="NP1061" s="14"/>
      <c r="NQ1061" s="14"/>
      <c r="NR1061" s="14"/>
      <c r="NS1061" s="14"/>
      <c r="NT1061" s="14"/>
      <c r="NU1061" s="14"/>
      <c r="NV1061" s="14"/>
    </row>
    <row r="1062" spans="284:386" s="12" customFormat="1" x14ac:dyDescent="0.3">
      <c r="JX1062" s="13"/>
      <c r="JY1062" s="13"/>
      <c r="JZ1062" s="13"/>
      <c r="KC1062" s="13"/>
      <c r="KD1062" s="13"/>
      <c r="KE1062" s="13"/>
      <c r="KF1062" s="13"/>
      <c r="KG1062" s="13"/>
      <c r="KH1062" s="13"/>
      <c r="KI1062" s="13"/>
      <c r="KJ1062" s="13"/>
      <c r="KK1062" s="13"/>
      <c r="KL1062" s="13"/>
      <c r="KM1062" s="13"/>
      <c r="KN1062" s="13"/>
      <c r="KO1062" s="13"/>
      <c r="KP1062" s="13"/>
      <c r="LJ1062" s="14"/>
      <c r="LZ1062" s="14"/>
      <c r="MA1062" s="14"/>
      <c r="MB1062" s="14"/>
      <c r="MC1062" s="14"/>
      <c r="MD1062" s="14"/>
      <c r="ME1062" s="14"/>
      <c r="MF1062" s="14"/>
      <c r="MG1062" s="14"/>
      <c r="MH1062" s="14"/>
      <c r="MI1062" s="14"/>
      <c r="MJ1062" s="14"/>
      <c r="MK1062" s="14"/>
      <c r="ML1062" s="14"/>
      <c r="MM1062" s="14"/>
      <c r="MN1062" s="14"/>
      <c r="MO1062" s="14"/>
      <c r="MP1062" s="14"/>
      <c r="MQ1062" s="14"/>
      <c r="MR1062" s="14"/>
      <c r="MS1062" s="14"/>
      <c r="MT1062" s="14"/>
      <c r="MU1062" s="14"/>
      <c r="MV1062" s="14"/>
      <c r="MW1062" s="14"/>
      <c r="MX1062" s="14"/>
      <c r="MY1062" s="14"/>
      <c r="MZ1062" s="14"/>
      <c r="NA1062" s="14"/>
      <c r="NB1062" s="14"/>
      <c r="NC1062" s="14"/>
      <c r="ND1062" s="14"/>
      <c r="NE1062" s="14"/>
      <c r="NF1062" s="14"/>
      <c r="NG1062" s="14"/>
      <c r="NH1062" s="14"/>
      <c r="NI1062" s="14"/>
      <c r="NJ1062" s="14"/>
      <c r="NK1062" s="14"/>
      <c r="NL1062" s="14"/>
      <c r="NM1062" s="14"/>
      <c r="NN1062" s="14"/>
      <c r="NO1062" s="14"/>
      <c r="NP1062" s="14"/>
      <c r="NQ1062" s="14"/>
      <c r="NR1062" s="14"/>
      <c r="NS1062" s="14"/>
      <c r="NT1062" s="14"/>
      <c r="NU1062" s="14"/>
      <c r="NV1062" s="14"/>
    </row>
    <row r="1063" spans="284:386" s="12" customFormat="1" x14ac:dyDescent="0.3">
      <c r="JX1063" s="13"/>
      <c r="JY1063" s="13"/>
      <c r="JZ1063" s="13"/>
      <c r="KC1063" s="13"/>
      <c r="KD1063" s="13"/>
      <c r="KE1063" s="13"/>
      <c r="KF1063" s="13"/>
      <c r="KG1063" s="13"/>
      <c r="KH1063" s="13"/>
      <c r="KI1063" s="13"/>
      <c r="KJ1063" s="13"/>
      <c r="KK1063" s="13"/>
      <c r="KL1063" s="13"/>
      <c r="KM1063" s="13"/>
      <c r="KN1063" s="13"/>
      <c r="KO1063" s="13"/>
      <c r="KP1063" s="13"/>
      <c r="LJ1063" s="14"/>
      <c r="LZ1063" s="14"/>
      <c r="MA1063" s="14"/>
      <c r="MB1063" s="14"/>
      <c r="MC1063" s="14"/>
      <c r="MD1063" s="14"/>
      <c r="ME1063" s="14"/>
      <c r="MF1063" s="14"/>
      <c r="MG1063" s="14"/>
      <c r="MH1063" s="14"/>
      <c r="MI1063" s="14"/>
      <c r="MJ1063" s="14"/>
      <c r="MK1063" s="14"/>
      <c r="ML1063" s="14"/>
      <c r="MM1063" s="14"/>
      <c r="MN1063" s="14"/>
      <c r="MO1063" s="14"/>
      <c r="MP1063" s="14"/>
      <c r="MQ1063" s="14"/>
      <c r="MR1063" s="14"/>
      <c r="MS1063" s="14"/>
      <c r="MT1063" s="14"/>
      <c r="MU1063" s="14"/>
      <c r="MV1063" s="14"/>
      <c r="MW1063" s="14"/>
      <c r="MX1063" s="14"/>
      <c r="MY1063" s="14"/>
      <c r="MZ1063" s="14"/>
      <c r="NA1063" s="14"/>
      <c r="NB1063" s="14"/>
      <c r="NC1063" s="14"/>
      <c r="ND1063" s="14"/>
      <c r="NE1063" s="14"/>
      <c r="NF1063" s="14"/>
      <c r="NG1063" s="14"/>
      <c r="NH1063" s="14"/>
      <c r="NI1063" s="14"/>
      <c r="NJ1063" s="14"/>
      <c r="NK1063" s="14"/>
      <c r="NL1063" s="14"/>
      <c r="NM1063" s="14"/>
      <c r="NN1063" s="14"/>
      <c r="NO1063" s="14"/>
      <c r="NP1063" s="14"/>
      <c r="NQ1063" s="14"/>
      <c r="NR1063" s="14"/>
      <c r="NS1063" s="14"/>
      <c r="NT1063" s="14"/>
      <c r="NU1063" s="14"/>
      <c r="NV1063" s="14"/>
    </row>
    <row r="1064" spans="284:386" s="12" customFormat="1" x14ac:dyDescent="0.3">
      <c r="JX1064" s="13"/>
      <c r="JY1064" s="13"/>
      <c r="JZ1064" s="13"/>
      <c r="KC1064" s="13"/>
      <c r="KD1064" s="13"/>
      <c r="KE1064" s="13"/>
      <c r="KF1064" s="13"/>
      <c r="KG1064" s="13"/>
      <c r="KH1064" s="13"/>
      <c r="KI1064" s="13"/>
      <c r="KJ1064" s="13"/>
      <c r="KK1064" s="13"/>
      <c r="KL1064" s="13"/>
      <c r="KM1064" s="13"/>
      <c r="KN1064" s="13"/>
      <c r="KO1064" s="13"/>
      <c r="KP1064" s="13"/>
      <c r="LJ1064" s="14"/>
      <c r="LZ1064" s="14"/>
      <c r="MA1064" s="14"/>
      <c r="MB1064" s="14"/>
      <c r="MC1064" s="14"/>
      <c r="MD1064" s="14"/>
      <c r="ME1064" s="14"/>
      <c r="MF1064" s="14"/>
      <c r="MG1064" s="14"/>
      <c r="MH1064" s="14"/>
      <c r="MI1064" s="14"/>
      <c r="MJ1064" s="14"/>
      <c r="MK1064" s="14"/>
      <c r="ML1064" s="14"/>
      <c r="MM1064" s="14"/>
      <c r="MN1064" s="14"/>
      <c r="MO1064" s="14"/>
      <c r="MP1064" s="14"/>
      <c r="MQ1064" s="14"/>
      <c r="MR1064" s="14"/>
      <c r="MS1064" s="14"/>
      <c r="MT1064" s="14"/>
      <c r="MU1064" s="14"/>
      <c r="MV1064" s="14"/>
      <c r="MW1064" s="14"/>
      <c r="MX1064" s="14"/>
      <c r="MY1064" s="14"/>
      <c r="MZ1064" s="14"/>
      <c r="NA1064" s="14"/>
      <c r="NB1064" s="14"/>
      <c r="NC1064" s="14"/>
      <c r="ND1064" s="14"/>
      <c r="NE1064" s="14"/>
      <c r="NF1064" s="14"/>
      <c r="NG1064" s="14"/>
      <c r="NH1064" s="14"/>
      <c r="NI1064" s="14"/>
      <c r="NJ1064" s="14"/>
      <c r="NK1064" s="14"/>
      <c r="NL1064" s="14"/>
      <c r="NM1064" s="14"/>
      <c r="NN1064" s="14"/>
      <c r="NO1064" s="14"/>
      <c r="NP1064" s="14"/>
      <c r="NQ1064" s="14"/>
      <c r="NR1064" s="14"/>
      <c r="NS1064" s="14"/>
      <c r="NT1064" s="14"/>
      <c r="NU1064" s="14"/>
      <c r="NV1064" s="14"/>
    </row>
    <row r="1065" spans="284:386" s="12" customFormat="1" x14ac:dyDescent="0.3">
      <c r="JX1065" s="13"/>
      <c r="JY1065" s="13"/>
      <c r="JZ1065" s="13"/>
      <c r="KC1065" s="13"/>
      <c r="KD1065" s="13"/>
      <c r="KE1065" s="13"/>
      <c r="KF1065" s="13"/>
      <c r="KG1065" s="13"/>
      <c r="KH1065" s="13"/>
      <c r="KI1065" s="13"/>
      <c r="KJ1065" s="13"/>
      <c r="KK1065" s="13"/>
      <c r="KL1065" s="13"/>
      <c r="KM1065" s="13"/>
      <c r="KN1065" s="13"/>
      <c r="KO1065" s="13"/>
      <c r="KP1065" s="13"/>
      <c r="LJ1065" s="14"/>
      <c r="LZ1065" s="14"/>
      <c r="MA1065" s="14"/>
      <c r="MB1065" s="14"/>
      <c r="MC1065" s="14"/>
      <c r="MD1065" s="14"/>
      <c r="ME1065" s="14"/>
      <c r="MF1065" s="14"/>
      <c r="MG1065" s="14"/>
      <c r="MH1065" s="14"/>
      <c r="MI1065" s="14"/>
      <c r="MJ1065" s="14"/>
      <c r="MK1065" s="14"/>
      <c r="ML1065" s="14"/>
      <c r="MM1065" s="14"/>
      <c r="MN1065" s="14"/>
      <c r="MO1065" s="14"/>
      <c r="MP1065" s="14"/>
      <c r="MQ1065" s="14"/>
      <c r="MR1065" s="14"/>
      <c r="MS1065" s="14"/>
      <c r="MT1065" s="14"/>
      <c r="MU1065" s="14"/>
      <c r="MV1065" s="14"/>
      <c r="MW1065" s="14"/>
      <c r="MX1065" s="14"/>
      <c r="MY1065" s="14"/>
      <c r="MZ1065" s="14"/>
      <c r="NA1065" s="14"/>
      <c r="NB1065" s="14"/>
      <c r="NC1065" s="14"/>
      <c r="ND1065" s="14"/>
      <c r="NE1065" s="14"/>
      <c r="NF1065" s="14"/>
      <c r="NG1065" s="14"/>
      <c r="NH1065" s="14"/>
      <c r="NI1065" s="14"/>
      <c r="NJ1065" s="14"/>
      <c r="NK1065" s="14"/>
      <c r="NL1065" s="14"/>
      <c r="NM1065" s="14"/>
      <c r="NN1065" s="14"/>
      <c r="NO1065" s="14"/>
      <c r="NP1065" s="14"/>
      <c r="NQ1065" s="14"/>
      <c r="NR1065" s="14"/>
      <c r="NS1065" s="14"/>
      <c r="NT1065" s="14"/>
      <c r="NU1065" s="14"/>
      <c r="NV1065" s="14"/>
    </row>
    <row r="1066" spans="284:386" s="12" customFormat="1" x14ac:dyDescent="0.3">
      <c r="JX1066" s="13"/>
      <c r="JY1066" s="13"/>
      <c r="JZ1066" s="13"/>
      <c r="KC1066" s="13"/>
      <c r="KD1066" s="13"/>
      <c r="KE1066" s="13"/>
      <c r="KF1066" s="13"/>
      <c r="KG1066" s="13"/>
      <c r="KH1066" s="13"/>
      <c r="KI1066" s="13"/>
      <c r="KJ1066" s="13"/>
      <c r="KK1066" s="13"/>
      <c r="KL1066" s="13"/>
      <c r="KM1066" s="13"/>
      <c r="KN1066" s="13"/>
      <c r="KO1066" s="13"/>
      <c r="KP1066" s="13"/>
      <c r="LJ1066" s="14"/>
      <c r="LZ1066" s="14"/>
      <c r="MA1066" s="14"/>
      <c r="MB1066" s="14"/>
      <c r="MC1066" s="14"/>
      <c r="MD1066" s="14"/>
      <c r="ME1066" s="14"/>
      <c r="MF1066" s="14"/>
      <c r="MG1066" s="14"/>
      <c r="MH1066" s="14"/>
      <c r="MI1066" s="14"/>
      <c r="MJ1066" s="14"/>
      <c r="MK1066" s="14"/>
      <c r="ML1066" s="14"/>
      <c r="MM1066" s="14"/>
      <c r="MN1066" s="14"/>
      <c r="MO1066" s="14"/>
      <c r="MP1066" s="14"/>
      <c r="MQ1066" s="14"/>
      <c r="MR1066" s="14"/>
      <c r="MS1066" s="14"/>
      <c r="MT1066" s="14"/>
      <c r="MU1066" s="14"/>
      <c r="MV1066" s="14"/>
      <c r="MW1066" s="14"/>
      <c r="MX1066" s="14"/>
      <c r="MY1066" s="14"/>
      <c r="MZ1066" s="14"/>
      <c r="NA1066" s="14"/>
      <c r="NB1066" s="14"/>
      <c r="NC1066" s="14"/>
      <c r="ND1066" s="14"/>
      <c r="NE1066" s="14"/>
      <c r="NF1066" s="14"/>
      <c r="NG1066" s="14"/>
      <c r="NH1066" s="14"/>
      <c r="NI1066" s="14"/>
      <c r="NJ1066" s="14"/>
      <c r="NK1066" s="14"/>
      <c r="NL1066" s="14"/>
      <c r="NM1066" s="14"/>
      <c r="NN1066" s="14"/>
      <c r="NO1066" s="14"/>
      <c r="NP1066" s="14"/>
      <c r="NQ1066" s="14"/>
      <c r="NR1066" s="14"/>
      <c r="NS1066" s="14"/>
      <c r="NT1066" s="14"/>
      <c r="NU1066" s="14"/>
      <c r="NV1066" s="14"/>
    </row>
    <row r="1067" spans="284:386" s="12" customFormat="1" x14ac:dyDescent="0.3">
      <c r="JX1067" s="13"/>
      <c r="JY1067" s="13"/>
      <c r="JZ1067" s="13"/>
      <c r="KC1067" s="13"/>
      <c r="KD1067" s="13"/>
      <c r="KE1067" s="13"/>
      <c r="KF1067" s="13"/>
      <c r="KG1067" s="13"/>
      <c r="KH1067" s="13"/>
      <c r="KI1067" s="13"/>
      <c r="KJ1067" s="13"/>
      <c r="KK1067" s="13"/>
      <c r="KL1067" s="13"/>
      <c r="KM1067" s="13"/>
      <c r="KN1067" s="13"/>
      <c r="KO1067" s="13"/>
      <c r="KP1067" s="13"/>
      <c r="LJ1067" s="14"/>
      <c r="LZ1067" s="14"/>
      <c r="MA1067" s="14"/>
      <c r="MB1067" s="14"/>
      <c r="MC1067" s="14"/>
      <c r="MD1067" s="14"/>
      <c r="ME1067" s="14"/>
      <c r="MF1067" s="14"/>
      <c r="MG1067" s="14"/>
      <c r="MH1067" s="14"/>
      <c r="MI1067" s="14"/>
      <c r="MJ1067" s="14"/>
      <c r="MK1067" s="14"/>
      <c r="ML1067" s="14"/>
      <c r="MM1067" s="14"/>
      <c r="MN1067" s="14"/>
      <c r="MO1067" s="14"/>
      <c r="MP1067" s="14"/>
      <c r="MQ1067" s="14"/>
      <c r="MR1067" s="14"/>
      <c r="MS1067" s="14"/>
      <c r="MT1067" s="14"/>
      <c r="MU1067" s="14"/>
      <c r="MV1067" s="14"/>
      <c r="MW1067" s="14"/>
      <c r="MX1067" s="14"/>
      <c r="MY1067" s="14"/>
      <c r="MZ1067" s="14"/>
      <c r="NA1067" s="14"/>
      <c r="NB1067" s="14"/>
      <c r="NC1067" s="14"/>
      <c r="ND1067" s="14"/>
      <c r="NE1067" s="14"/>
      <c r="NF1067" s="14"/>
      <c r="NG1067" s="14"/>
      <c r="NH1067" s="14"/>
      <c r="NI1067" s="14"/>
      <c r="NJ1067" s="14"/>
      <c r="NK1067" s="14"/>
      <c r="NL1067" s="14"/>
      <c r="NM1067" s="14"/>
      <c r="NN1067" s="14"/>
      <c r="NO1067" s="14"/>
      <c r="NP1067" s="14"/>
      <c r="NQ1067" s="14"/>
      <c r="NR1067" s="14"/>
      <c r="NS1067" s="14"/>
      <c r="NT1067" s="14"/>
      <c r="NU1067" s="14"/>
      <c r="NV1067" s="14"/>
    </row>
    <row r="1068" spans="284:386" s="12" customFormat="1" x14ac:dyDescent="0.3">
      <c r="JX1068" s="13"/>
      <c r="JY1068" s="13"/>
      <c r="JZ1068" s="13"/>
      <c r="KC1068" s="13"/>
      <c r="KD1068" s="13"/>
      <c r="KE1068" s="13"/>
      <c r="KF1068" s="13"/>
      <c r="KG1068" s="13"/>
      <c r="KH1068" s="13"/>
      <c r="KI1068" s="13"/>
      <c r="KJ1068" s="13"/>
      <c r="KK1068" s="13"/>
      <c r="KL1068" s="13"/>
      <c r="KM1068" s="13"/>
      <c r="KN1068" s="13"/>
      <c r="KO1068" s="13"/>
      <c r="KP1068" s="13"/>
      <c r="LJ1068" s="14"/>
      <c r="LZ1068" s="14"/>
      <c r="MA1068" s="14"/>
      <c r="MB1068" s="14"/>
      <c r="MC1068" s="14"/>
      <c r="MD1068" s="14"/>
      <c r="ME1068" s="14"/>
      <c r="MF1068" s="14"/>
      <c r="MG1068" s="14"/>
      <c r="MH1068" s="14"/>
      <c r="MI1068" s="14"/>
      <c r="MJ1068" s="14"/>
      <c r="MK1068" s="14"/>
      <c r="ML1068" s="14"/>
      <c r="MM1068" s="14"/>
      <c r="MN1068" s="14"/>
      <c r="MO1068" s="14"/>
      <c r="MP1068" s="14"/>
      <c r="MQ1068" s="14"/>
      <c r="MR1068" s="14"/>
      <c r="MS1068" s="14"/>
      <c r="MT1068" s="14"/>
      <c r="MU1068" s="14"/>
      <c r="MV1068" s="14"/>
      <c r="MW1068" s="14"/>
      <c r="MX1068" s="14"/>
      <c r="MY1068" s="14"/>
      <c r="MZ1068" s="14"/>
      <c r="NA1068" s="14"/>
      <c r="NB1068" s="14"/>
      <c r="NC1068" s="14"/>
      <c r="ND1068" s="14"/>
      <c r="NE1068" s="14"/>
      <c r="NF1068" s="14"/>
      <c r="NG1068" s="14"/>
      <c r="NH1068" s="14"/>
      <c r="NI1068" s="14"/>
      <c r="NJ1068" s="14"/>
      <c r="NK1068" s="14"/>
      <c r="NL1068" s="14"/>
      <c r="NM1068" s="14"/>
      <c r="NN1068" s="14"/>
      <c r="NO1068" s="14"/>
      <c r="NP1068" s="14"/>
      <c r="NQ1068" s="14"/>
      <c r="NR1068" s="14"/>
      <c r="NS1068" s="14"/>
      <c r="NT1068" s="14"/>
      <c r="NU1068" s="14"/>
      <c r="NV1068" s="14"/>
    </row>
    <row r="1069" spans="284:386" s="12" customFormat="1" x14ac:dyDescent="0.3">
      <c r="JX1069" s="13"/>
      <c r="JY1069" s="13"/>
      <c r="JZ1069" s="13"/>
      <c r="KC1069" s="13"/>
      <c r="KD1069" s="13"/>
      <c r="KE1069" s="13"/>
      <c r="KF1069" s="13"/>
      <c r="KG1069" s="13"/>
      <c r="KH1069" s="13"/>
      <c r="KI1069" s="13"/>
      <c r="KJ1069" s="13"/>
      <c r="KK1069" s="13"/>
      <c r="KL1069" s="13"/>
      <c r="KM1069" s="13"/>
      <c r="KN1069" s="13"/>
      <c r="KO1069" s="13"/>
      <c r="KP1069" s="13"/>
      <c r="LJ1069" s="14"/>
      <c r="LZ1069" s="14"/>
      <c r="MA1069" s="14"/>
      <c r="MB1069" s="14"/>
      <c r="MC1069" s="14"/>
      <c r="MD1069" s="14"/>
      <c r="ME1069" s="14"/>
      <c r="MF1069" s="14"/>
      <c r="MG1069" s="14"/>
      <c r="MH1069" s="14"/>
      <c r="MI1069" s="14"/>
      <c r="MJ1069" s="14"/>
      <c r="MK1069" s="14"/>
      <c r="ML1069" s="14"/>
      <c r="MM1069" s="14"/>
      <c r="MN1069" s="14"/>
      <c r="MO1069" s="14"/>
      <c r="MP1069" s="14"/>
      <c r="MQ1069" s="14"/>
      <c r="MR1069" s="14"/>
      <c r="MS1069" s="14"/>
      <c r="MT1069" s="14"/>
      <c r="MU1069" s="14"/>
      <c r="MV1069" s="14"/>
      <c r="MW1069" s="14"/>
      <c r="MX1069" s="14"/>
      <c r="MY1069" s="14"/>
      <c r="MZ1069" s="14"/>
      <c r="NA1069" s="14"/>
      <c r="NB1069" s="14"/>
      <c r="NC1069" s="14"/>
      <c r="ND1069" s="14"/>
      <c r="NE1069" s="14"/>
      <c r="NF1069" s="14"/>
      <c r="NG1069" s="14"/>
      <c r="NH1069" s="14"/>
      <c r="NI1069" s="14"/>
      <c r="NJ1069" s="14"/>
      <c r="NK1069" s="14"/>
      <c r="NL1069" s="14"/>
      <c r="NM1069" s="14"/>
      <c r="NN1069" s="14"/>
      <c r="NO1069" s="14"/>
      <c r="NP1069" s="14"/>
      <c r="NQ1069" s="14"/>
      <c r="NR1069" s="14"/>
      <c r="NS1069" s="14"/>
      <c r="NT1069" s="14"/>
      <c r="NU1069" s="14"/>
      <c r="NV1069" s="14"/>
    </row>
    <row r="1070" spans="284:386" s="12" customFormat="1" x14ac:dyDescent="0.3">
      <c r="JX1070" s="13"/>
      <c r="JY1070" s="13"/>
      <c r="JZ1070" s="13"/>
      <c r="KC1070" s="13"/>
      <c r="KD1070" s="13"/>
      <c r="KE1070" s="13"/>
      <c r="KF1070" s="13"/>
      <c r="KG1070" s="13"/>
      <c r="KH1070" s="13"/>
      <c r="KI1070" s="13"/>
      <c r="KJ1070" s="13"/>
      <c r="KK1070" s="13"/>
      <c r="KL1070" s="13"/>
      <c r="KM1070" s="13"/>
      <c r="KN1070" s="13"/>
      <c r="KO1070" s="13"/>
      <c r="KP1070" s="13"/>
      <c r="LJ1070" s="14"/>
      <c r="LZ1070" s="14"/>
      <c r="MA1070" s="14"/>
      <c r="MB1070" s="14"/>
      <c r="MC1070" s="14"/>
      <c r="MD1070" s="14"/>
      <c r="ME1070" s="14"/>
      <c r="MF1070" s="14"/>
      <c r="MG1070" s="14"/>
      <c r="MH1070" s="14"/>
      <c r="MI1070" s="14"/>
      <c r="MJ1070" s="14"/>
      <c r="MK1070" s="14"/>
      <c r="ML1070" s="14"/>
      <c r="MM1070" s="14"/>
      <c r="MN1070" s="14"/>
      <c r="MO1070" s="14"/>
      <c r="MP1070" s="14"/>
      <c r="MQ1070" s="14"/>
      <c r="MR1070" s="14"/>
      <c r="MS1070" s="14"/>
      <c r="MT1070" s="14"/>
      <c r="MU1070" s="14"/>
      <c r="MV1070" s="14"/>
      <c r="MW1070" s="14"/>
      <c r="MX1070" s="14"/>
      <c r="MY1070" s="14"/>
      <c r="MZ1070" s="14"/>
      <c r="NA1070" s="14"/>
      <c r="NB1070" s="14"/>
      <c r="NC1070" s="14"/>
      <c r="ND1070" s="14"/>
      <c r="NE1070" s="14"/>
      <c r="NF1070" s="14"/>
      <c r="NG1070" s="14"/>
      <c r="NH1070" s="14"/>
      <c r="NI1070" s="14"/>
      <c r="NJ1070" s="14"/>
      <c r="NK1070" s="14"/>
      <c r="NL1070" s="14"/>
      <c r="NM1070" s="14"/>
      <c r="NN1070" s="14"/>
      <c r="NO1070" s="14"/>
      <c r="NP1070" s="14"/>
      <c r="NQ1070" s="14"/>
      <c r="NR1070" s="14"/>
      <c r="NS1070" s="14"/>
      <c r="NT1070" s="14"/>
      <c r="NU1070" s="14"/>
      <c r="NV1070" s="14"/>
    </row>
    <row r="1071" spans="284:386" s="12" customFormat="1" x14ac:dyDescent="0.3">
      <c r="JX1071" s="13"/>
      <c r="JY1071" s="13"/>
      <c r="JZ1071" s="13"/>
      <c r="KC1071" s="13"/>
      <c r="KD1071" s="13"/>
      <c r="KE1071" s="13"/>
      <c r="KF1071" s="13"/>
      <c r="KG1071" s="13"/>
      <c r="KH1071" s="13"/>
      <c r="KI1071" s="13"/>
      <c r="KJ1071" s="13"/>
      <c r="KK1071" s="13"/>
      <c r="KL1071" s="13"/>
      <c r="KM1071" s="13"/>
      <c r="KN1071" s="13"/>
      <c r="KO1071" s="13"/>
      <c r="KP1071" s="13"/>
      <c r="LJ1071" s="14"/>
      <c r="LZ1071" s="14"/>
      <c r="MA1071" s="14"/>
      <c r="MB1071" s="14"/>
      <c r="MC1071" s="14"/>
      <c r="MD1071" s="14"/>
      <c r="ME1071" s="14"/>
      <c r="MF1071" s="14"/>
      <c r="MG1071" s="14"/>
      <c r="MH1071" s="14"/>
      <c r="MI1071" s="14"/>
      <c r="MJ1071" s="14"/>
      <c r="MK1071" s="14"/>
      <c r="ML1071" s="14"/>
      <c r="MM1071" s="14"/>
      <c r="MN1071" s="14"/>
      <c r="MO1071" s="14"/>
      <c r="MP1071" s="14"/>
      <c r="MQ1071" s="14"/>
      <c r="MR1071" s="14"/>
      <c r="MS1071" s="14"/>
      <c r="MT1071" s="14"/>
      <c r="MU1071" s="14"/>
      <c r="MV1071" s="14"/>
      <c r="MW1071" s="14"/>
      <c r="MX1071" s="14"/>
      <c r="MY1071" s="14"/>
      <c r="MZ1071" s="14"/>
      <c r="NA1071" s="14"/>
      <c r="NB1071" s="14"/>
      <c r="NC1071" s="14"/>
      <c r="ND1071" s="14"/>
      <c r="NE1071" s="14"/>
      <c r="NF1071" s="14"/>
      <c r="NG1071" s="14"/>
      <c r="NH1071" s="14"/>
      <c r="NI1071" s="14"/>
      <c r="NJ1071" s="14"/>
      <c r="NK1071" s="14"/>
      <c r="NL1071" s="14"/>
      <c r="NM1071" s="14"/>
      <c r="NN1071" s="14"/>
      <c r="NO1071" s="14"/>
      <c r="NP1071" s="14"/>
      <c r="NQ1071" s="14"/>
      <c r="NR1071" s="14"/>
      <c r="NS1071" s="14"/>
      <c r="NT1071" s="14"/>
      <c r="NU1071" s="14"/>
      <c r="NV1071" s="14"/>
    </row>
    <row r="1072" spans="284:386" s="12" customFormat="1" x14ac:dyDescent="0.3">
      <c r="JX1072" s="13"/>
      <c r="JY1072" s="13"/>
      <c r="JZ1072" s="13"/>
      <c r="KC1072" s="13"/>
      <c r="KD1072" s="13"/>
      <c r="KE1072" s="13"/>
      <c r="KF1072" s="13"/>
      <c r="KG1072" s="13"/>
      <c r="KH1072" s="13"/>
      <c r="KI1072" s="13"/>
      <c r="KJ1072" s="13"/>
      <c r="KK1072" s="13"/>
      <c r="KL1072" s="13"/>
      <c r="KM1072" s="13"/>
      <c r="KN1072" s="13"/>
      <c r="KO1072" s="13"/>
      <c r="KP1072" s="13"/>
      <c r="LJ1072" s="14"/>
      <c r="LZ1072" s="14"/>
      <c r="MA1072" s="14"/>
      <c r="MB1072" s="14"/>
      <c r="MC1072" s="14"/>
      <c r="MD1072" s="14"/>
      <c r="ME1072" s="14"/>
      <c r="MF1072" s="14"/>
      <c r="MG1072" s="14"/>
      <c r="MH1072" s="14"/>
      <c r="MI1072" s="14"/>
      <c r="MJ1072" s="14"/>
      <c r="MK1072" s="14"/>
      <c r="ML1072" s="14"/>
      <c r="MM1072" s="14"/>
      <c r="MN1072" s="14"/>
      <c r="MO1072" s="14"/>
      <c r="MP1072" s="14"/>
      <c r="MQ1072" s="14"/>
      <c r="MR1072" s="14"/>
      <c r="MS1072" s="14"/>
      <c r="MT1072" s="14"/>
      <c r="MU1072" s="14"/>
      <c r="MV1072" s="14"/>
      <c r="MW1072" s="14"/>
      <c r="MX1072" s="14"/>
      <c r="MY1072" s="14"/>
      <c r="MZ1072" s="14"/>
      <c r="NA1072" s="14"/>
      <c r="NB1072" s="14"/>
      <c r="NC1072" s="14"/>
      <c r="ND1072" s="14"/>
      <c r="NE1072" s="14"/>
      <c r="NF1072" s="14"/>
      <c r="NG1072" s="14"/>
      <c r="NH1072" s="14"/>
      <c r="NI1072" s="14"/>
      <c r="NJ1072" s="14"/>
      <c r="NK1072" s="14"/>
      <c r="NL1072" s="14"/>
      <c r="NM1072" s="14"/>
      <c r="NN1072" s="14"/>
      <c r="NO1072" s="14"/>
      <c r="NP1072" s="14"/>
      <c r="NQ1072" s="14"/>
      <c r="NR1072" s="14"/>
      <c r="NS1072" s="14"/>
      <c r="NT1072" s="14"/>
      <c r="NU1072" s="14"/>
      <c r="NV1072" s="14"/>
    </row>
    <row r="1073" spans="284:386" s="12" customFormat="1" x14ac:dyDescent="0.3">
      <c r="JX1073" s="13"/>
      <c r="JY1073" s="13"/>
      <c r="JZ1073" s="13"/>
      <c r="KC1073" s="13"/>
      <c r="KD1073" s="13"/>
      <c r="KE1073" s="13"/>
      <c r="KF1073" s="13"/>
      <c r="KG1073" s="13"/>
      <c r="KH1073" s="13"/>
      <c r="KI1073" s="13"/>
      <c r="KJ1073" s="13"/>
      <c r="KK1073" s="13"/>
      <c r="KL1073" s="13"/>
      <c r="KM1073" s="13"/>
      <c r="KN1073" s="13"/>
      <c r="KO1073" s="13"/>
      <c r="KP1073" s="13"/>
      <c r="LJ1073" s="14"/>
      <c r="LZ1073" s="14"/>
      <c r="MA1073" s="14"/>
      <c r="MB1073" s="14"/>
      <c r="MC1073" s="14"/>
      <c r="MD1073" s="14"/>
      <c r="ME1073" s="14"/>
      <c r="MF1073" s="14"/>
      <c r="MG1073" s="14"/>
      <c r="MH1073" s="14"/>
      <c r="MI1073" s="14"/>
      <c r="MJ1073" s="14"/>
      <c r="MK1073" s="14"/>
      <c r="ML1073" s="14"/>
      <c r="MM1073" s="14"/>
      <c r="MN1073" s="14"/>
      <c r="MO1073" s="14"/>
      <c r="MP1073" s="14"/>
      <c r="MQ1073" s="14"/>
      <c r="MR1073" s="14"/>
      <c r="MS1073" s="14"/>
      <c r="MT1073" s="14"/>
      <c r="MU1073" s="14"/>
      <c r="MV1073" s="14"/>
      <c r="MW1073" s="14"/>
      <c r="MX1073" s="14"/>
      <c r="MY1073" s="14"/>
      <c r="MZ1073" s="14"/>
      <c r="NA1073" s="14"/>
      <c r="NB1073" s="14"/>
      <c r="NC1073" s="14"/>
      <c r="ND1073" s="14"/>
      <c r="NE1073" s="14"/>
      <c r="NF1073" s="14"/>
      <c r="NG1073" s="14"/>
      <c r="NH1073" s="14"/>
      <c r="NI1073" s="14"/>
      <c r="NJ1073" s="14"/>
      <c r="NK1073" s="14"/>
      <c r="NL1073" s="14"/>
      <c r="NM1073" s="14"/>
      <c r="NN1073" s="14"/>
      <c r="NO1073" s="14"/>
      <c r="NP1073" s="14"/>
      <c r="NQ1073" s="14"/>
      <c r="NR1073" s="14"/>
      <c r="NS1073" s="14"/>
      <c r="NT1073" s="14"/>
      <c r="NU1073" s="14"/>
      <c r="NV1073" s="14"/>
    </row>
    <row r="1074" spans="284:386" s="12" customFormat="1" x14ac:dyDescent="0.3">
      <c r="JX1074" s="13"/>
      <c r="JY1074" s="13"/>
      <c r="JZ1074" s="13"/>
      <c r="KC1074" s="13"/>
      <c r="KD1074" s="13"/>
      <c r="KE1074" s="13"/>
      <c r="KF1074" s="13"/>
      <c r="KG1074" s="13"/>
      <c r="KH1074" s="13"/>
      <c r="KI1074" s="13"/>
      <c r="KJ1074" s="13"/>
      <c r="KK1074" s="13"/>
      <c r="KL1074" s="13"/>
      <c r="KM1074" s="13"/>
      <c r="KN1074" s="13"/>
      <c r="KO1074" s="13"/>
      <c r="KP1074" s="13"/>
      <c r="LJ1074" s="14"/>
      <c r="LZ1074" s="14"/>
      <c r="MA1074" s="14"/>
      <c r="MB1074" s="14"/>
      <c r="MC1074" s="14"/>
      <c r="MD1074" s="14"/>
      <c r="ME1074" s="14"/>
      <c r="MF1074" s="14"/>
      <c r="MG1074" s="14"/>
      <c r="MH1074" s="14"/>
      <c r="MI1074" s="14"/>
      <c r="MJ1074" s="14"/>
      <c r="MK1074" s="14"/>
      <c r="ML1074" s="14"/>
      <c r="MM1074" s="14"/>
      <c r="MN1074" s="14"/>
      <c r="MO1074" s="14"/>
      <c r="MP1074" s="14"/>
      <c r="MQ1074" s="14"/>
      <c r="MR1074" s="14"/>
      <c r="MS1074" s="14"/>
      <c r="MT1074" s="14"/>
      <c r="MU1074" s="14"/>
      <c r="MV1074" s="14"/>
      <c r="MW1074" s="14"/>
      <c r="MX1074" s="14"/>
      <c r="MY1074" s="14"/>
      <c r="MZ1074" s="14"/>
      <c r="NA1074" s="14"/>
      <c r="NB1074" s="14"/>
      <c r="NC1074" s="14"/>
      <c r="ND1074" s="14"/>
      <c r="NE1074" s="14"/>
      <c r="NF1074" s="14"/>
      <c r="NG1074" s="14"/>
      <c r="NH1074" s="14"/>
      <c r="NI1074" s="14"/>
      <c r="NJ1074" s="14"/>
      <c r="NK1074" s="14"/>
      <c r="NL1074" s="14"/>
      <c r="NM1074" s="14"/>
      <c r="NN1074" s="14"/>
      <c r="NO1074" s="14"/>
      <c r="NP1074" s="14"/>
      <c r="NQ1074" s="14"/>
      <c r="NR1074" s="14"/>
      <c r="NS1074" s="14"/>
      <c r="NT1074" s="14"/>
      <c r="NU1074" s="14"/>
      <c r="NV1074" s="14"/>
    </row>
    <row r="1075" spans="284:386" s="12" customFormat="1" x14ac:dyDescent="0.3">
      <c r="JX1075" s="13"/>
      <c r="JY1075" s="13"/>
      <c r="JZ1075" s="13"/>
      <c r="KC1075" s="13"/>
      <c r="KD1075" s="13"/>
      <c r="KE1075" s="13"/>
      <c r="KF1075" s="13"/>
      <c r="KG1075" s="13"/>
      <c r="KH1075" s="13"/>
      <c r="KI1075" s="13"/>
      <c r="KJ1075" s="13"/>
      <c r="KK1075" s="13"/>
      <c r="KL1075" s="13"/>
      <c r="KM1075" s="13"/>
      <c r="KN1075" s="13"/>
      <c r="KO1075" s="13"/>
      <c r="KP1075" s="13"/>
      <c r="LJ1075" s="14"/>
      <c r="LZ1075" s="14"/>
      <c r="MA1075" s="14"/>
      <c r="MB1075" s="14"/>
      <c r="MC1075" s="14"/>
      <c r="MD1075" s="14"/>
      <c r="ME1075" s="14"/>
      <c r="MF1075" s="14"/>
      <c r="MG1075" s="14"/>
      <c r="MH1075" s="14"/>
      <c r="MI1075" s="14"/>
      <c r="MJ1075" s="14"/>
      <c r="MK1075" s="14"/>
      <c r="ML1075" s="14"/>
      <c r="MM1075" s="14"/>
      <c r="MN1075" s="14"/>
      <c r="MO1075" s="14"/>
      <c r="MP1075" s="14"/>
      <c r="MQ1075" s="14"/>
      <c r="MR1075" s="14"/>
      <c r="MS1075" s="14"/>
      <c r="MT1075" s="14"/>
      <c r="MU1075" s="14"/>
      <c r="MV1075" s="14"/>
      <c r="MW1075" s="14"/>
      <c r="MX1075" s="14"/>
      <c r="MY1075" s="14"/>
      <c r="MZ1075" s="14"/>
      <c r="NA1075" s="14"/>
      <c r="NB1075" s="14"/>
      <c r="NC1075" s="14"/>
      <c r="ND1075" s="14"/>
      <c r="NE1075" s="14"/>
      <c r="NF1075" s="14"/>
      <c r="NG1075" s="14"/>
      <c r="NH1075" s="14"/>
      <c r="NI1075" s="14"/>
      <c r="NJ1075" s="14"/>
      <c r="NK1075" s="14"/>
      <c r="NL1075" s="14"/>
      <c r="NM1075" s="14"/>
      <c r="NN1075" s="14"/>
      <c r="NO1075" s="14"/>
      <c r="NP1075" s="14"/>
      <c r="NQ1075" s="14"/>
      <c r="NR1075" s="14"/>
      <c r="NS1075" s="14"/>
      <c r="NT1075" s="14"/>
      <c r="NU1075" s="14"/>
      <c r="NV1075" s="14"/>
    </row>
    <row r="1076" spans="284:386" s="12" customFormat="1" x14ac:dyDescent="0.3">
      <c r="JX1076" s="13"/>
      <c r="JY1076" s="13"/>
      <c r="JZ1076" s="13"/>
      <c r="KC1076" s="13"/>
      <c r="KD1076" s="13"/>
      <c r="KE1076" s="13"/>
      <c r="KF1076" s="13"/>
      <c r="KG1076" s="13"/>
      <c r="KH1076" s="13"/>
      <c r="KI1076" s="13"/>
      <c r="KJ1076" s="13"/>
      <c r="KK1076" s="13"/>
      <c r="KL1076" s="13"/>
      <c r="KM1076" s="13"/>
      <c r="KN1076" s="13"/>
      <c r="KO1076" s="13"/>
      <c r="KP1076" s="13"/>
      <c r="LJ1076" s="14"/>
      <c r="LZ1076" s="14"/>
      <c r="MA1076" s="14"/>
      <c r="MB1076" s="14"/>
      <c r="MC1076" s="14"/>
      <c r="MD1076" s="14"/>
      <c r="ME1076" s="14"/>
      <c r="MF1076" s="14"/>
      <c r="MG1076" s="14"/>
      <c r="MH1076" s="14"/>
      <c r="MI1076" s="14"/>
      <c r="MJ1076" s="14"/>
      <c r="MK1076" s="14"/>
      <c r="ML1076" s="14"/>
      <c r="MM1076" s="14"/>
      <c r="MN1076" s="14"/>
      <c r="MO1076" s="14"/>
      <c r="MP1076" s="14"/>
      <c r="MQ1076" s="14"/>
      <c r="MR1076" s="14"/>
      <c r="MS1076" s="14"/>
      <c r="MT1076" s="14"/>
      <c r="MU1076" s="14"/>
      <c r="MV1076" s="14"/>
      <c r="MW1076" s="14"/>
      <c r="MX1076" s="14"/>
      <c r="MY1076" s="14"/>
      <c r="MZ1076" s="14"/>
      <c r="NA1076" s="14"/>
      <c r="NB1076" s="14"/>
      <c r="NC1076" s="14"/>
      <c r="ND1076" s="14"/>
      <c r="NE1076" s="14"/>
      <c r="NF1076" s="14"/>
      <c r="NG1076" s="14"/>
      <c r="NH1076" s="14"/>
      <c r="NI1076" s="14"/>
      <c r="NJ1076" s="14"/>
      <c r="NK1076" s="14"/>
      <c r="NL1076" s="14"/>
      <c r="NM1076" s="14"/>
      <c r="NN1076" s="14"/>
      <c r="NO1076" s="14"/>
      <c r="NP1076" s="14"/>
      <c r="NQ1076" s="14"/>
      <c r="NR1076" s="14"/>
      <c r="NS1076" s="14"/>
      <c r="NT1076" s="14"/>
      <c r="NU1076" s="14"/>
      <c r="NV1076" s="14"/>
    </row>
    <row r="1077" spans="284:386" s="12" customFormat="1" x14ac:dyDescent="0.3">
      <c r="JX1077" s="13"/>
      <c r="JY1077" s="13"/>
      <c r="JZ1077" s="13"/>
      <c r="KC1077" s="13"/>
      <c r="KD1077" s="13"/>
      <c r="KE1077" s="13"/>
      <c r="KF1077" s="13"/>
      <c r="KG1077" s="13"/>
      <c r="KH1077" s="13"/>
      <c r="KI1077" s="13"/>
      <c r="KJ1077" s="13"/>
      <c r="KK1077" s="13"/>
      <c r="KL1077" s="13"/>
      <c r="KM1077" s="13"/>
      <c r="KN1077" s="13"/>
      <c r="KO1077" s="13"/>
      <c r="KP1077" s="13"/>
      <c r="LJ1077" s="14"/>
      <c r="LZ1077" s="14"/>
      <c r="MA1077" s="14"/>
      <c r="MB1077" s="14"/>
      <c r="MC1077" s="14"/>
      <c r="MD1077" s="14"/>
      <c r="ME1077" s="14"/>
      <c r="MF1077" s="14"/>
      <c r="MG1077" s="14"/>
      <c r="MH1077" s="14"/>
      <c r="MI1077" s="14"/>
      <c r="MJ1077" s="14"/>
      <c r="MK1077" s="14"/>
      <c r="ML1077" s="14"/>
      <c r="MM1077" s="14"/>
      <c r="MN1077" s="14"/>
      <c r="MO1077" s="14"/>
      <c r="MP1077" s="14"/>
      <c r="MQ1077" s="14"/>
      <c r="MR1077" s="14"/>
      <c r="MS1077" s="14"/>
      <c r="MT1077" s="14"/>
      <c r="MU1077" s="14"/>
      <c r="MV1077" s="14"/>
      <c r="MW1077" s="14"/>
      <c r="MX1077" s="14"/>
      <c r="MY1077" s="14"/>
      <c r="MZ1077" s="14"/>
      <c r="NA1077" s="14"/>
      <c r="NB1077" s="14"/>
      <c r="NC1077" s="14"/>
      <c r="ND1077" s="14"/>
      <c r="NE1077" s="14"/>
      <c r="NF1077" s="14"/>
      <c r="NG1077" s="14"/>
      <c r="NH1077" s="14"/>
      <c r="NI1077" s="14"/>
      <c r="NJ1077" s="14"/>
      <c r="NK1077" s="14"/>
      <c r="NL1077" s="14"/>
      <c r="NM1077" s="14"/>
      <c r="NN1077" s="14"/>
      <c r="NO1077" s="14"/>
      <c r="NP1077" s="14"/>
      <c r="NQ1077" s="14"/>
      <c r="NR1077" s="14"/>
      <c r="NS1077" s="14"/>
      <c r="NT1077" s="14"/>
      <c r="NU1077" s="14"/>
      <c r="NV1077" s="14"/>
    </row>
    <row r="1078" spans="284:386" s="12" customFormat="1" x14ac:dyDescent="0.3">
      <c r="JX1078" s="13"/>
      <c r="JY1078" s="13"/>
      <c r="JZ1078" s="13"/>
      <c r="KC1078" s="13"/>
      <c r="KD1078" s="13"/>
      <c r="KE1078" s="13"/>
      <c r="KF1078" s="13"/>
      <c r="KG1078" s="13"/>
      <c r="KH1078" s="13"/>
      <c r="KI1078" s="13"/>
      <c r="KJ1078" s="13"/>
      <c r="KK1078" s="13"/>
      <c r="KL1078" s="13"/>
      <c r="KM1078" s="13"/>
      <c r="KN1078" s="13"/>
      <c r="KO1078" s="13"/>
      <c r="KP1078" s="13"/>
      <c r="LJ1078" s="14"/>
      <c r="LZ1078" s="14"/>
      <c r="MA1078" s="14"/>
      <c r="MB1078" s="14"/>
      <c r="MC1078" s="14"/>
      <c r="MD1078" s="14"/>
      <c r="ME1078" s="14"/>
      <c r="MF1078" s="14"/>
      <c r="MG1078" s="14"/>
      <c r="MH1078" s="14"/>
      <c r="MI1078" s="14"/>
      <c r="MJ1078" s="14"/>
      <c r="MK1078" s="14"/>
      <c r="ML1078" s="14"/>
      <c r="MM1078" s="14"/>
      <c r="MN1078" s="14"/>
      <c r="MO1078" s="14"/>
      <c r="MP1078" s="14"/>
      <c r="MQ1078" s="14"/>
      <c r="MR1078" s="14"/>
      <c r="MS1078" s="14"/>
      <c r="MT1078" s="14"/>
      <c r="MU1078" s="14"/>
      <c r="MV1078" s="14"/>
      <c r="MW1078" s="14"/>
      <c r="MX1078" s="14"/>
      <c r="MY1078" s="14"/>
      <c r="MZ1078" s="14"/>
      <c r="NA1078" s="14"/>
      <c r="NB1078" s="14"/>
      <c r="NC1078" s="14"/>
      <c r="ND1078" s="14"/>
      <c r="NE1078" s="14"/>
      <c r="NF1078" s="14"/>
      <c r="NG1078" s="14"/>
      <c r="NH1078" s="14"/>
      <c r="NI1078" s="14"/>
      <c r="NJ1078" s="14"/>
      <c r="NK1078" s="14"/>
      <c r="NL1078" s="14"/>
      <c r="NM1078" s="14"/>
      <c r="NN1078" s="14"/>
      <c r="NO1078" s="14"/>
      <c r="NP1078" s="14"/>
      <c r="NQ1078" s="14"/>
      <c r="NR1078" s="14"/>
      <c r="NS1078" s="14"/>
      <c r="NT1078" s="14"/>
      <c r="NU1078" s="14"/>
      <c r="NV1078" s="14"/>
    </row>
    <row r="1079" spans="284:386" s="12" customFormat="1" x14ac:dyDescent="0.3">
      <c r="JX1079" s="13"/>
      <c r="JY1079" s="13"/>
      <c r="JZ1079" s="13"/>
      <c r="KC1079" s="13"/>
      <c r="KD1079" s="13"/>
      <c r="KE1079" s="13"/>
      <c r="KF1079" s="13"/>
      <c r="KG1079" s="13"/>
      <c r="KH1079" s="13"/>
      <c r="KI1079" s="13"/>
      <c r="KJ1079" s="13"/>
      <c r="KK1079" s="13"/>
      <c r="KL1079" s="13"/>
      <c r="KM1079" s="13"/>
      <c r="KN1079" s="13"/>
      <c r="KO1079" s="13"/>
      <c r="KP1079" s="13"/>
      <c r="LJ1079" s="14"/>
      <c r="LZ1079" s="14"/>
      <c r="MA1079" s="14"/>
      <c r="MB1079" s="14"/>
      <c r="MC1079" s="14"/>
      <c r="MD1079" s="14"/>
      <c r="ME1079" s="14"/>
      <c r="MF1079" s="14"/>
      <c r="MG1079" s="14"/>
      <c r="MH1079" s="14"/>
      <c r="MI1079" s="14"/>
      <c r="MJ1079" s="14"/>
      <c r="MK1079" s="14"/>
      <c r="ML1079" s="14"/>
      <c r="MM1079" s="14"/>
      <c r="MN1079" s="14"/>
      <c r="MO1079" s="14"/>
      <c r="MP1079" s="14"/>
      <c r="MQ1079" s="14"/>
      <c r="MR1079" s="14"/>
      <c r="MS1079" s="14"/>
      <c r="MT1079" s="14"/>
      <c r="MU1079" s="14"/>
      <c r="MV1079" s="14"/>
      <c r="MW1079" s="14"/>
      <c r="MX1079" s="14"/>
      <c r="MY1079" s="14"/>
      <c r="MZ1079" s="14"/>
      <c r="NA1079" s="14"/>
      <c r="NB1079" s="14"/>
      <c r="NC1079" s="14"/>
      <c r="ND1079" s="14"/>
      <c r="NE1079" s="14"/>
      <c r="NF1079" s="14"/>
      <c r="NG1079" s="14"/>
      <c r="NH1079" s="14"/>
      <c r="NI1079" s="14"/>
      <c r="NJ1079" s="14"/>
      <c r="NK1079" s="14"/>
      <c r="NL1079" s="14"/>
      <c r="NM1079" s="14"/>
      <c r="NN1079" s="14"/>
      <c r="NO1079" s="14"/>
      <c r="NP1079" s="14"/>
      <c r="NQ1079" s="14"/>
      <c r="NR1079" s="14"/>
      <c r="NS1079" s="14"/>
      <c r="NT1079" s="14"/>
      <c r="NU1079" s="14"/>
      <c r="NV1079" s="14"/>
    </row>
    <row r="1080" spans="284:386" s="12" customFormat="1" x14ac:dyDescent="0.3">
      <c r="JX1080" s="13"/>
      <c r="JY1080" s="13"/>
      <c r="JZ1080" s="13"/>
      <c r="KC1080" s="13"/>
      <c r="KD1080" s="13"/>
      <c r="KE1080" s="13"/>
      <c r="KF1080" s="13"/>
      <c r="KG1080" s="13"/>
      <c r="KH1080" s="13"/>
      <c r="KI1080" s="13"/>
      <c r="KJ1080" s="13"/>
      <c r="KK1080" s="13"/>
      <c r="KL1080" s="13"/>
      <c r="KM1080" s="13"/>
      <c r="KN1080" s="13"/>
      <c r="KO1080" s="13"/>
      <c r="KP1080" s="13"/>
      <c r="LJ1080" s="14"/>
      <c r="LZ1080" s="14"/>
      <c r="MA1080" s="14"/>
      <c r="MB1080" s="14"/>
      <c r="MC1080" s="14"/>
      <c r="MD1080" s="14"/>
      <c r="ME1080" s="14"/>
      <c r="MF1080" s="14"/>
      <c r="MG1080" s="14"/>
      <c r="MH1080" s="14"/>
      <c r="MI1080" s="14"/>
      <c r="MJ1080" s="14"/>
      <c r="MK1080" s="14"/>
      <c r="ML1080" s="14"/>
      <c r="MM1080" s="14"/>
      <c r="MN1080" s="14"/>
      <c r="MO1080" s="14"/>
      <c r="MP1080" s="14"/>
      <c r="MQ1080" s="14"/>
      <c r="MR1080" s="14"/>
      <c r="MS1080" s="14"/>
      <c r="MT1080" s="14"/>
      <c r="MU1080" s="14"/>
      <c r="MV1080" s="14"/>
      <c r="MW1080" s="14"/>
      <c r="MX1080" s="14"/>
      <c r="MY1080" s="14"/>
      <c r="MZ1080" s="14"/>
      <c r="NA1080" s="14"/>
      <c r="NB1080" s="14"/>
      <c r="NC1080" s="14"/>
      <c r="ND1080" s="14"/>
      <c r="NE1080" s="14"/>
      <c r="NF1080" s="14"/>
      <c r="NG1080" s="14"/>
      <c r="NH1080" s="14"/>
      <c r="NI1080" s="14"/>
      <c r="NJ1080" s="14"/>
      <c r="NK1080" s="14"/>
      <c r="NL1080" s="14"/>
      <c r="NM1080" s="14"/>
      <c r="NN1080" s="14"/>
      <c r="NO1080" s="14"/>
      <c r="NP1080" s="14"/>
      <c r="NQ1080" s="14"/>
      <c r="NR1080" s="14"/>
      <c r="NS1080" s="14"/>
      <c r="NT1080" s="14"/>
      <c r="NU1080" s="14"/>
      <c r="NV1080" s="14"/>
    </row>
    <row r="1081" spans="284:386" s="12" customFormat="1" x14ac:dyDescent="0.3">
      <c r="JX1081" s="13"/>
      <c r="JY1081" s="13"/>
      <c r="JZ1081" s="13"/>
      <c r="KC1081" s="13"/>
      <c r="KD1081" s="13"/>
      <c r="KE1081" s="13"/>
      <c r="KF1081" s="13"/>
      <c r="KG1081" s="13"/>
      <c r="KH1081" s="13"/>
      <c r="KI1081" s="13"/>
      <c r="KJ1081" s="13"/>
      <c r="KK1081" s="13"/>
      <c r="KL1081" s="13"/>
      <c r="KM1081" s="13"/>
      <c r="KN1081" s="13"/>
      <c r="KO1081" s="13"/>
      <c r="KP1081" s="13"/>
      <c r="LJ1081" s="14"/>
      <c r="LZ1081" s="14"/>
      <c r="MA1081" s="14"/>
      <c r="MB1081" s="14"/>
      <c r="MC1081" s="14"/>
      <c r="MD1081" s="14"/>
      <c r="ME1081" s="14"/>
      <c r="MF1081" s="14"/>
      <c r="MG1081" s="14"/>
      <c r="MH1081" s="14"/>
      <c r="MI1081" s="14"/>
      <c r="MJ1081" s="14"/>
      <c r="MK1081" s="14"/>
      <c r="ML1081" s="14"/>
      <c r="MM1081" s="14"/>
      <c r="MN1081" s="14"/>
      <c r="MO1081" s="14"/>
      <c r="MP1081" s="14"/>
      <c r="MQ1081" s="14"/>
      <c r="MR1081" s="14"/>
      <c r="MS1081" s="14"/>
      <c r="MT1081" s="14"/>
      <c r="MU1081" s="14"/>
      <c r="MV1081" s="14"/>
      <c r="MW1081" s="14"/>
      <c r="MX1081" s="14"/>
      <c r="MY1081" s="14"/>
      <c r="MZ1081" s="14"/>
      <c r="NA1081" s="14"/>
      <c r="NB1081" s="14"/>
      <c r="NC1081" s="14"/>
      <c r="ND1081" s="14"/>
      <c r="NE1081" s="14"/>
      <c r="NF1081" s="14"/>
      <c r="NG1081" s="14"/>
      <c r="NH1081" s="14"/>
      <c r="NI1081" s="14"/>
      <c r="NJ1081" s="14"/>
      <c r="NK1081" s="14"/>
      <c r="NL1081" s="14"/>
      <c r="NM1081" s="14"/>
      <c r="NN1081" s="14"/>
      <c r="NO1081" s="14"/>
      <c r="NP1081" s="14"/>
      <c r="NQ1081" s="14"/>
      <c r="NR1081" s="14"/>
      <c r="NS1081" s="14"/>
      <c r="NT1081" s="14"/>
      <c r="NU1081" s="14"/>
      <c r="NV1081" s="14"/>
    </row>
    <row r="1082" spans="284:386" s="12" customFormat="1" x14ac:dyDescent="0.3">
      <c r="JX1082" s="13"/>
      <c r="JY1082" s="13"/>
      <c r="JZ1082" s="13"/>
      <c r="KC1082" s="13"/>
      <c r="KD1082" s="13"/>
      <c r="KE1082" s="13"/>
      <c r="KF1082" s="13"/>
      <c r="KG1082" s="13"/>
      <c r="KH1082" s="13"/>
      <c r="KI1082" s="13"/>
      <c r="KJ1082" s="13"/>
      <c r="KK1082" s="13"/>
      <c r="KL1082" s="13"/>
      <c r="KM1082" s="13"/>
      <c r="KN1082" s="13"/>
      <c r="KO1082" s="13"/>
      <c r="KP1082" s="13"/>
      <c r="LJ1082" s="14"/>
      <c r="LZ1082" s="14"/>
      <c r="MA1082" s="14"/>
      <c r="MB1082" s="14"/>
      <c r="MC1082" s="14"/>
      <c r="MD1082" s="14"/>
      <c r="ME1082" s="14"/>
      <c r="MF1082" s="14"/>
      <c r="MG1082" s="14"/>
      <c r="MH1082" s="14"/>
      <c r="MI1082" s="14"/>
      <c r="MJ1082" s="14"/>
      <c r="MK1082" s="14"/>
      <c r="ML1082" s="14"/>
      <c r="MM1082" s="14"/>
      <c r="MN1082" s="14"/>
      <c r="MO1082" s="14"/>
      <c r="MP1082" s="14"/>
      <c r="MQ1082" s="14"/>
      <c r="MR1082" s="14"/>
      <c r="MS1082" s="14"/>
      <c r="MT1082" s="14"/>
      <c r="MU1082" s="14"/>
      <c r="MV1082" s="14"/>
      <c r="MW1082" s="14"/>
      <c r="MX1082" s="14"/>
      <c r="MY1082" s="14"/>
      <c r="MZ1082" s="14"/>
      <c r="NA1082" s="14"/>
      <c r="NB1082" s="14"/>
      <c r="NC1082" s="14"/>
      <c r="ND1082" s="14"/>
      <c r="NE1082" s="14"/>
      <c r="NF1082" s="14"/>
      <c r="NG1082" s="14"/>
      <c r="NH1082" s="14"/>
      <c r="NI1082" s="14"/>
      <c r="NJ1082" s="14"/>
      <c r="NK1082" s="14"/>
      <c r="NL1082" s="14"/>
      <c r="NM1082" s="14"/>
      <c r="NN1082" s="14"/>
      <c r="NO1082" s="14"/>
      <c r="NP1082" s="14"/>
      <c r="NQ1082" s="14"/>
      <c r="NR1082" s="14"/>
      <c r="NS1082" s="14"/>
      <c r="NT1082" s="14"/>
      <c r="NU1082" s="14"/>
      <c r="NV1082" s="14"/>
    </row>
    <row r="1083" spans="284:386" s="12" customFormat="1" x14ac:dyDescent="0.3">
      <c r="JX1083" s="13"/>
      <c r="JY1083" s="13"/>
      <c r="JZ1083" s="13"/>
      <c r="KC1083" s="13"/>
      <c r="KD1083" s="13"/>
      <c r="KE1083" s="13"/>
      <c r="KF1083" s="13"/>
      <c r="KG1083" s="13"/>
      <c r="KH1083" s="13"/>
      <c r="KI1083" s="13"/>
      <c r="KJ1083" s="13"/>
      <c r="KK1083" s="13"/>
      <c r="KL1083" s="13"/>
      <c r="KM1083" s="13"/>
      <c r="KN1083" s="13"/>
      <c r="KO1083" s="13"/>
      <c r="KP1083" s="13"/>
      <c r="LJ1083" s="14"/>
      <c r="LZ1083" s="14"/>
      <c r="MA1083" s="14"/>
      <c r="MB1083" s="14"/>
      <c r="MC1083" s="14"/>
      <c r="MD1083" s="14"/>
      <c r="ME1083" s="14"/>
      <c r="MF1083" s="14"/>
      <c r="MG1083" s="14"/>
      <c r="MH1083" s="14"/>
      <c r="MI1083" s="14"/>
      <c r="MJ1083" s="14"/>
      <c r="MK1083" s="14"/>
      <c r="ML1083" s="14"/>
      <c r="MM1083" s="14"/>
      <c r="MN1083" s="14"/>
      <c r="MO1083" s="14"/>
      <c r="MP1083" s="14"/>
      <c r="MQ1083" s="14"/>
      <c r="MR1083" s="14"/>
      <c r="MS1083" s="14"/>
      <c r="MT1083" s="14"/>
      <c r="MU1083" s="14"/>
      <c r="MV1083" s="14"/>
      <c r="MW1083" s="14"/>
      <c r="MX1083" s="14"/>
      <c r="MY1083" s="14"/>
      <c r="MZ1083" s="14"/>
      <c r="NA1083" s="14"/>
      <c r="NB1083" s="14"/>
      <c r="NC1083" s="14"/>
      <c r="ND1083" s="14"/>
      <c r="NE1083" s="14"/>
      <c r="NF1083" s="14"/>
      <c r="NG1083" s="14"/>
      <c r="NH1083" s="14"/>
      <c r="NI1083" s="14"/>
      <c r="NJ1083" s="14"/>
      <c r="NK1083" s="14"/>
      <c r="NL1083" s="14"/>
      <c r="NM1083" s="14"/>
      <c r="NN1083" s="14"/>
      <c r="NO1083" s="14"/>
      <c r="NP1083" s="14"/>
      <c r="NQ1083" s="14"/>
      <c r="NR1083" s="14"/>
      <c r="NS1083" s="14"/>
      <c r="NT1083" s="14"/>
      <c r="NU1083" s="14"/>
      <c r="NV1083" s="14"/>
    </row>
    <row r="1084" spans="284:386" s="12" customFormat="1" x14ac:dyDescent="0.3">
      <c r="JX1084" s="13"/>
      <c r="JY1084" s="13"/>
      <c r="JZ1084" s="13"/>
      <c r="KC1084" s="13"/>
      <c r="KD1084" s="13"/>
      <c r="KE1084" s="13"/>
      <c r="KF1084" s="13"/>
      <c r="KG1084" s="13"/>
      <c r="KH1084" s="13"/>
      <c r="KI1084" s="13"/>
      <c r="KJ1084" s="13"/>
      <c r="KK1084" s="13"/>
      <c r="KL1084" s="13"/>
      <c r="KM1084" s="13"/>
      <c r="KN1084" s="13"/>
      <c r="KO1084" s="13"/>
      <c r="KP1084" s="13"/>
      <c r="LJ1084" s="14"/>
      <c r="LZ1084" s="14"/>
      <c r="MA1084" s="14"/>
      <c r="MB1084" s="14"/>
      <c r="MC1084" s="14"/>
      <c r="MD1084" s="14"/>
      <c r="ME1084" s="14"/>
      <c r="MF1084" s="14"/>
      <c r="MG1084" s="14"/>
      <c r="MH1084" s="14"/>
      <c r="MI1084" s="14"/>
      <c r="MJ1084" s="14"/>
      <c r="MK1084" s="14"/>
      <c r="ML1084" s="14"/>
      <c r="MM1084" s="14"/>
      <c r="MN1084" s="14"/>
      <c r="MO1084" s="14"/>
      <c r="MP1084" s="14"/>
      <c r="MQ1084" s="14"/>
      <c r="MR1084" s="14"/>
      <c r="MS1084" s="14"/>
      <c r="MT1084" s="14"/>
      <c r="MU1084" s="14"/>
      <c r="MV1084" s="14"/>
      <c r="MW1084" s="14"/>
      <c r="MX1084" s="14"/>
      <c r="MY1084" s="14"/>
      <c r="MZ1084" s="14"/>
      <c r="NA1084" s="14"/>
      <c r="NB1084" s="14"/>
      <c r="NC1084" s="14"/>
      <c r="ND1084" s="14"/>
      <c r="NE1084" s="14"/>
      <c r="NF1084" s="14"/>
      <c r="NG1084" s="14"/>
      <c r="NH1084" s="14"/>
      <c r="NI1084" s="14"/>
      <c r="NJ1084" s="14"/>
      <c r="NK1084" s="14"/>
      <c r="NL1084" s="14"/>
      <c r="NM1084" s="14"/>
      <c r="NN1084" s="14"/>
      <c r="NO1084" s="14"/>
      <c r="NP1084" s="14"/>
      <c r="NQ1084" s="14"/>
      <c r="NR1084" s="14"/>
      <c r="NS1084" s="14"/>
      <c r="NT1084" s="14"/>
      <c r="NU1084" s="14"/>
      <c r="NV1084" s="14"/>
    </row>
    <row r="1085" spans="284:386" s="12" customFormat="1" x14ac:dyDescent="0.3">
      <c r="JX1085" s="13"/>
      <c r="JY1085" s="13"/>
      <c r="JZ1085" s="13"/>
      <c r="KC1085" s="13"/>
      <c r="KD1085" s="13"/>
      <c r="KE1085" s="13"/>
      <c r="KF1085" s="13"/>
      <c r="KG1085" s="13"/>
      <c r="KH1085" s="13"/>
      <c r="KI1085" s="13"/>
      <c r="KJ1085" s="13"/>
      <c r="KK1085" s="13"/>
      <c r="KL1085" s="13"/>
      <c r="KM1085" s="13"/>
      <c r="KN1085" s="13"/>
      <c r="KO1085" s="13"/>
      <c r="KP1085" s="13"/>
      <c r="LJ1085" s="14"/>
      <c r="LZ1085" s="14"/>
      <c r="MA1085" s="14"/>
      <c r="MB1085" s="14"/>
      <c r="MC1085" s="14"/>
      <c r="MD1085" s="14"/>
      <c r="ME1085" s="14"/>
      <c r="MF1085" s="14"/>
      <c r="MG1085" s="14"/>
      <c r="MH1085" s="14"/>
      <c r="MI1085" s="14"/>
      <c r="MJ1085" s="14"/>
      <c r="MK1085" s="14"/>
      <c r="ML1085" s="14"/>
      <c r="MM1085" s="14"/>
      <c r="MN1085" s="14"/>
      <c r="MO1085" s="14"/>
      <c r="MP1085" s="14"/>
      <c r="MQ1085" s="14"/>
      <c r="MR1085" s="14"/>
      <c r="MS1085" s="14"/>
      <c r="MT1085" s="14"/>
      <c r="MU1085" s="14"/>
      <c r="MV1085" s="14"/>
      <c r="MW1085" s="14"/>
      <c r="MX1085" s="14"/>
      <c r="MY1085" s="14"/>
      <c r="MZ1085" s="14"/>
      <c r="NA1085" s="14"/>
      <c r="NB1085" s="14"/>
      <c r="NC1085" s="14"/>
      <c r="ND1085" s="14"/>
      <c r="NE1085" s="14"/>
      <c r="NF1085" s="14"/>
      <c r="NG1085" s="14"/>
      <c r="NH1085" s="14"/>
      <c r="NI1085" s="14"/>
      <c r="NJ1085" s="14"/>
      <c r="NK1085" s="14"/>
      <c r="NL1085" s="14"/>
      <c r="NM1085" s="14"/>
      <c r="NN1085" s="14"/>
      <c r="NO1085" s="14"/>
      <c r="NP1085" s="14"/>
      <c r="NQ1085" s="14"/>
      <c r="NR1085" s="14"/>
      <c r="NS1085" s="14"/>
      <c r="NT1085" s="14"/>
      <c r="NU1085" s="14"/>
      <c r="NV1085" s="14"/>
    </row>
    <row r="1086" spans="284:386" s="12" customFormat="1" x14ac:dyDescent="0.3">
      <c r="JX1086" s="13"/>
      <c r="JY1086" s="13"/>
      <c r="JZ1086" s="13"/>
      <c r="KC1086" s="13"/>
      <c r="KD1086" s="13"/>
      <c r="KE1086" s="13"/>
      <c r="KF1086" s="13"/>
      <c r="KG1086" s="13"/>
      <c r="KH1086" s="13"/>
      <c r="KI1086" s="13"/>
      <c r="KJ1086" s="13"/>
      <c r="KK1086" s="13"/>
      <c r="KL1086" s="13"/>
      <c r="KM1086" s="13"/>
      <c r="KN1086" s="13"/>
      <c r="KO1086" s="13"/>
      <c r="KP1086" s="13"/>
      <c r="LJ1086" s="14"/>
      <c r="LZ1086" s="14"/>
      <c r="MA1086" s="14"/>
      <c r="MB1086" s="14"/>
      <c r="MC1086" s="14"/>
      <c r="MD1086" s="14"/>
      <c r="ME1086" s="14"/>
      <c r="MF1086" s="14"/>
      <c r="MG1086" s="14"/>
      <c r="MH1086" s="14"/>
      <c r="MI1086" s="14"/>
      <c r="MJ1086" s="14"/>
      <c r="MK1086" s="14"/>
      <c r="ML1086" s="14"/>
      <c r="MM1086" s="14"/>
      <c r="MN1086" s="14"/>
      <c r="MO1086" s="14"/>
      <c r="MP1086" s="14"/>
      <c r="MQ1086" s="14"/>
      <c r="MR1086" s="14"/>
      <c r="MS1086" s="14"/>
      <c r="MT1086" s="14"/>
      <c r="MU1086" s="14"/>
      <c r="MV1086" s="14"/>
      <c r="MW1086" s="14"/>
      <c r="MX1086" s="14"/>
      <c r="MY1086" s="14"/>
      <c r="MZ1086" s="14"/>
      <c r="NA1086" s="14"/>
      <c r="NB1086" s="14"/>
      <c r="NC1086" s="14"/>
      <c r="ND1086" s="14"/>
      <c r="NE1086" s="14"/>
      <c r="NF1086" s="14"/>
      <c r="NG1086" s="14"/>
      <c r="NH1086" s="14"/>
      <c r="NI1086" s="14"/>
      <c r="NJ1086" s="14"/>
      <c r="NK1086" s="14"/>
      <c r="NL1086" s="14"/>
      <c r="NM1086" s="14"/>
      <c r="NN1086" s="14"/>
      <c r="NO1086" s="14"/>
      <c r="NP1086" s="14"/>
      <c r="NQ1086" s="14"/>
      <c r="NR1086" s="14"/>
      <c r="NS1086" s="14"/>
      <c r="NT1086" s="14"/>
      <c r="NU1086" s="14"/>
      <c r="NV1086" s="14"/>
    </row>
    <row r="1087" spans="284:386" s="12" customFormat="1" x14ac:dyDescent="0.3">
      <c r="JX1087" s="13"/>
      <c r="JY1087" s="13"/>
      <c r="JZ1087" s="13"/>
      <c r="KC1087" s="13"/>
      <c r="KD1087" s="13"/>
      <c r="KE1087" s="13"/>
      <c r="KF1087" s="13"/>
      <c r="KG1087" s="13"/>
      <c r="KH1087" s="13"/>
      <c r="KI1087" s="13"/>
      <c r="KJ1087" s="13"/>
      <c r="KK1087" s="13"/>
      <c r="KL1087" s="13"/>
      <c r="KM1087" s="13"/>
      <c r="KN1087" s="13"/>
      <c r="KO1087" s="13"/>
      <c r="KP1087" s="13"/>
      <c r="LJ1087" s="14"/>
      <c r="LZ1087" s="14"/>
      <c r="MA1087" s="14"/>
      <c r="MB1087" s="14"/>
      <c r="MC1087" s="14"/>
      <c r="MD1087" s="14"/>
      <c r="ME1087" s="14"/>
      <c r="MF1087" s="14"/>
      <c r="MG1087" s="14"/>
      <c r="MH1087" s="14"/>
      <c r="MI1087" s="14"/>
      <c r="MJ1087" s="14"/>
      <c r="MK1087" s="14"/>
      <c r="ML1087" s="14"/>
      <c r="MM1087" s="14"/>
      <c r="MN1087" s="14"/>
      <c r="MO1087" s="14"/>
      <c r="MP1087" s="14"/>
      <c r="MQ1087" s="14"/>
      <c r="MR1087" s="14"/>
      <c r="MS1087" s="14"/>
      <c r="MT1087" s="14"/>
      <c r="MU1087" s="14"/>
      <c r="MV1087" s="14"/>
      <c r="MW1087" s="14"/>
      <c r="MX1087" s="14"/>
      <c r="MY1087" s="14"/>
      <c r="MZ1087" s="14"/>
      <c r="NA1087" s="14"/>
      <c r="NB1087" s="14"/>
      <c r="NC1087" s="14"/>
      <c r="ND1087" s="14"/>
      <c r="NE1087" s="14"/>
      <c r="NF1087" s="14"/>
      <c r="NG1087" s="14"/>
      <c r="NH1087" s="14"/>
      <c r="NI1087" s="14"/>
      <c r="NJ1087" s="14"/>
      <c r="NK1087" s="14"/>
      <c r="NL1087" s="14"/>
      <c r="NM1087" s="14"/>
      <c r="NN1087" s="14"/>
      <c r="NO1087" s="14"/>
      <c r="NP1087" s="14"/>
      <c r="NQ1087" s="14"/>
      <c r="NR1087" s="14"/>
      <c r="NS1087" s="14"/>
      <c r="NT1087" s="14"/>
      <c r="NU1087" s="14"/>
      <c r="NV1087" s="14"/>
    </row>
    <row r="1088" spans="284:386" s="12" customFormat="1" x14ac:dyDescent="0.3">
      <c r="JX1088" s="13"/>
      <c r="JY1088" s="13"/>
      <c r="JZ1088" s="13"/>
      <c r="KC1088" s="13"/>
      <c r="KD1088" s="13"/>
      <c r="KE1088" s="13"/>
      <c r="KF1088" s="13"/>
      <c r="KG1088" s="13"/>
      <c r="KH1088" s="13"/>
      <c r="KI1088" s="13"/>
      <c r="KJ1088" s="13"/>
      <c r="KK1088" s="13"/>
      <c r="KL1088" s="13"/>
      <c r="KM1088" s="13"/>
      <c r="KN1088" s="13"/>
      <c r="KO1088" s="13"/>
      <c r="KP1088" s="13"/>
      <c r="LJ1088" s="14"/>
      <c r="LZ1088" s="14"/>
      <c r="MA1088" s="14"/>
      <c r="MB1088" s="14"/>
      <c r="MC1088" s="14"/>
      <c r="MD1088" s="14"/>
      <c r="ME1088" s="14"/>
      <c r="MF1088" s="14"/>
      <c r="MG1088" s="14"/>
      <c r="MH1088" s="14"/>
      <c r="MI1088" s="14"/>
      <c r="MJ1088" s="14"/>
      <c r="MK1088" s="14"/>
      <c r="ML1088" s="14"/>
      <c r="MM1088" s="14"/>
      <c r="MN1088" s="14"/>
      <c r="MO1088" s="14"/>
      <c r="MP1088" s="14"/>
      <c r="MQ1088" s="14"/>
      <c r="MR1088" s="14"/>
      <c r="MS1088" s="14"/>
      <c r="MT1088" s="14"/>
      <c r="MU1088" s="14"/>
      <c r="MV1088" s="14"/>
      <c r="MW1088" s="14"/>
      <c r="MX1088" s="14"/>
      <c r="MY1088" s="14"/>
      <c r="MZ1088" s="14"/>
      <c r="NA1088" s="14"/>
      <c r="NB1088" s="14"/>
      <c r="NC1088" s="14"/>
      <c r="ND1088" s="14"/>
      <c r="NE1088" s="14"/>
      <c r="NF1088" s="14"/>
      <c r="NG1088" s="14"/>
      <c r="NH1088" s="14"/>
      <c r="NI1088" s="14"/>
      <c r="NJ1088" s="14"/>
      <c r="NK1088" s="14"/>
      <c r="NL1088" s="14"/>
      <c r="NM1088" s="14"/>
      <c r="NN1088" s="14"/>
      <c r="NO1088" s="14"/>
      <c r="NP1088" s="14"/>
      <c r="NQ1088" s="14"/>
      <c r="NR1088" s="14"/>
      <c r="NS1088" s="14"/>
      <c r="NT1088" s="14"/>
      <c r="NU1088" s="14"/>
      <c r="NV1088" s="14"/>
    </row>
    <row r="1089" spans="284:386" s="12" customFormat="1" x14ac:dyDescent="0.3">
      <c r="JX1089" s="13"/>
      <c r="JY1089" s="13"/>
      <c r="JZ1089" s="13"/>
      <c r="KC1089" s="13"/>
      <c r="KD1089" s="13"/>
      <c r="KE1089" s="13"/>
      <c r="KF1089" s="13"/>
      <c r="KG1089" s="13"/>
      <c r="KH1089" s="13"/>
      <c r="KI1089" s="13"/>
      <c r="KJ1089" s="13"/>
      <c r="KK1089" s="13"/>
      <c r="KL1089" s="13"/>
      <c r="KM1089" s="13"/>
      <c r="KN1089" s="13"/>
      <c r="KO1089" s="13"/>
      <c r="KP1089" s="13"/>
      <c r="LJ1089" s="14"/>
      <c r="LZ1089" s="14"/>
      <c r="MA1089" s="14"/>
      <c r="MB1089" s="14"/>
      <c r="MC1089" s="14"/>
      <c r="MD1089" s="14"/>
      <c r="ME1089" s="14"/>
      <c r="MF1089" s="14"/>
      <c r="MG1089" s="14"/>
      <c r="MH1089" s="14"/>
      <c r="MI1089" s="14"/>
      <c r="MJ1089" s="14"/>
      <c r="MK1089" s="14"/>
      <c r="ML1089" s="14"/>
      <c r="MM1089" s="14"/>
      <c r="MN1089" s="14"/>
      <c r="MO1089" s="14"/>
      <c r="MP1089" s="14"/>
      <c r="MQ1089" s="14"/>
      <c r="MR1089" s="14"/>
      <c r="MS1089" s="14"/>
      <c r="MT1089" s="14"/>
      <c r="MU1089" s="14"/>
      <c r="MV1089" s="14"/>
      <c r="MW1089" s="14"/>
      <c r="MX1089" s="14"/>
      <c r="MY1089" s="14"/>
      <c r="MZ1089" s="14"/>
      <c r="NA1089" s="14"/>
      <c r="NB1089" s="14"/>
      <c r="NC1089" s="14"/>
      <c r="ND1089" s="14"/>
      <c r="NE1089" s="14"/>
      <c r="NF1089" s="14"/>
      <c r="NG1089" s="14"/>
      <c r="NH1089" s="14"/>
      <c r="NI1089" s="14"/>
      <c r="NJ1089" s="14"/>
      <c r="NK1089" s="14"/>
      <c r="NL1089" s="14"/>
      <c r="NM1089" s="14"/>
      <c r="NN1089" s="14"/>
      <c r="NO1089" s="14"/>
      <c r="NP1089" s="14"/>
      <c r="NQ1089" s="14"/>
      <c r="NR1089" s="14"/>
      <c r="NS1089" s="14"/>
      <c r="NT1089" s="14"/>
      <c r="NU1089" s="14"/>
      <c r="NV1089" s="14"/>
    </row>
    <row r="1090" spans="284:386" s="12" customFormat="1" x14ac:dyDescent="0.3">
      <c r="JX1090" s="13"/>
      <c r="JY1090" s="13"/>
      <c r="JZ1090" s="13"/>
      <c r="KC1090" s="13"/>
      <c r="KD1090" s="13"/>
      <c r="KE1090" s="13"/>
      <c r="KF1090" s="13"/>
      <c r="KG1090" s="13"/>
      <c r="KH1090" s="13"/>
      <c r="KI1090" s="13"/>
      <c r="KJ1090" s="13"/>
      <c r="KK1090" s="13"/>
      <c r="KL1090" s="13"/>
      <c r="KM1090" s="13"/>
      <c r="KN1090" s="13"/>
      <c r="KO1090" s="13"/>
      <c r="KP1090" s="13"/>
      <c r="LJ1090" s="14"/>
      <c r="LZ1090" s="14"/>
      <c r="MA1090" s="14"/>
      <c r="MB1090" s="14"/>
      <c r="MC1090" s="14"/>
      <c r="MD1090" s="14"/>
      <c r="ME1090" s="14"/>
      <c r="MF1090" s="14"/>
      <c r="MG1090" s="14"/>
      <c r="MH1090" s="14"/>
      <c r="MI1090" s="14"/>
      <c r="MJ1090" s="14"/>
      <c r="MK1090" s="14"/>
      <c r="ML1090" s="14"/>
      <c r="MM1090" s="14"/>
      <c r="MN1090" s="14"/>
      <c r="MO1090" s="14"/>
      <c r="MP1090" s="14"/>
      <c r="MQ1090" s="14"/>
      <c r="MR1090" s="14"/>
      <c r="MS1090" s="14"/>
      <c r="MT1090" s="14"/>
      <c r="MU1090" s="14"/>
      <c r="MV1090" s="14"/>
      <c r="MW1090" s="14"/>
      <c r="MX1090" s="14"/>
      <c r="MY1090" s="14"/>
      <c r="MZ1090" s="14"/>
      <c r="NA1090" s="14"/>
      <c r="NB1090" s="14"/>
      <c r="NC1090" s="14"/>
      <c r="ND1090" s="14"/>
      <c r="NE1090" s="14"/>
      <c r="NF1090" s="14"/>
      <c r="NG1090" s="14"/>
      <c r="NH1090" s="14"/>
      <c r="NI1090" s="14"/>
      <c r="NJ1090" s="14"/>
      <c r="NK1090" s="14"/>
      <c r="NL1090" s="14"/>
      <c r="NM1090" s="14"/>
      <c r="NN1090" s="14"/>
      <c r="NO1090" s="14"/>
      <c r="NP1090" s="14"/>
      <c r="NQ1090" s="14"/>
      <c r="NR1090" s="14"/>
      <c r="NS1090" s="14"/>
      <c r="NT1090" s="14"/>
      <c r="NU1090" s="14"/>
      <c r="NV1090" s="14"/>
    </row>
    <row r="1091" spans="284:386" s="12" customFormat="1" x14ac:dyDescent="0.3">
      <c r="JX1091" s="13"/>
      <c r="JY1091" s="13"/>
      <c r="JZ1091" s="13"/>
      <c r="KC1091" s="13"/>
      <c r="KD1091" s="13"/>
      <c r="KE1091" s="13"/>
      <c r="KF1091" s="13"/>
      <c r="KG1091" s="13"/>
      <c r="KH1091" s="13"/>
      <c r="KI1091" s="13"/>
      <c r="KJ1091" s="13"/>
      <c r="KK1091" s="13"/>
      <c r="KL1091" s="13"/>
      <c r="KM1091" s="13"/>
      <c r="KN1091" s="13"/>
      <c r="KO1091" s="13"/>
      <c r="KP1091" s="13"/>
      <c r="LJ1091" s="14"/>
      <c r="LZ1091" s="14"/>
      <c r="MA1091" s="14"/>
      <c r="MB1091" s="14"/>
      <c r="MC1091" s="14"/>
      <c r="MD1091" s="14"/>
      <c r="ME1091" s="14"/>
      <c r="MF1091" s="14"/>
      <c r="MG1091" s="14"/>
      <c r="MH1091" s="14"/>
      <c r="MI1091" s="14"/>
      <c r="MJ1091" s="14"/>
      <c r="MK1091" s="14"/>
      <c r="ML1091" s="14"/>
      <c r="MM1091" s="14"/>
      <c r="MN1091" s="14"/>
      <c r="MO1091" s="14"/>
      <c r="MP1091" s="14"/>
      <c r="MQ1091" s="14"/>
      <c r="MR1091" s="14"/>
      <c r="MS1091" s="14"/>
      <c r="MT1091" s="14"/>
      <c r="MU1091" s="14"/>
      <c r="MV1091" s="14"/>
      <c r="MW1091" s="14"/>
      <c r="MX1091" s="14"/>
      <c r="MY1091" s="14"/>
      <c r="MZ1091" s="14"/>
      <c r="NA1091" s="14"/>
      <c r="NB1091" s="14"/>
      <c r="NC1091" s="14"/>
      <c r="ND1091" s="14"/>
      <c r="NE1091" s="14"/>
      <c r="NF1091" s="14"/>
      <c r="NG1091" s="14"/>
      <c r="NH1091" s="14"/>
      <c r="NI1091" s="14"/>
      <c r="NJ1091" s="14"/>
      <c r="NK1091" s="14"/>
      <c r="NL1091" s="14"/>
      <c r="NM1091" s="14"/>
      <c r="NN1091" s="14"/>
      <c r="NO1091" s="14"/>
      <c r="NP1091" s="14"/>
      <c r="NQ1091" s="14"/>
      <c r="NR1091" s="14"/>
      <c r="NS1091" s="14"/>
      <c r="NT1091" s="14"/>
      <c r="NU1091" s="14"/>
      <c r="NV1091" s="14"/>
    </row>
    <row r="1092" spans="284:386" s="12" customFormat="1" x14ac:dyDescent="0.3">
      <c r="JX1092" s="13"/>
      <c r="JY1092" s="13"/>
      <c r="JZ1092" s="13"/>
      <c r="KC1092" s="13"/>
      <c r="KD1092" s="13"/>
      <c r="KE1092" s="13"/>
      <c r="KF1092" s="13"/>
      <c r="KG1092" s="13"/>
      <c r="KH1092" s="13"/>
      <c r="KI1092" s="13"/>
      <c r="KJ1092" s="13"/>
      <c r="KK1092" s="13"/>
      <c r="KL1092" s="13"/>
      <c r="KM1092" s="13"/>
      <c r="KN1092" s="13"/>
      <c r="KO1092" s="13"/>
      <c r="KP1092" s="13"/>
      <c r="LJ1092" s="14"/>
      <c r="LZ1092" s="14"/>
      <c r="MA1092" s="14"/>
      <c r="MB1092" s="14"/>
      <c r="MC1092" s="14"/>
      <c r="MD1092" s="14"/>
      <c r="ME1092" s="14"/>
      <c r="MF1092" s="14"/>
      <c r="MG1092" s="14"/>
      <c r="MH1092" s="14"/>
      <c r="MI1092" s="14"/>
      <c r="MJ1092" s="14"/>
      <c r="MK1092" s="14"/>
      <c r="ML1092" s="14"/>
      <c r="MM1092" s="14"/>
      <c r="MN1092" s="14"/>
      <c r="MO1092" s="14"/>
      <c r="MP1092" s="14"/>
      <c r="MQ1092" s="14"/>
      <c r="MR1092" s="14"/>
      <c r="MS1092" s="14"/>
      <c r="MT1092" s="14"/>
      <c r="MU1092" s="14"/>
      <c r="MV1092" s="14"/>
      <c r="MW1092" s="14"/>
      <c r="MX1092" s="14"/>
      <c r="MY1092" s="14"/>
      <c r="MZ1092" s="14"/>
      <c r="NA1092" s="14"/>
      <c r="NB1092" s="14"/>
      <c r="NC1092" s="14"/>
      <c r="ND1092" s="14"/>
      <c r="NE1092" s="14"/>
      <c r="NF1092" s="14"/>
      <c r="NG1092" s="14"/>
      <c r="NH1092" s="14"/>
      <c r="NI1092" s="14"/>
      <c r="NJ1092" s="14"/>
      <c r="NK1092" s="14"/>
      <c r="NL1092" s="14"/>
      <c r="NM1092" s="14"/>
      <c r="NN1092" s="14"/>
      <c r="NO1092" s="14"/>
      <c r="NP1092" s="14"/>
      <c r="NQ1092" s="14"/>
      <c r="NR1092" s="14"/>
      <c r="NS1092" s="14"/>
      <c r="NT1092" s="14"/>
      <c r="NU1092" s="14"/>
      <c r="NV1092" s="14"/>
    </row>
    <row r="1093" spans="284:386" s="12" customFormat="1" x14ac:dyDescent="0.3">
      <c r="JX1093" s="13"/>
      <c r="JY1093" s="13"/>
      <c r="JZ1093" s="13"/>
      <c r="KC1093" s="13"/>
      <c r="KD1093" s="13"/>
      <c r="KE1093" s="13"/>
      <c r="KF1093" s="13"/>
      <c r="KG1093" s="13"/>
      <c r="KH1093" s="13"/>
      <c r="KI1093" s="13"/>
      <c r="KJ1093" s="13"/>
      <c r="KK1093" s="13"/>
      <c r="KL1093" s="13"/>
      <c r="KM1093" s="13"/>
      <c r="KN1093" s="13"/>
      <c r="KO1093" s="13"/>
      <c r="KP1093" s="13"/>
      <c r="LJ1093" s="14"/>
      <c r="LZ1093" s="14"/>
      <c r="MA1093" s="14"/>
      <c r="MB1093" s="14"/>
      <c r="MC1093" s="14"/>
      <c r="MD1093" s="14"/>
      <c r="ME1093" s="14"/>
      <c r="MF1093" s="14"/>
      <c r="MG1093" s="14"/>
      <c r="MH1093" s="14"/>
      <c r="MI1093" s="14"/>
      <c r="MJ1093" s="14"/>
      <c r="MK1093" s="14"/>
      <c r="ML1093" s="14"/>
      <c r="MM1093" s="14"/>
      <c r="MN1093" s="14"/>
      <c r="MO1093" s="14"/>
      <c r="MP1093" s="14"/>
      <c r="MQ1093" s="14"/>
      <c r="MR1093" s="14"/>
      <c r="MS1093" s="14"/>
      <c r="MT1093" s="14"/>
      <c r="MU1093" s="14"/>
      <c r="MV1093" s="14"/>
      <c r="MW1093" s="14"/>
      <c r="MX1093" s="14"/>
      <c r="MY1093" s="14"/>
      <c r="MZ1093" s="14"/>
      <c r="NA1093" s="14"/>
      <c r="NB1093" s="14"/>
      <c r="NC1093" s="14"/>
      <c r="ND1093" s="14"/>
      <c r="NE1093" s="14"/>
      <c r="NF1093" s="14"/>
      <c r="NG1093" s="14"/>
      <c r="NH1093" s="14"/>
      <c r="NI1093" s="14"/>
      <c r="NJ1093" s="14"/>
      <c r="NK1093" s="14"/>
      <c r="NL1093" s="14"/>
      <c r="NM1093" s="14"/>
      <c r="NN1093" s="14"/>
      <c r="NO1093" s="14"/>
      <c r="NP1093" s="14"/>
      <c r="NQ1093" s="14"/>
      <c r="NR1093" s="14"/>
      <c r="NS1093" s="14"/>
      <c r="NT1093" s="14"/>
      <c r="NU1093" s="14"/>
      <c r="NV1093" s="14"/>
    </row>
    <row r="1094" spans="284:386" s="12" customFormat="1" x14ac:dyDescent="0.3">
      <c r="JX1094" s="13"/>
      <c r="JY1094" s="13"/>
      <c r="JZ1094" s="13"/>
      <c r="KC1094" s="13"/>
      <c r="KD1094" s="13"/>
      <c r="KE1094" s="13"/>
      <c r="KF1094" s="13"/>
      <c r="KG1094" s="13"/>
      <c r="KH1094" s="13"/>
      <c r="KI1094" s="13"/>
      <c r="KJ1094" s="13"/>
      <c r="KK1094" s="13"/>
      <c r="KL1094" s="13"/>
      <c r="KM1094" s="13"/>
      <c r="KN1094" s="13"/>
      <c r="KO1094" s="13"/>
      <c r="KP1094" s="13"/>
      <c r="LJ1094" s="14"/>
      <c r="LZ1094" s="14"/>
      <c r="MA1094" s="14"/>
      <c r="MB1094" s="14"/>
      <c r="MC1094" s="14"/>
      <c r="MD1094" s="14"/>
      <c r="ME1094" s="14"/>
      <c r="MF1094" s="14"/>
      <c r="MG1094" s="14"/>
      <c r="MH1094" s="14"/>
      <c r="MI1094" s="14"/>
      <c r="MJ1094" s="14"/>
      <c r="MK1094" s="14"/>
      <c r="ML1094" s="14"/>
      <c r="MM1094" s="14"/>
      <c r="MN1094" s="14"/>
      <c r="MO1094" s="14"/>
      <c r="MP1094" s="14"/>
      <c r="MQ1094" s="14"/>
      <c r="MR1094" s="14"/>
      <c r="MS1094" s="14"/>
      <c r="MT1094" s="14"/>
      <c r="MU1094" s="14"/>
      <c r="MV1094" s="14"/>
      <c r="MW1094" s="14"/>
      <c r="MX1094" s="14"/>
      <c r="MY1094" s="14"/>
      <c r="MZ1094" s="14"/>
      <c r="NA1094" s="14"/>
      <c r="NB1094" s="14"/>
      <c r="NC1094" s="14"/>
      <c r="ND1094" s="14"/>
      <c r="NE1094" s="14"/>
      <c r="NF1094" s="14"/>
      <c r="NG1094" s="14"/>
      <c r="NH1094" s="14"/>
      <c r="NI1094" s="14"/>
      <c r="NJ1094" s="14"/>
      <c r="NK1094" s="14"/>
      <c r="NL1094" s="14"/>
      <c r="NM1094" s="14"/>
      <c r="NN1094" s="14"/>
      <c r="NO1094" s="14"/>
      <c r="NP1094" s="14"/>
      <c r="NQ1094" s="14"/>
      <c r="NR1094" s="14"/>
      <c r="NS1094" s="14"/>
      <c r="NT1094" s="14"/>
      <c r="NU1094" s="14"/>
      <c r="NV1094" s="14"/>
    </row>
    <row r="1095" spans="284:386" s="12" customFormat="1" x14ac:dyDescent="0.3">
      <c r="JX1095" s="13"/>
      <c r="JY1095" s="13"/>
      <c r="JZ1095" s="13"/>
      <c r="KC1095" s="13"/>
      <c r="KD1095" s="13"/>
      <c r="KE1095" s="13"/>
      <c r="KF1095" s="13"/>
      <c r="KG1095" s="13"/>
      <c r="KH1095" s="13"/>
      <c r="KI1095" s="13"/>
      <c r="KJ1095" s="13"/>
      <c r="KK1095" s="13"/>
      <c r="KL1095" s="13"/>
      <c r="KM1095" s="13"/>
      <c r="KN1095" s="13"/>
      <c r="KO1095" s="13"/>
      <c r="KP1095" s="13"/>
      <c r="LJ1095" s="14"/>
      <c r="LZ1095" s="14"/>
      <c r="MA1095" s="14"/>
      <c r="MB1095" s="14"/>
      <c r="MC1095" s="14"/>
      <c r="MD1095" s="14"/>
      <c r="ME1095" s="14"/>
      <c r="MF1095" s="14"/>
      <c r="MG1095" s="14"/>
      <c r="MH1095" s="14"/>
      <c r="MI1095" s="14"/>
      <c r="MJ1095" s="14"/>
      <c r="MK1095" s="14"/>
      <c r="ML1095" s="14"/>
      <c r="MM1095" s="14"/>
      <c r="MN1095" s="14"/>
      <c r="MO1095" s="14"/>
      <c r="MP1095" s="14"/>
      <c r="MQ1095" s="14"/>
      <c r="MR1095" s="14"/>
      <c r="MS1095" s="14"/>
      <c r="MT1095" s="14"/>
      <c r="MU1095" s="14"/>
      <c r="MV1095" s="14"/>
      <c r="MW1095" s="14"/>
      <c r="MX1095" s="14"/>
      <c r="MY1095" s="14"/>
      <c r="MZ1095" s="14"/>
      <c r="NA1095" s="14"/>
      <c r="NB1095" s="14"/>
      <c r="NC1095" s="14"/>
      <c r="ND1095" s="14"/>
      <c r="NE1095" s="14"/>
      <c r="NF1095" s="14"/>
      <c r="NG1095" s="14"/>
      <c r="NH1095" s="14"/>
      <c r="NI1095" s="14"/>
      <c r="NJ1095" s="14"/>
      <c r="NK1095" s="14"/>
      <c r="NL1095" s="14"/>
      <c r="NM1095" s="14"/>
      <c r="NN1095" s="14"/>
      <c r="NO1095" s="14"/>
      <c r="NP1095" s="14"/>
      <c r="NQ1095" s="14"/>
      <c r="NR1095" s="14"/>
      <c r="NS1095" s="14"/>
      <c r="NT1095" s="14"/>
      <c r="NU1095" s="14"/>
      <c r="NV1095" s="14"/>
    </row>
    <row r="1096" spans="284:386" s="12" customFormat="1" x14ac:dyDescent="0.3">
      <c r="JX1096" s="13"/>
      <c r="JY1096" s="13"/>
      <c r="JZ1096" s="13"/>
      <c r="KC1096" s="13"/>
      <c r="KD1096" s="13"/>
      <c r="KE1096" s="13"/>
      <c r="KF1096" s="13"/>
      <c r="KG1096" s="13"/>
      <c r="KH1096" s="13"/>
      <c r="KI1096" s="13"/>
      <c r="KJ1096" s="13"/>
      <c r="KK1096" s="13"/>
      <c r="KL1096" s="13"/>
      <c r="KM1096" s="13"/>
      <c r="KN1096" s="13"/>
      <c r="KO1096" s="13"/>
      <c r="KP1096" s="13"/>
      <c r="LJ1096" s="14"/>
      <c r="LZ1096" s="14"/>
      <c r="MA1096" s="14"/>
      <c r="MB1096" s="14"/>
      <c r="MC1096" s="14"/>
      <c r="MD1096" s="14"/>
      <c r="ME1096" s="14"/>
      <c r="MF1096" s="14"/>
      <c r="MG1096" s="14"/>
      <c r="MH1096" s="14"/>
      <c r="MI1096" s="14"/>
      <c r="MJ1096" s="14"/>
      <c r="MK1096" s="14"/>
      <c r="ML1096" s="14"/>
      <c r="MM1096" s="14"/>
      <c r="MN1096" s="14"/>
      <c r="MO1096" s="14"/>
      <c r="MP1096" s="14"/>
      <c r="MQ1096" s="14"/>
      <c r="MR1096" s="14"/>
      <c r="MS1096" s="14"/>
      <c r="MT1096" s="14"/>
      <c r="MU1096" s="14"/>
      <c r="MV1096" s="14"/>
      <c r="MW1096" s="14"/>
      <c r="MX1096" s="14"/>
      <c r="MY1096" s="14"/>
      <c r="MZ1096" s="14"/>
      <c r="NA1096" s="14"/>
      <c r="NB1096" s="14"/>
      <c r="NC1096" s="14"/>
      <c r="ND1096" s="14"/>
      <c r="NE1096" s="14"/>
      <c r="NF1096" s="14"/>
      <c r="NG1096" s="14"/>
      <c r="NH1096" s="14"/>
      <c r="NI1096" s="14"/>
      <c r="NJ1096" s="14"/>
      <c r="NK1096" s="14"/>
      <c r="NL1096" s="14"/>
      <c r="NM1096" s="14"/>
      <c r="NN1096" s="14"/>
      <c r="NO1096" s="14"/>
      <c r="NP1096" s="14"/>
      <c r="NQ1096" s="14"/>
      <c r="NR1096" s="14"/>
      <c r="NS1096" s="14"/>
      <c r="NT1096" s="14"/>
      <c r="NU1096" s="14"/>
      <c r="NV1096" s="14"/>
    </row>
    <row r="1097" spans="284:386" s="12" customFormat="1" x14ac:dyDescent="0.3">
      <c r="JX1097" s="13"/>
      <c r="JY1097" s="13"/>
      <c r="JZ1097" s="13"/>
      <c r="KC1097" s="13"/>
      <c r="KD1097" s="13"/>
      <c r="KE1097" s="13"/>
      <c r="KF1097" s="13"/>
      <c r="KG1097" s="13"/>
      <c r="KH1097" s="13"/>
      <c r="KI1097" s="13"/>
      <c r="KJ1097" s="13"/>
      <c r="KK1097" s="13"/>
      <c r="KL1097" s="13"/>
      <c r="KM1097" s="13"/>
      <c r="KN1097" s="13"/>
      <c r="KO1097" s="13"/>
      <c r="KP1097" s="13"/>
      <c r="LJ1097" s="14"/>
      <c r="LZ1097" s="14"/>
      <c r="MA1097" s="14"/>
      <c r="MB1097" s="14"/>
      <c r="MC1097" s="14"/>
      <c r="MD1097" s="14"/>
      <c r="ME1097" s="14"/>
      <c r="MF1097" s="14"/>
      <c r="MG1097" s="14"/>
      <c r="MH1097" s="14"/>
      <c r="MI1097" s="14"/>
      <c r="MJ1097" s="14"/>
      <c r="MK1097" s="14"/>
      <c r="ML1097" s="14"/>
      <c r="MM1097" s="14"/>
      <c r="MN1097" s="14"/>
      <c r="MO1097" s="14"/>
      <c r="MP1097" s="14"/>
      <c r="MQ1097" s="14"/>
      <c r="MR1097" s="14"/>
      <c r="MS1097" s="14"/>
      <c r="MT1097" s="14"/>
      <c r="MU1097" s="14"/>
      <c r="MV1097" s="14"/>
      <c r="MW1097" s="14"/>
      <c r="MX1097" s="14"/>
      <c r="MY1097" s="14"/>
      <c r="MZ1097" s="14"/>
      <c r="NA1097" s="14"/>
      <c r="NB1097" s="14"/>
      <c r="NC1097" s="14"/>
      <c r="ND1097" s="14"/>
      <c r="NE1097" s="14"/>
      <c r="NF1097" s="14"/>
      <c r="NG1097" s="14"/>
      <c r="NH1097" s="14"/>
      <c r="NI1097" s="14"/>
      <c r="NJ1097" s="14"/>
      <c r="NK1097" s="14"/>
      <c r="NL1097" s="14"/>
      <c r="NM1097" s="14"/>
      <c r="NN1097" s="14"/>
      <c r="NO1097" s="14"/>
      <c r="NP1097" s="14"/>
      <c r="NQ1097" s="14"/>
      <c r="NR1097" s="14"/>
      <c r="NS1097" s="14"/>
      <c r="NT1097" s="14"/>
      <c r="NU1097" s="14"/>
      <c r="NV1097" s="14"/>
    </row>
    <row r="1098" spans="284:386" s="12" customFormat="1" x14ac:dyDescent="0.3">
      <c r="JX1098" s="13"/>
      <c r="JY1098" s="13"/>
      <c r="JZ1098" s="13"/>
      <c r="KC1098" s="13"/>
      <c r="KD1098" s="13"/>
      <c r="KE1098" s="13"/>
      <c r="KF1098" s="13"/>
      <c r="KG1098" s="13"/>
      <c r="KH1098" s="13"/>
      <c r="KI1098" s="13"/>
      <c r="KJ1098" s="13"/>
      <c r="KK1098" s="13"/>
      <c r="KL1098" s="13"/>
      <c r="KM1098" s="13"/>
      <c r="KN1098" s="13"/>
      <c r="KO1098" s="13"/>
      <c r="KP1098" s="13"/>
      <c r="LJ1098" s="14"/>
      <c r="LZ1098" s="14"/>
      <c r="MA1098" s="14"/>
      <c r="MB1098" s="14"/>
      <c r="MC1098" s="14"/>
      <c r="MD1098" s="14"/>
      <c r="ME1098" s="14"/>
      <c r="MF1098" s="14"/>
      <c r="MG1098" s="14"/>
      <c r="MH1098" s="14"/>
      <c r="MI1098" s="14"/>
      <c r="MJ1098" s="14"/>
      <c r="MK1098" s="14"/>
      <c r="ML1098" s="14"/>
      <c r="MM1098" s="14"/>
      <c r="MN1098" s="14"/>
      <c r="MO1098" s="14"/>
      <c r="MP1098" s="14"/>
      <c r="MQ1098" s="14"/>
      <c r="MR1098" s="14"/>
      <c r="MS1098" s="14"/>
      <c r="MT1098" s="14"/>
      <c r="MU1098" s="14"/>
      <c r="MV1098" s="14"/>
      <c r="MW1098" s="14"/>
      <c r="MX1098" s="14"/>
      <c r="MY1098" s="14"/>
      <c r="MZ1098" s="14"/>
      <c r="NA1098" s="14"/>
      <c r="NB1098" s="14"/>
      <c r="NC1098" s="14"/>
      <c r="ND1098" s="14"/>
      <c r="NE1098" s="14"/>
      <c r="NF1098" s="14"/>
      <c r="NG1098" s="14"/>
      <c r="NH1098" s="14"/>
      <c r="NI1098" s="14"/>
      <c r="NJ1098" s="14"/>
      <c r="NK1098" s="14"/>
      <c r="NL1098" s="14"/>
      <c r="NM1098" s="14"/>
      <c r="NN1098" s="14"/>
      <c r="NO1098" s="14"/>
      <c r="NP1098" s="14"/>
      <c r="NQ1098" s="14"/>
      <c r="NR1098" s="14"/>
      <c r="NS1098" s="14"/>
      <c r="NT1098" s="14"/>
      <c r="NU1098" s="14"/>
      <c r="NV1098" s="14"/>
    </row>
    <row r="1099" spans="284:386" s="12" customFormat="1" x14ac:dyDescent="0.3">
      <c r="JX1099" s="13"/>
      <c r="JY1099" s="13"/>
      <c r="JZ1099" s="13"/>
      <c r="KC1099" s="13"/>
      <c r="KD1099" s="13"/>
      <c r="KE1099" s="13"/>
      <c r="KF1099" s="13"/>
      <c r="KG1099" s="13"/>
      <c r="KH1099" s="13"/>
      <c r="KI1099" s="13"/>
      <c r="KJ1099" s="13"/>
      <c r="KK1099" s="13"/>
      <c r="KL1099" s="13"/>
      <c r="KM1099" s="13"/>
      <c r="KN1099" s="13"/>
      <c r="KO1099" s="13"/>
      <c r="KP1099" s="13"/>
      <c r="LJ1099" s="14"/>
      <c r="LZ1099" s="14"/>
      <c r="MA1099" s="14"/>
      <c r="MB1099" s="14"/>
      <c r="MC1099" s="14"/>
      <c r="MD1099" s="14"/>
      <c r="ME1099" s="14"/>
      <c r="MF1099" s="14"/>
      <c r="MG1099" s="14"/>
      <c r="MH1099" s="14"/>
      <c r="MI1099" s="14"/>
      <c r="MJ1099" s="14"/>
      <c r="MK1099" s="14"/>
      <c r="ML1099" s="14"/>
      <c r="MM1099" s="14"/>
      <c r="MN1099" s="14"/>
      <c r="MO1099" s="14"/>
      <c r="MP1099" s="14"/>
      <c r="MQ1099" s="14"/>
      <c r="MR1099" s="14"/>
      <c r="MS1099" s="14"/>
      <c r="MT1099" s="14"/>
      <c r="MU1099" s="14"/>
      <c r="MV1099" s="14"/>
      <c r="MW1099" s="14"/>
      <c r="MX1099" s="14"/>
      <c r="MY1099" s="14"/>
      <c r="MZ1099" s="14"/>
      <c r="NA1099" s="14"/>
      <c r="NB1099" s="14"/>
      <c r="NC1099" s="14"/>
      <c r="ND1099" s="14"/>
      <c r="NE1099" s="14"/>
      <c r="NF1099" s="14"/>
      <c r="NG1099" s="14"/>
      <c r="NH1099" s="14"/>
      <c r="NI1099" s="14"/>
      <c r="NJ1099" s="14"/>
      <c r="NK1099" s="14"/>
      <c r="NL1099" s="14"/>
      <c r="NM1099" s="14"/>
      <c r="NN1099" s="14"/>
      <c r="NO1099" s="14"/>
      <c r="NP1099" s="14"/>
      <c r="NQ1099" s="14"/>
      <c r="NR1099" s="14"/>
      <c r="NS1099" s="14"/>
      <c r="NT1099" s="14"/>
      <c r="NU1099" s="14"/>
      <c r="NV1099" s="14"/>
    </row>
    <row r="1100" spans="284:386" s="12" customFormat="1" x14ac:dyDescent="0.3">
      <c r="JX1100" s="13"/>
      <c r="JY1100" s="13"/>
      <c r="JZ1100" s="13"/>
      <c r="KC1100" s="13"/>
      <c r="KD1100" s="13"/>
      <c r="KE1100" s="13"/>
      <c r="KF1100" s="13"/>
      <c r="KG1100" s="13"/>
      <c r="KH1100" s="13"/>
      <c r="KI1100" s="13"/>
      <c r="KJ1100" s="13"/>
      <c r="KK1100" s="13"/>
      <c r="KL1100" s="13"/>
      <c r="KM1100" s="13"/>
      <c r="KN1100" s="13"/>
      <c r="KO1100" s="13"/>
      <c r="KP1100" s="13"/>
      <c r="LJ1100" s="14"/>
      <c r="LZ1100" s="14"/>
      <c r="MA1100" s="14"/>
      <c r="MB1100" s="14"/>
      <c r="MC1100" s="14"/>
      <c r="MD1100" s="14"/>
      <c r="ME1100" s="14"/>
      <c r="MF1100" s="14"/>
      <c r="MG1100" s="14"/>
      <c r="MH1100" s="14"/>
      <c r="MI1100" s="14"/>
      <c r="MJ1100" s="14"/>
      <c r="MK1100" s="14"/>
      <c r="ML1100" s="14"/>
      <c r="MM1100" s="14"/>
      <c r="MN1100" s="14"/>
      <c r="MO1100" s="14"/>
      <c r="MP1100" s="14"/>
      <c r="MQ1100" s="14"/>
      <c r="MR1100" s="14"/>
      <c r="MS1100" s="14"/>
      <c r="MT1100" s="14"/>
      <c r="MU1100" s="14"/>
      <c r="MV1100" s="14"/>
      <c r="MW1100" s="14"/>
      <c r="MX1100" s="14"/>
      <c r="MY1100" s="14"/>
      <c r="MZ1100" s="14"/>
      <c r="NA1100" s="14"/>
      <c r="NB1100" s="14"/>
      <c r="NC1100" s="14"/>
      <c r="ND1100" s="14"/>
      <c r="NE1100" s="14"/>
      <c r="NF1100" s="14"/>
      <c r="NG1100" s="14"/>
      <c r="NH1100" s="14"/>
      <c r="NI1100" s="14"/>
      <c r="NJ1100" s="14"/>
      <c r="NK1100" s="14"/>
      <c r="NL1100" s="14"/>
      <c r="NM1100" s="14"/>
      <c r="NN1100" s="14"/>
      <c r="NO1100" s="14"/>
      <c r="NP1100" s="14"/>
      <c r="NQ1100" s="14"/>
      <c r="NR1100" s="14"/>
      <c r="NS1100" s="14"/>
      <c r="NT1100" s="14"/>
      <c r="NU1100" s="14"/>
      <c r="NV1100" s="14"/>
    </row>
    <row r="1101" spans="284:386" s="12" customFormat="1" x14ac:dyDescent="0.3">
      <c r="JX1101" s="13"/>
      <c r="JY1101" s="13"/>
      <c r="JZ1101" s="13"/>
      <c r="KC1101" s="13"/>
      <c r="KD1101" s="13"/>
      <c r="KE1101" s="13"/>
      <c r="KF1101" s="13"/>
      <c r="KG1101" s="13"/>
      <c r="KH1101" s="13"/>
      <c r="KI1101" s="13"/>
      <c r="KJ1101" s="13"/>
      <c r="KK1101" s="13"/>
      <c r="KL1101" s="13"/>
      <c r="KM1101" s="13"/>
      <c r="KN1101" s="13"/>
      <c r="KO1101" s="13"/>
      <c r="KP1101" s="13"/>
      <c r="LJ1101" s="14"/>
      <c r="LZ1101" s="14"/>
      <c r="MA1101" s="14"/>
      <c r="MB1101" s="14"/>
      <c r="MC1101" s="14"/>
      <c r="MD1101" s="14"/>
      <c r="ME1101" s="14"/>
      <c r="MF1101" s="14"/>
      <c r="MG1101" s="14"/>
      <c r="MH1101" s="14"/>
      <c r="MI1101" s="14"/>
      <c r="MJ1101" s="14"/>
      <c r="MK1101" s="14"/>
      <c r="ML1101" s="14"/>
      <c r="MM1101" s="14"/>
      <c r="MN1101" s="14"/>
      <c r="MO1101" s="14"/>
      <c r="MP1101" s="14"/>
      <c r="MQ1101" s="14"/>
      <c r="MR1101" s="14"/>
      <c r="MS1101" s="14"/>
      <c r="MT1101" s="14"/>
      <c r="MU1101" s="14"/>
      <c r="MV1101" s="14"/>
      <c r="MW1101" s="14"/>
      <c r="MX1101" s="14"/>
      <c r="MY1101" s="14"/>
      <c r="MZ1101" s="14"/>
      <c r="NA1101" s="14"/>
      <c r="NB1101" s="14"/>
      <c r="NC1101" s="14"/>
      <c r="ND1101" s="14"/>
      <c r="NE1101" s="14"/>
      <c r="NF1101" s="14"/>
      <c r="NG1101" s="14"/>
      <c r="NH1101" s="14"/>
      <c r="NI1101" s="14"/>
      <c r="NJ1101" s="14"/>
      <c r="NK1101" s="14"/>
      <c r="NL1101" s="14"/>
      <c r="NM1101" s="14"/>
      <c r="NN1101" s="14"/>
      <c r="NO1101" s="14"/>
      <c r="NP1101" s="14"/>
      <c r="NQ1101" s="14"/>
      <c r="NR1101" s="14"/>
      <c r="NS1101" s="14"/>
      <c r="NT1101" s="14"/>
      <c r="NU1101" s="14"/>
      <c r="NV1101" s="14"/>
    </row>
    <row r="1102" spans="284:386" s="12" customFormat="1" x14ac:dyDescent="0.3">
      <c r="JX1102" s="13"/>
      <c r="JY1102" s="13"/>
      <c r="JZ1102" s="13"/>
      <c r="KC1102" s="13"/>
      <c r="KD1102" s="13"/>
      <c r="KE1102" s="13"/>
      <c r="KF1102" s="13"/>
      <c r="KG1102" s="13"/>
      <c r="KH1102" s="13"/>
      <c r="KI1102" s="13"/>
      <c r="KJ1102" s="13"/>
      <c r="KK1102" s="13"/>
      <c r="KL1102" s="13"/>
      <c r="KM1102" s="13"/>
      <c r="KN1102" s="13"/>
      <c r="KO1102" s="13"/>
      <c r="KP1102" s="13"/>
      <c r="LJ1102" s="14"/>
      <c r="LZ1102" s="14"/>
      <c r="MA1102" s="14"/>
      <c r="MB1102" s="14"/>
      <c r="MC1102" s="14"/>
      <c r="MD1102" s="14"/>
      <c r="ME1102" s="14"/>
      <c r="MF1102" s="14"/>
      <c r="MG1102" s="14"/>
      <c r="MH1102" s="14"/>
      <c r="MI1102" s="14"/>
      <c r="MJ1102" s="14"/>
      <c r="MK1102" s="14"/>
      <c r="ML1102" s="14"/>
      <c r="MM1102" s="14"/>
      <c r="MN1102" s="14"/>
      <c r="MO1102" s="14"/>
      <c r="MP1102" s="14"/>
      <c r="MQ1102" s="14"/>
      <c r="MR1102" s="14"/>
      <c r="MS1102" s="14"/>
      <c r="MT1102" s="14"/>
      <c r="MU1102" s="14"/>
      <c r="MV1102" s="14"/>
      <c r="MW1102" s="14"/>
      <c r="MX1102" s="14"/>
      <c r="MY1102" s="14"/>
      <c r="MZ1102" s="14"/>
      <c r="NA1102" s="14"/>
      <c r="NB1102" s="14"/>
      <c r="NC1102" s="14"/>
      <c r="ND1102" s="14"/>
      <c r="NE1102" s="14"/>
      <c r="NF1102" s="14"/>
      <c r="NG1102" s="14"/>
      <c r="NH1102" s="14"/>
      <c r="NI1102" s="14"/>
      <c r="NJ1102" s="14"/>
      <c r="NK1102" s="14"/>
      <c r="NL1102" s="14"/>
      <c r="NM1102" s="14"/>
      <c r="NN1102" s="14"/>
      <c r="NO1102" s="14"/>
      <c r="NP1102" s="14"/>
      <c r="NQ1102" s="14"/>
      <c r="NR1102" s="14"/>
      <c r="NS1102" s="14"/>
      <c r="NT1102" s="14"/>
      <c r="NU1102" s="14"/>
      <c r="NV1102" s="14"/>
    </row>
    <row r="1103" spans="284:386" s="12" customFormat="1" x14ac:dyDescent="0.3">
      <c r="JX1103" s="13"/>
      <c r="JY1103" s="13"/>
      <c r="JZ1103" s="13"/>
      <c r="KC1103" s="13"/>
      <c r="KD1103" s="13"/>
      <c r="KE1103" s="13"/>
      <c r="KF1103" s="13"/>
      <c r="KG1103" s="13"/>
      <c r="KH1103" s="13"/>
      <c r="KI1103" s="13"/>
      <c r="KJ1103" s="13"/>
      <c r="KK1103" s="13"/>
      <c r="KL1103" s="13"/>
      <c r="KM1103" s="13"/>
      <c r="KN1103" s="13"/>
      <c r="KO1103" s="13"/>
      <c r="KP1103" s="13"/>
      <c r="LJ1103" s="14"/>
      <c r="LZ1103" s="14"/>
      <c r="MA1103" s="14"/>
      <c r="MB1103" s="14"/>
      <c r="MC1103" s="14"/>
      <c r="MD1103" s="14"/>
      <c r="ME1103" s="14"/>
      <c r="MF1103" s="14"/>
      <c r="MG1103" s="14"/>
      <c r="MH1103" s="14"/>
      <c r="MI1103" s="14"/>
      <c r="MJ1103" s="14"/>
      <c r="MK1103" s="14"/>
      <c r="ML1103" s="14"/>
      <c r="MM1103" s="14"/>
      <c r="MN1103" s="14"/>
      <c r="MO1103" s="14"/>
      <c r="MP1103" s="14"/>
      <c r="MQ1103" s="14"/>
      <c r="MR1103" s="14"/>
      <c r="MS1103" s="14"/>
      <c r="MT1103" s="14"/>
      <c r="MU1103" s="14"/>
      <c r="MV1103" s="14"/>
      <c r="MW1103" s="14"/>
      <c r="MX1103" s="14"/>
      <c r="MY1103" s="14"/>
      <c r="MZ1103" s="14"/>
      <c r="NA1103" s="14"/>
      <c r="NB1103" s="14"/>
      <c r="NC1103" s="14"/>
      <c r="ND1103" s="14"/>
      <c r="NE1103" s="14"/>
      <c r="NF1103" s="14"/>
      <c r="NG1103" s="14"/>
      <c r="NH1103" s="14"/>
      <c r="NI1103" s="14"/>
      <c r="NJ1103" s="14"/>
      <c r="NK1103" s="14"/>
      <c r="NL1103" s="14"/>
      <c r="NM1103" s="14"/>
      <c r="NN1103" s="14"/>
      <c r="NO1103" s="14"/>
      <c r="NP1103" s="14"/>
      <c r="NQ1103" s="14"/>
      <c r="NR1103" s="14"/>
      <c r="NS1103" s="14"/>
      <c r="NT1103" s="14"/>
      <c r="NU1103" s="14"/>
      <c r="NV1103" s="14"/>
    </row>
    <row r="1104" spans="284:386" s="12" customFormat="1" x14ac:dyDescent="0.3">
      <c r="JX1104" s="13"/>
      <c r="JY1104" s="13"/>
      <c r="JZ1104" s="13"/>
      <c r="KC1104" s="13"/>
      <c r="KD1104" s="13"/>
      <c r="KE1104" s="13"/>
      <c r="KF1104" s="13"/>
      <c r="KG1104" s="13"/>
      <c r="KH1104" s="13"/>
      <c r="KI1104" s="13"/>
      <c r="KJ1104" s="13"/>
      <c r="KK1104" s="13"/>
      <c r="KL1104" s="13"/>
      <c r="KM1104" s="13"/>
      <c r="KN1104" s="13"/>
      <c r="KO1104" s="13"/>
      <c r="KP1104" s="13"/>
      <c r="LJ1104" s="14"/>
      <c r="LZ1104" s="14"/>
      <c r="MA1104" s="14"/>
      <c r="MB1104" s="14"/>
      <c r="MC1104" s="14"/>
      <c r="MD1104" s="14"/>
      <c r="ME1104" s="14"/>
      <c r="MF1104" s="14"/>
      <c r="MG1104" s="14"/>
      <c r="MH1104" s="14"/>
      <c r="MI1104" s="14"/>
      <c r="MJ1104" s="14"/>
      <c r="MK1104" s="14"/>
      <c r="ML1104" s="14"/>
      <c r="MM1104" s="14"/>
      <c r="MN1104" s="14"/>
      <c r="MO1104" s="14"/>
      <c r="MP1104" s="14"/>
      <c r="MQ1104" s="14"/>
      <c r="MR1104" s="14"/>
      <c r="MS1104" s="14"/>
      <c r="MT1104" s="14"/>
      <c r="MU1104" s="14"/>
      <c r="MV1104" s="14"/>
      <c r="MW1104" s="14"/>
      <c r="MX1104" s="14"/>
      <c r="MY1104" s="14"/>
      <c r="MZ1104" s="14"/>
      <c r="NA1104" s="14"/>
      <c r="NB1104" s="14"/>
      <c r="NC1104" s="14"/>
      <c r="ND1104" s="14"/>
      <c r="NE1104" s="14"/>
      <c r="NF1104" s="14"/>
      <c r="NG1104" s="14"/>
      <c r="NH1104" s="14"/>
      <c r="NI1104" s="14"/>
      <c r="NJ1104" s="14"/>
      <c r="NK1104" s="14"/>
      <c r="NL1104" s="14"/>
      <c r="NM1104" s="14"/>
      <c r="NN1104" s="14"/>
      <c r="NO1104" s="14"/>
      <c r="NP1104" s="14"/>
      <c r="NQ1104" s="14"/>
      <c r="NR1104" s="14"/>
      <c r="NS1104" s="14"/>
      <c r="NT1104" s="14"/>
      <c r="NU1104" s="14"/>
      <c r="NV1104" s="14"/>
    </row>
    <row r="1105" spans="284:386" s="12" customFormat="1" x14ac:dyDescent="0.3">
      <c r="JX1105" s="13"/>
      <c r="JY1105" s="13"/>
      <c r="JZ1105" s="13"/>
      <c r="KC1105" s="13"/>
      <c r="KD1105" s="13"/>
      <c r="KE1105" s="13"/>
      <c r="KF1105" s="13"/>
      <c r="KG1105" s="13"/>
      <c r="KH1105" s="13"/>
      <c r="KI1105" s="13"/>
      <c r="KJ1105" s="13"/>
      <c r="KK1105" s="13"/>
      <c r="KL1105" s="13"/>
      <c r="KM1105" s="13"/>
      <c r="KN1105" s="13"/>
      <c r="KO1105" s="13"/>
      <c r="KP1105" s="13"/>
      <c r="LJ1105" s="14"/>
      <c r="LZ1105" s="14"/>
      <c r="MA1105" s="14"/>
      <c r="MB1105" s="14"/>
      <c r="MC1105" s="14"/>
      <c r="MD1105" s="14"/>
      <c r="ME1105" s="14"/>
      <c r="MF1105" s="14"/>
      <c r="MG1105" s="14"/>
      <c r="MH1105" s="14"/>
      <c r="MI1105" s="14"/>
      <c r="MJ1105" s="14"/>
      <c r="MK1105" s="14"/>
      <c r="ML1105" s="14"/>
      <c r="MM1105" s="14"/>
      <c r="MN1105" s="14"/>
      <c r="MO1105" s="14"/>
      <c r="MP1105" s="14"/>
      <c r="MQ1105" s="14"/>
      <c r="MR1105" s="14"/>
      <c r="MS1105" s="14"/>
      <c r="MT1105" s="14"/>
      <c r="MU1105" s="14"/>
      <c r="MV1105" s="14"/>
      <c r="MW1105" s="14"/>
      <c r="MX1105" s="14"/>
      <c r="MY1105" s="14"/>
      <c r="MZ1105" s="14"/>
      <c r="NA1105" s="14"/>
      <c r="NB1105" s="14"/>
      <c r="NC1105" s="14"/>
      <c r="ND1105" s="14"/>
      <c r="NE1105" s="14"/>
      <c r="NF1105" s="14"/>
      <c r="NG1105" s="14"/>
      <c r="NH1105" s="14"/>
      <c r="NI1105" s="14"/>
      <c r="NJ1105" s="14"/>
      <c r="NK1105" s="14"/>
      <c r="NL1105" s="14"/>
      <c r="NM1105" s="14"/>
      <c r="NN1105" s="14"/>
      <c r="NO1105" s="14"/>
      <c r="NP1105" s="14"/>
      <c r="NQ1105" s="14"/>
      <c r="NR1105" s="14"/>
      <c r="NS1105" s="14"/>
      <c r="NT1105" s="14"/>
      <c r="NU1105" s="14"/>
      <c r="NV1105" s="14"/>
    </row>
    <row r="1106" spans="284:386" s="12" customFormat="1" x14ac:dyDescent="0.3">
      <c r="JX1106" s="13"/>
      <c r="JY1106" s="13"/>
      <c r="JZ1106" s="13"/>
      <c r="KC1106" s="13"/>
      <c r="KD1106" s="13"/>
      <c r="KE1106" s="13"/>
      <c r="KF1106" s="13"/>
      <c r="KG1106" s="13"/>
      <c r="KH1106" s="13"/>
      <c r="KI1106" s="13"/>
      <c r="KJ1106" s="13"/>
      <c r="KK1106" s="13"/>
      <c r="KL1106" s="13"/>
      <c r="KM1106" s="13"/>
      <c r="KN1106" s="13"/>
      <c r="KO1106" s="13"/>
      <c r="KP1106" s="13"/>
      <c r="LJ1106" s="14"/>
      <c r="LZ1106" s="14"/>
      <c r="MA1106" s="14"/>
      <c r="MB1106" s="14"/>
      <c r="MC1106" s="14"/>
      <c r="MD1106" s="14"/>
      <c r="ME1106" s="14"/>
      <c r="MF1106" s="14"/>
      <c r="MG1106" s="14"/>
      <c r="MH1106" s="14"/>
      <c r="MI1106" s="14"/>
      <c r="MJ1106" s="14"/>
      <c r="MK1106" s="14"/>
      <c r="ML1106" s="14"/>
      <c r="MM1106" s="14"/>
      <c r="MN1106" s="14"/>
      <c r="MO1106" s="14"/>
      <c r="MP1106" s="14"/>
      <c r="MQ1106" s="14"/>
      <c r="MR1106" s="14"/>
      <c r="MS1106" s="14"/>
      <c r="MT1106" s="14"/>
      <c r="MU1106" s="14"/>
      <c r="MV1106" s="14"/>
      <c r="MW1106" s="14"/>
      <c r="MX1106" s="14"/>
      <c r="MY1106" s="14"/>
      <c r="MZ1106" s="14"/>
      <c r="NA1106" s="14"/>
      <c r="NB1106" s="14"/>
      <c r="NC1106" s="14"/>
      <c r="ND1106" s="14"/>
      <c r="NE1106" s="14"/>
      <c r="NF1106" s="14"/>
      <c r="NG1106" s="14"/>
      <c r="NH1106" s="14"/>
      <c r="NI1106" s="14"/>
      <c r="NJ1106" s="14"/>
      <c r="NK1106" s="14"/>
      <c r="NL1106" s="14"/>
      <c r="NM1106" s="14"/>
      <c r="NN1106" s="14"/>
      <c r="NO1106" s="14"/>
      <c r="NP1106" s="14"/>
      <c r="NQ1106" s="14"/>
      <c r="NR1106" s="14"/>
      <c r="NS1106" s="14"/>
      <c r="NT1106" s="14"/>
      <c r="NU1106" s="14"/>
      <c r="NV1106" s="14"/>
    </row>
    <row r="1107" spans="284:386" s="12" customFormat="1" x14ac:dyDescent="0.3">
      <c r="JX1107" s="13"/>
      <c r="JY1107" s="13"/>
      <c r="JZ1107" s="13"/>
      <c r="KC1107" s="13"/>
      <c r="KD1107" s="13"/>
      <c r="KE1107" s="13"/>
      <c r="KF1107" s="13"/>
      <c r="KG1107" s="13"/>
      <c r="KH1107" s="13"/>
      <c r="KI1107" s="13"/>
      <c r="KJ1107" s="13"/>
      <c r="KK1107" s="13"/>
      <c r="KL1107" s="13"/>
      <c r="KM1107" s="13"/>
      <c r="KN1107" s="13"/>
      <c r="KO1107" s="13"/>
      <c r="KP1107" s="13"/>
      <c r="LJ1107" s="14"/>
      <c r="LZ1107" s="14"/>
      <c r="MA1107" s="14"/>
      <c r="MB1107" s="14"/>
      <c r="MC1107" s="14"/>
      <c r="MD1107" s="14"/>
      <c r="ME1107" s="14"/>
      <c r="MF1107" s="14"/>
      <c r="MG1107" s="14"/>
      <c r="MH1107" s="14"/>
      <c r="MI1107" s="14"/>
      <c r="MJ1107" s="14"/>
      <c r="MK1107" s="14"/>
      <c r="ML1107" s="14"/>
      <c r="MM1107" s="14"/>
      <c r="MN1107" s="14"/>
      <c r="MO1107" s="14"/>
      <c r="MP1107" s="14"/>
      <c r="MQ1107" s="14"/>
      <c r="MR1107" s="14"/>
      <c r="MS1107" s="14"/>
      <c r="MT1107" s="14"/>
      <c r="MU1107" s="14"/>
      <c r="MV1107" s="14"/>
      <c r="MW1107" s="14"/>
      <c r="MX1107" s="14"/>
      <c r="MY1107" s="14"/>
      <c r="MZ1107" s="14"/>
      <c r="NA1107" s="14"/>
      <c r="NB1107" s="14"/>
      <c r="NC1107" s="14"/>
      <c r="ND1107" s="14"/>
      <c r="NE1107" s="14"/>
      <c r="NF1107" s="14"/>
      <c r="NG1107" s="14"/>
      <c r="NH1107" s="14"/>
      <c r="NI1107" s="14"/>
      <c r="NJ1107" s="14"/>
      <c r="NK1107" s="14"/>
      <c r="NL1107" s="14"/>
      <c r="NM1107" s="14"/>
      <c r="NN1107" s="14"/>
      <c r="NO1107" s="14"/>
      <c r="NP1107" s="14"/>
      <c r="NQ1107" s="14"/>
      <c r="NR1107" s="14"/>
      <c r="NS1107" s="14"/>
      <c r="NT1107" s="14"/>
      <c r="NU1107" s="14"/>
      <c r="NV1107" s="14"/>
    </row>
    <row r="1108" spans="284:386" s="12" customFormat="1" x14ac:dyDescent="0.3">
      <c r="JX1108" s="13"/>
      <c r="JY1108" s="13"/>
      <c r="JZ1108" s="13"/>
      <c r="KC1108" s="13"/>
      <c r="KD1108" s="13"/>
      <c r="KE1108" s="13"/>
      <c r="KF1108" s="13"/>
      <c r="KG1108" s="13"/>
      <c r="KH1108" s="13"/>
      <c r="KI1108" s="13"/>
      <c r="KJ1108" s="13"/>
      <c r="KK1108" s="13"/>
      <c r="KL1108" s="13"/>
      <c r="KM1108" s="13"/>
      <c r="KN1108" s="13"/>
      <c r="KO1108" s="13"/>
      <c r="KP1108" s="13"/>
      <c r="LJ1108" s="14"/>
      <c r="LZ1108" s="14"/>
      <c r="MA1108" s="14"/>
      <c r="MB1108" s="14"/>
      <c r="MC1108" s="14"/>
      <c r="MD1108" s="14"/>
      <c r="ME1108" s="14"/>
      <c r="MF1108" s="14"/>
      <c r="MG1108" s="14"/>
      <c r="MH1108" s="14"/>
      <c r="MI1108" s="14"/>
      <c r="MJ1108" s="14"/>
      <c r="MK1108" s="14"/>
      <c r="ML1108" s="14"/>
      <c r="MM1108" s="14"/>
      <c r="MN1108" s="14"/>
      <c r="MO1108" s="14"/>
      <c r="MP1108" s="14"/>
      <c r="MQ1108" s="14"/>
      <c r="MR1108" s="14"/>
      <c r="MS1108" s="14"/>
      <c r="MT1108" s="14"/>
      <c r="MU1108" s="14"/>
      <c r="MV1108" s="14"/>
      <c r="MW1108" s="14"/>
      <c r="MX1108" s="14"/>
      <c r="MY1108" s="14"/>
      <c r="MZ1108" s="14"/>
      <c r="NA1108" s="14"/>
      <c r="NB1108" s="14"/>
      <c r="NC1108" s="14"/>
      <c r="ND1108" s="14"/>
      <c r="NE1108" s="14"/>
      <c r="NF1108" s="14"/>
      <c r="NG1108" s="14"/>
      <c r="NH1108" s="14"/>
      <c r="NI1108" s="14"/>
      <c r="NJ1108" s="14"/>
      <c r="NK1108" s="14"/>
      <c r="NL1108" s="14"/>
      <c r="NM1108" s="14"/>
      <c r="NN1108" s="14"/>
      <c r="NO1108" s="14"/>
      <c r="NP1108" s="14"/>
      <c r="NQ1108" s="14"/>
      <c r="NR1108" s="14"/>
      <c r="NS1108" s="14"/>
      <c r="NT1108" s="14"/>
      <c r="NU1108" s="14"/>
      <c r="NV1108" s="14"/>
    </row>
    <row r="1109" spans="284:386" s="12" customFormat="1" x14ac:dyDescent="0.3">
      <c r="JX1109" s="13"/>
      <c r="JY1109" s="13"/>
      <c r="JZ1109" s="13"/>
      <c r="KC1109" s="13"/>
      <c r="KD1109" s="13"/>
      <c r="KE1109" s="13"/>
      <c r="KF1109" s="13"/>
      <c r="KG1109" s="13"/>
      <c r="KH1109" s="13"/>
      <c r="KI1109" s="13"/>
      <c r="KJ1109" s="13"/>
      <c r="KK1109" s="13"/>
      <c r="KL1109" s="13"/>
      <c r="KM1109" s="13"/>
      <c r="KN1109" s="13"/>
      <c r="KO1109" s="13"/>
      <c r="KP1109" s="13"/>
      <c r="LJ1109" s="14"/>
      <c r="LZ1109" s="14"/>
      <c r="MA1109" s="14"/>
      <c r="MB1109" s="14"/>
      <c r="MC1109" s="14"/>
      <c r="MD1109" s="14"/>
      <c r="ME1109" s="14"/>
      <c r="MF1109" s="14"/>
      <c r="MG1109" s="14"/>
      <c r="MH1109" s="14"/>
      <c r="MI1109" s="14"/>
      <c r="MJ1109" s="14"/>
      <c r="MK1109" s="14"/>
      <c r="ML1109" s="14"/>
      <c r="MM1109" s="14"/>
      <c r="MN1109" s="14"/>
      <c r="MO1109" s="14"/>
      <c r="MP1109" s="14"/>
      <c r="MQ1109" s="14"/>
      <c r="MR1109" s="14"/>
      <c r="MS1109" s="14"/>
      <c r="MT1109" s="14"/>
      <c r="MU1109" s="14"/>
      <c r="MV1109" s="14"/>
      <c r="MW1109" s="14"/>
      <c r="MX1109" s="14"/>
      <c r="MY1109" s="14"/>
      <c r="MZ1109" s="14"/>
      <c r="NA1109" s="14"/>
      <c r="NB1109" s="14"/>
      <c r="NC1109" s="14"/>
      <c r="ND1109" s="14"/>
      <c r="NE1109" s="14"/>
      <c r="NF1109" s="14"/>
      <c r="NG1109" s="14"/>
      <c r="NH1109" s="14"/>
      <c r="NI1109" s="14"/>
      <c r="NJ1109" s="14"/>
      <c r="NK1109" s="14"/>
      <c r="NL1109" s="14"/>
      <c r="NM1109" s="14"/>
      <c r="NN1109" s="14"/>
      <c r="NO1109" s="14"/>
      <c r="NP1109" s="14"/>
      <c r="NQ1109" s="14"/>
      <c r="NR1109" s="14"/>
      <c r="NS1109" s="14"/>
      <c r="NT1109" s="14"/>
      <c r="NU1109" s="14"/>
      <c r="NV1109" s="14"/>
    </row>
    <row r="1110" spans="284:386" s="12" customFormat="1" x14ac:dyDescent="0.3">
      <c r="JX1110" s="13"/>
      <c r="JY1110" s="13"/>
      <c r="JZ1110" s="13"/>
      <c r="KC1110" s="13"/>
      <c r="KD1110" s="13"/>
      <c r="KE1110" s="13"/>
      <c r="KF1110" s="13"/>
      <c r="KG1110" s="13"/>
      <c r="KH1110" s="13"/>
      <c r="KI1110" s="13"/>
      <c r="KJ1110" s="13"/>
      <c r="KK1110" s="13"/>
      <c r="KL1110" s="13"/>
      <c r="KM1110" s="13"/>
      <c r="KN1110" s="13"/>
      <c r="KO1110" s="13"/>
      <c r="KP1110" s="13"/>
      <c r="LJ1110" s="14"/>
      <c r="LZ1110" s="14"/>
      <c r="MA1110" s="14"/>
      <c r="MB1110" s="14"/>
      <c r="MC1110" s="14"/>
      <c r="MD1110" s="14"/>
      <c r="ME1110" s="14"/>
      <c r="MF1110" s="14"/>
      <c r="MG1110" s="14"/>
      <c r="MH1110" s="14"/>
      <c r="MI1110" s="14"/>
      <c r="MJ1110" s="14"/>
      <c r="MK1110" s="14"/>
      <c r="ML1110" s="14"/>
      <c r="MM1110" s="14"/>
      <c r="MN1110" s="14"/>
      <c r="MO1110" s="14"/>
      <c r="MP1110" s="14"/>
      <c r="MQ1110" s="14"/>
      <c r="MR1110" s="14"/>
      <c r="MS1110" s="14"/>
      <c r="MT1110" s="14"/>
      <c r="MU1110" s="14"/>
      <c r="MV1110" s="14"/>
      <c r="MW1110" s="14"/>
      <c r="MX1110" s="14"/>
      <c r="MY1110" s="14"/>
      <c r="MZ1110" s="14"/>
      <c r="NA1110" s="14"/>
      <c r="NB1110" s="14"/>
      <c r="NC1110" s="14"/>
      <c r="ND1110" s="14"/>
      <c r="NE1110" s="14"/>
      <c r="NF1110" s="14"/>
      <c r="NG1110" s="14"/>
      <c r="NH1110" s="14"/>
      <c r="NI1110" s="14"/>
      <c r="NJ1110" s="14"/>
      <c r="NK1110" s="14"/>
      <c r="NL1110" s="14"/>
      <c r="NM1110" s="14"/>
      <c r="NN1110" s="14"/>
      <c r="NO1110" s="14"/>
      <c r="NP1110" s="14"/>
      <c r="NQ1110" s="14"/>
      <c r="NR1110" s="14"/>
      <c r="NS1110" s="14"/>
      <c r="NT1110" s="14"/>
      <c r="NU1110" s="14"/>
      <c r="NV1110" s="14"/>
    </row>
    <row r="1111" spans="284:386" s="12" customFormat="1" x14ac:dyDescent="0.3">
      <c r="JX1111" s="13"/>
      <c r="JY1111" s="13"/>
      <c r="JZ1111" s="13"/>
      <c r="KC1111" s="13"/>
      <c r="KD1111" s="13"/>
      <c r="KE1111" s="13"/>
      <c r="KF1111" s="13"/>
      <c r="KG1111" s="13"/>
      <c r="KH1111" s="13"/>
      <c r="KI1111" s="13"/>
      <c r="KJ1111" s="13"/>
      <c r="KK1111" s="13"/>
      <c r="KL1111" s="13"/>
      <c r="KM1111" s="13"/>
      <c r="KN1111" s="13"/>
      <c r="KO1111" s="13"/>
      <c r="KP1111" s="13"/>
      <c r="LJ1111" s="14"/>
      <c r="LZ1111" s="14"/>
      <c r="MA1111" s="14"/>
      <c r="MB1111" s="14"/>
      <c r="MC1111" s="14"/>
      <c r="MD1111" s="14"/>
      <c r="ME1111" s="14"/>
      <c r="MF1111" s="14"/>
      <c r="MG1111" s="14"/>
      <c r="MH1111" s="14"/>
      <c r="MI1111" s="14"/>
      <c r="MJ1111" s="14"/>
      <c r="MK1111" s="14"/>
      <c r="ML1111" s="14"/>
      <c r="MM1111" s="14"/>
      <c r="MN1111" s="14"/>
      <c r="MO1111" s="14"/>
      <c r="MP1111" s="14"/>
      <c r="MQ1111" s="14"/>
      <c r="MR1111" s="14"/>
      <c r="MS1111" s="14"/>
      <c r="MT1111" s="14"/>
      <c r="MU1111" s="14"/>
      <c r="MV1111" s="14"/>
      <c r="MW1111" s="14"/>
      <c r="MX1111" s="14"/>
      <c r="MY1111" s="14"/>
      <c r="MZ1111" s="14"/>
      <c r="NA1111" s="14"/>
      <c r="NB1111" s="14"/>
      <c r="NC1111" s="14"/>
      <c r="ND1111" s="14"/>
      <c r="NE1111" s="14"/>
      <c r="NF1111" s="14"/>
      <c r="NG1111" s="14"/>
      <c r="NH1111" s="14"/>
      <c r="NI1111" s="14"/>
      <c r="NJ1111" s="14"/>
      <c r="NK1111" s="14"/>
      <c r="NL1111" s="14"/>
      <c r="NM1111" s="14"/>
      <c r="NN1111" s="14"/>
      <c r="NO1111" s="14"/>
      <c r="NP1111" s="14"/>
      <c r="NQ1111" s="14"/>
      <c r="NR1111" s="14"/>
      <c r="NS1111" s="14"/>
      <c r="NT1111" s="14"/>
      <c r="NU1111" s="14"/>
      <c r="NV1111" s="14"/>
    </row>
    <row r="1112" spans="284:386" s="12" customFormat="1" x14ac:dyDescent="0.3">
      <c r="JX1112" s="13"/>
      <c r="JY1112" s="13"/>
      <c r="JZ1112" s="13"/>
      <c r="KC1112" s="13"/>
      <c r="KD1112" s="13"/>
      <c r="KE1112" s="13"/>
      <c r="KF1112" s="13"/>
      <c r="KG1112" s="13"/>
      <c r="KH1112" s="13"/>
      <c r="KI1112" s="13"/>
      <c r="KJ1112" s="13"/>
      <c r="KK1112" s="13"/>
      <c r="KL1112" s="13"/>
      <c r="KM1112" s="13"/>
      <c r="KN1112" s="13"/>
      <c r="KO1112" s="13"/>
      <c r="KP1112" s="13"/>
      <c r="LJ1112" s="14"/>
      <c r="LZ1112" s="14"/>
      <c r="MA1112" s="14"/>
      <c r="MB1112" s="14"/>
      <c r="MC1112" s="14"/>
      <c r="MD1112" s="14"/>
      <c r="ME1112" s="14"/>
      <c r="MF1112" s="14"/>
      <c r="MG1112" s="14"/>
      <c r="MH1112" s="14"/>
      <c r="MI1112" s="14"/>
      <c r="MJ1112" s="14"/>
      <c r="MK1112" s="14"/>
      <c r="ML1112" s="14"/>
      <c r="MM1112" s="14"/>
      <c r="MN1112" s="14"/>
      <c r="MO1112" s="14"/>
      <c r="MP1112" s="14"/>
      <c r="MQ1112" s="14"/>
      <c r="MR1112" s="14"/>
      <c r="MS1112" s="14"/>
      <c r="MT1112" s="14"/>
      <c r="MU1112" s="14"/>
      <c r="MV1112" s="14"/>
      <c r="MW1112" s="14"/>
      <c r="MX1112" s="14"/>
      <c r="MY1112" s="14"/>
      <c r="MZ1112" s="14"/>
      <c r="NA1112" s="14"/>
      <c r="NB1112" s="14"/>
      <c r="NC1112" s="14"/>
      <c r="ND1112" s="14"/>
      <c r="NE1112" s="14"/>
      <c r="NF1112" s="14"/>
      <c r="NG1112" s="14"/>
      <c r="NH1112" s="14"/>
      <c r="NI1112" s="14"/>
      <c r="NJ1112" s="14"/>
      <c r="NK1112" s="14"/>
      <c r="NL1112" s="14"/>
      <c r="NM1112" s="14"/>
      <c r="NN1112" s="14"/>
      <c r="NO1112" s="14"/>
      <c r="NP1112" s="14"/>
      <c r="NQ1112" s="14"/>
      <c r="NR1112" s="14"/>
      <c r="NS1112" s="14"/>
      <c r="NT1112" s="14"/>
      <c r="NU1112" s="14"/>
      <c r="NV1112" s="14"/>
    </row>
    <row r="1113" spans="284:386" s="12" customFormat="1" x14ac:dyDescent="0.3">
      <c r="JX1113" s="13"/>
      <c r="JY1113" s="13"/>
      <c r="JZ1113" s="13"/>
      <c r="KC1113" s="13"/>
      <c r="KD1113" s="13"/>
      <c r="KE1113" s="13"/>
      <c r="KF1113" s="13"/>
      <c r="KG1113" s="13"/>
      <c r="KH1113" s="13"/>
      <c r="KI1113" s="13"/>
      <c r="KJ1113" s="13"/>
      <c r="KK1113" s="13"/>
      <c r="KL1113" s="13"/>
      <c r="KM1113" s="13"/>
      <c r="KN1113" s="13"/>
      <c r="KO1113" s="13"/>
      <c r="KP1113" s="13"/>
      <c r="LJ1113" s="14"/>
      <c r="LZ1113" s="14"/>
      <c r="MA1113" s="14"/>
      <c r="MB1113" s="14"/>
      <c r="MC1113" s="14"/>
      <c r="MD1113" s="14"/>
      <c r="ME1113" s="14"/>
      <c r="MF1113" s="14"/>
      <c r="MG1113" s="14"/>
      <c r="MH1113" s="14"/>
      <c r="MI1113" s="14"/>
      <c r="MJ1113" s="14"/>
      <c r="MK1113" s="14"/>
      <c r="ML1113" s="14"/>
      <c r="MM1113" s="14"/>
      <c r="MN1113" s="14"/>
      <c r="MO1113" s="14"/>
      <c r="MP1113" s="14"/>
      <c r="MQ1113" s="14"/>
      <c r="MR1113" s="14"/>
      <c r="MS1113" s="14"/>
      <c r="MT1113" s="14"/>
      <c r="MU1113" s="14"/>
      <c r="MV1113" s="14"/>
      <c r="MW1113" s="14"/>
      <c r="MX1113" s="14"/>
      <c r="MY1113" s="14"/>
      <c r="MZ1113" s="14"/>
      <c r="NA1113" s="14"/>
      <c r="NB1113" s="14"/>
      <c r="NC1113" s="14"/>
      <c r="ND1113" s="14"/>
      <c r="NE1113" s="14"/>
      <c r="NF1113" s="14"/>
      <c r="NG1113" s="14"/>
      <c r="NH1113" s="14"/>
      <c r="NI1113" s="14"/>
      <c r="NJ1113" s="14"/>
      <c r="NK1113" s="14"/>
      <c r="NL1113" s="14"/>
      <c r="NM1113" s="14"/>
      <c r="NN1113" s="14"/>
      <c r="NO1113" s="14"/>
      <c r="NP1113" s="14"/>
      <c r="NQ1113" s="14"/>
      <c r="NR1113" s="14"/>
      <c r="NS1113" s="14"/>
      <c r="NT1113" s="14"/>
      <c r="NU1113" s="14"/>
      <c r="NV1113" s="14"/>
    </row>
    <row r="1114" spans="284:386" s="12" customFormat="1" x14ac:dyDescent="0.3">
      <c r="JX1114" s="13"/>
      <c r="JY1114" s="13"/>
      <c r="JZ1114" s="13"/>
      <c r="KC1114" s="13"/>
      <c r="KD1114" s="13"/>
      <c r="KE1114" s="13"/>
      <c r="KF1114" s="13"/>
      <c r="KG1114" s="13"/>
      <c r="KH1114" s="13"/>
      <c r="KI1114" s="13"/>
      <c r="KJ1114" s="13"/>
      <c r="KK1114" s="13"/>
      <c r="KL1114" s="13"/>
      <c r="KM1114" s="13"/>
      <c r="KN1114" s="13"/>
      <c r="KO1114" s="13"/>
      <c r="KP1114" s="13"/>
      <c r="LJ1114" s="14"/>
      <c r="LZ1114" s="14"/>
      <c r="MA1114" s="14"/>
      <c r="MB1114" s="14"/>
      <c r="MC1114" s="14"/>
      <c r="MD1114" s="14"/>
      <c r="ME1114" s="14"/>
      <c r="MF1114" s="14"/>
      <c r="MG1114" s="14"/>
      <c r="MH1114" s="14"/>
      <c r="MI1114" s="14"/>
      <c r="MJ1114" s="14"/>
      <c r="MK1114" s="14"/>
      <c r="ML1114" s="14"/>
      <c r="MM1114" s="14"/>
      <c r="MN1114" s="14"/>
      <c r="MO1114" s="14"/>
      <c r="MP1114" s="14"/>
      <c r="MQ1114" s="14"/>
      <c r="MR1114" s="14"/>
      <c r="MS1114" s="14"/>
      <c r="MT1114" s="14"/>
      <c r="MU1114" s="14"/>
      <c r="MV1114" s="14"/>
      <c r="MW1114" s="14"/>
      <c r="MX1114" s="14"/>
      <c r="MY1114" s="14"/>
      <c r="MZ1114" s="14"/>
      <c r="NA1114" s="14"/>
      <c r="NB1114" s="14"/>
      <c r="NC1114" s="14"/>
      <c r="ND1114" s="14"/>
      <c r="NE1114" s="14"/>
      <c r="NF1114" s="14"/>
      <c r="NG1114" s="14"/>
      <c r="NH1114" s="14"/>
      <c r="NI1114" s="14"/>
      <c r="NJ1114" s="14"/>
      <c r="NK1114" s="14"/>
      <c r="NL1114" s="14"/>
      <c r="NM1114" s="14"/>
      <c r="NN1114" s="14"/>
      <c r="NO1114" s="14"/>
      <c r="NP1114" s="14"/>
      <c r="NQ1114" s="14"/>
      <c r="NR1114" s="14"/>
      <c r="NS1114" s="14"/>
      <c r="NT1114" s="14"/>
      <c r="NU1114" s="14"/>
      <c r="NV1114" s="14"/>
    </row>
    <row r="1115" spans="284:386" s="12" customFormat="1" x14ac:dyDescent="0.3">
      <c r="JX1115" s="13"/>
      <c r="JY1115" s="13"/>
      <c r="JZ1115" s="13"/>
      <c r="KC1115" s="13"/>
      <c r="KD1115" s="13"/>
      <c r="KE1115" s="13"/>
      <c r="KF1115" s="13"/>
      <c r="KG1115" s="13"/>
      <c r="KH1115" s="13"/>
      <c r="KI1115" s="13"/>
      <c r="KJ1115" s="13"/>
      <c r="KK1115" s="13"/>
      <c r="KL1115" s="13"/>
      <c r="KM1115" s="13"/>
      <c r="KN1115" s="13"/>
      <c r="KO1115" s="13"/>
      <c r="KP1115" s="13"/>
      <c r="LJ1115" s="14"/>
      <c r="LZ1115" s="14"/>
      <c r="MA1115" s="14"/>
      <c r="MB1115" s="14"/>
      <c r="MC1115" s="14"/>
      <c r="MD1115" s="14"/>
      <c r="ME1115" s="14"/>
      <c r="MF1115" s="14"/>
      <c r="MG1115" s="14"/>
      <c r="MH1115" s="14"/>
      <c r="MI1115" s="14"/>
      <c r="MJ1115" s="14"/>
      <c r="MK1115" s="14"/>
      <c r="ML1115" s="14"/>
      <c r="MM1115" s="14"/>
      <c r="MN1115" s="14"/>
      <c r="MO1115" s="14"/>
      <c r="MP1115" s="14"/>
      <c r="MQ1115" s="14"/>
      <c r="MR1115" s="14"/>
      <c r="MS1115" s="14"/>
      <c r="MT1115" s="14"/>
      <c r="MU1115" s="14"/>
      <c r="MV1115" s="14"/>
      <c r="MW1115" s="14"/>
      <c r="MX1115" s="14"/>
      <c r="MY1115" s="14"/>
      <c r="MZ1115" s="14"/>
      <c r="NA1115" s="14"/>
      <c r="NB1115" s="14"/>
      <c r="NC1115" s="14"/>
      <c r="ND1115" s="14"/>
      <c r="NE1115" s="14"/>
      <c r="NF1115" s="14"/>
      <c r="NG1115" s="14"/>
      <c r="NH1115" s="14"/>
      <c r="NI1115" s="14"/>
      <c r="NJ1115" s="14"/>
      <c r="NK1115" s="14"/>
      <c r="NL1115" s="14"/>
      <c r="NM1115" s="14"/>
      <c r="NN1115" s="14"/>
      <c r="NO1115" s="14"/>
      <c r="NP1115" s="14"/>
      <c r="NQ1115" s="14"/>
      <c r="NR1115" s="14"/>
      <c r="NS1115" s="14"/>
      <c r="NT1115" s="14"/>
      <c r="NU1115" s="14"/>
      <c r="NV1115" s="14"/>
    </row>
    <row r="1116" spans="284:386" s="12" customFormat="1" x14ac:dyDescent="0.3">
      <c r="JX1116" s="13"/>
      <c r="JY1116" s="13"/>
      <c r="JZ1116" s="13"/>
      <c r="KC1116" s="13"/>
      <c r="KD1116" s="13"/>
      <c r="KE1116" s="13"/>
      <c r="KF1116" s="13"/>
      <c r="KG1116" s="13"/>
      <c r="KH1116" s="13"/>
      <c r="KI1116" s="13"/>
      <c r="KJ1116" s="13"/>
      <c r="KK1116" s="13"/>
      <c r="KL1116" s="13"/>
      <c r="KM1116" s="13"/>
      <c r="KN1116" s="13"/>
      <c r="KO1116" s="13"/>
      <c r="KP1116" s="13"/>
      <c r="LJ1116" s="14"/>
      <c r="LZ1116" s="14"/>
      <c r="MA1116" s="14"/>
      <c r="MB1116" s="14"/>
      <c r="MC1116" s="14"/>
      <c r="MD1116" s="14"/>
      <c r="ME1116" s="14"/>
      <c r="MF1116" s="14"/>
      <c r="MG1116" s="14"/>
      <c r="MH1116" s="14"/>
      <c r="MI1116" s="14"/>
      <c r="MJ1116" s="14"/>
      <c r="MK1116" s="14"/>
      <c r="ML1116" s="14"/>
      <c r="MM1116" s="14"/>
      <c r="MN1116" s="14"/>
      <c r="MO1116" s="14"/>
      <c r="MP1116" s="14"/>
      <c r="MQ1116" s="14"/>
      <c r="MR1116" s="14"/>
      <c r="MS1116" s="14"/>
      <c r="MT1116" s="14"/>
      <c r="MU1116" s="14"/>
      <c r="MV1116" s="14"/>
      <c r="MW1116" s="14"/>
      <c r="MX1116" s="14"/>
      <c r="MY1116" s="14"/>
      <c r="MZ1116" s="14"/>
      <c r="NA1116" s="14"/>
      <c r="NB1116" s="14"/>
      <c r="NC1116" s="14"/>
      <c r="ND1116" s="14"/>
      <c r="NE1116" s="14"/>
      <c r="NF1116" s="14"/>
      <c r="NG1116" s="14"/>
      <c r="NH1116" s="14"/>
      <c r="NI1116" s="14"/>
      <c r="NJ1116" s="14"/>
      <c r="NK1116" s="14"/>
      <c r="NL1116" s="14"/>
      <c r="NM1116" s="14"/>
      <c r="NN1116" s="14"/>
      <c r="NO1116" s="14"/>
      <c r="NP1116" s="14"/>
      <c r="NQ1116" s="14"/>
      <c r="NR1116" s="14"/>
      <c r="NS1116" s="14"/>
      <c r="NT1116" s="14"/>
      <c r="NU1116" s="14"/>
      <c r="NV1116" s="14"/>
    </row>
    <row r="1117" spans="284:386" s="12" customFormat="1" x14ac:dyDescent="0.3">
      <c r="JX1117" s="13"/>
      <c r="JY1117" s="13"/>
      <c r="JZ1117" s="13"/>
      <c r="KC1117" s="13"/>
      <c r="KD1117" s="13"/>
      <c r="KE1117" s="13"/>
      <c r="KF1117" s="13"/>
      <c r="KG1117" s="13"/>
      <c r="KH1117" s="13"/>
      <c r="KI1117" s="13"/>
      <c r="KJ1117" s="13"/>
      <c r="KK1117" s="13"/>
      <c r="KL1117" s="13"/>
      <c r="KM1117" s="13"/>
      <c r="KN1117" s="13"/>
      <c r="KO1117" s="13"/>
      <c r="KP1117" s="13"/>
      <c r="LJ1117" s="14"/>
      <c r="LZ1117" s="14"/>
      <c r="MA1117" s="14"/>
      <c r="MB1117" s="14"/>
      <c r="MC1117" s="14"/>
      <c r="MD1117" s="14"/>
      <c r="ME1117" s="14"/>
      <c r="MF1117" s="14"/>
      <c r="MG1117" s="14"/>
      <c r="MH1117" s="14"/>
      <c r="MI1117" s="14"/>
      <c r="MJ1117" s="14"/>
      <c r="MK1117" s="14"/>
      <c r="ML1117" s="14"/>
      <c r="MM1117" s="14"/>
      <c r="MN1117" s="14"/>
      <c r="MO1117" s="14"/>
      <c r="MP1117" s="14"/>
      <c r="MQ1117" s="14"/>
      <c r="MR1117" s="14"/>
      <c r="MS1117" s="14"/>
      <c r="MT1117" s="14"/>
      <c r="MU1117" s="14"/>
      <c r="MV1117" s="14"/>
      <c r="MW1117" s="14"/>
      <c r="MX1117" s="14"/>
      <c r="MY1117" s="14"/>
      <c r="MZ1117" s="14"/>
      <c r="NA1117" s="14"/>
      <c r="NB1117" s="14"/>
      <c r="NC1117" s="14"/>
      <c r="ND1117" s="14"/>
      <c r="NE1117" s="14"/>
      <c r="NF1117" s="14"/>
      <c r="NG1117" s="14"/>
      <c r="NH1117" s="14"/>
      <c r="NI1117" s="14"/>
      <c r="NJ1117" s="14"/>
      <c r="NK1117" s="14"/>
      <c r="NL1117" s="14"/>
      <c r="NM1117" s="14"/>
      <c r="NN1117" s="14"/>
      <c r="NO1117" s="14"/>
      <c r="NP1117" s="14"/>
      <c r="NQ1117" s="14"/>
      <c r="NR1117" s="14"/>
      <c r="NS1117" s="14"/>
      <c r="NT1117" s="14"/>
      <c r="NU1117" s="14"/>
      <c r="NV1117" s="14"/>
    </row>
    <row r="1118" spans="284:386" s="12" customFormat="1" x14ac:dyDescent="0.3">
      <c r="JX1118" s="13"/>
      <c r="JY1118" s="13"/>
      <c r="JZ1118" s="13"/>
      <c r="KC1118" s="13"/>
      <c r="KD1118" s="13"/>
      <c r="KE1118" s="13"/>
      <c r="KF1118" s="13"/>
      <c r="KG1118" s="13"/>
      <c r="KH1118" s="13"/>
      <c r="KI1118" s="13"/>
      <c r="KJ1118" s="13"/>
      <c r="KK1118" s="13"/>
      <c r="KL1118" s="13"/>
      <c r="KM1118" s="13"/>
      <c r="KN1118" s="13"/>
      <c r="KO1118" s="13"/>
      <c r="KP1118" s="13"/>
      <c r="LJ1118" s="14"/>
      <c r="LZ1118" s="14"/>
      <c r="MA1118" s="14"/>
      <c r="MB1118" s="14"/>
      <c r="MC1118" s="14"/>
      <c r="MD1118" s="14"/>
      <c r="ME1118" s="14"/>
      <c r="MF1118" s="14"/>
      <c r="MG1118" s="14"/>
      <c r="MH1118" s="14"/>
      <c r="MI1118" s="14"/>
      <c r="MJ1118" s="14"/>
      <c r="MK1118" s="14"/>
      <c r="ML1118" s="14"/>
      <c r="MM1118" s="14"/>
      <c r="MN1118" s="14"/>
      <c r="MO1118" s="14"/>
      <c r="MP1118" s="14"/>
      <c r="MQ1118" s="14"/>
      <c r="MR1118" s="14"/>
      <c r="MS1118" s="14"/>
      <c r="MT1118" s="14"/>
      <c r="MU1118" s="14"/>
      <c r="MV1118" s="14"/>
      <c r="MW1118" s="14"/>
      <c r="MX1118" s="14"/>
      <c r="MY1118" s="14"/>
      <c r="MZ1118" s="14"/>
      <c r="NA1118" s="14"/>
      <c r="NB1118" s="14"/>
      <c r="NC1118" s="14"/>
      <c r="ND1118" s="14"/>
      <c r="NE1118" s="14"/>
      <c r="NF1118" s="14"/>
      <c r="NG1118" s="14"/>
      <c r="NH1118" s="14"/>
      <c r="NI1118" s="14"/>
      <c r="NJ1118" s="14"/>
      <c r="NK1118" s="14"/>
      <c r="NL1118" s="14"/>
      <c r="NM1118" s="14"/>
      <c r="NN1118" s="14"/>
      <c r="NO1118" s="14"/>
      <c r="NP1118" s="14"/>
      <c r="NQ1118" s="14"/>
      <c r="NR1118" s="14"/>
      <c r="NS1118" s="14"/>
      <c r="NT1118" s="14"/>
      <c r="NU1118" s="14"/>
      <c r="NV1118" s="14"/>
    </row>
    <row r="1119" spans="284:386" s="12" customFormat="1" x14ac:dyDescent="0.3">
      <c r="JX1119" s="13"/>
      <c r="JY1119" s="13"/>
      <c r="JZ1119" s="13"/>
      <c r="KC1119" s="13"/>
      <c r="KD1119" s="13"/>
      <c r="KE1119" s="13"/>
      <c r="KF1119" s="13"/>
      <c r="KG1119" s="13"/>
      <c r="KH1119" s="13"/>
      <c r="KI1119" s="13"/>
      <c r="KJ1119" s="13"/>
      <c r="KK1119" s="13"/>
      <c r="KL1119" s="13"/>
      <c r="KM1119" s="13"/>
      <c r="KN1119" s="13"/>
      <c r="KO1119" s="13"/>
      <c r="KP1119" s="13"/>
      <c r="LJ1119" s="14"/>
      <c r="LZ1119" s="14"/>
      <c r="MA1119" s="14"/>
      <c r="MB1119" s="14"/>
      <c r="MC1119" s="14"/>
      <c r="MD1119" s="14"/>
      <c r="ME1119" s="14"/>
      <c r="MF1119" s="14"/>
      <c r="MG1119" s="14"/>
      <c r="MH1119" s="14"/>
      <c r="MI1119" s="14"/>
      <c r="MJ1119" s="14"/>
      <c r="MK1119" s="14"/>
      <c r="ML1119" s="14"/>
      <c r="MM1119" s="14"/>
      <c r="MN1119" s="14"/>
      <c r="MO1119" s="14"/>
      <c r="MP1119" s="14"/>
      <c r="MQ1119" s="14"/>
      <c r="MR1119" s="14"/>
      <c r="MS1119" s="14"/>
      <c r="MT1119" s="14"/>
      <c r="MU1119" s="14"/>
      <c r="MV1119" s="14"/>
      <c r="MW1119" s="14"/>
      <c r="MX1119" s="14"/>
      <c r="MY1119" s="14"/>
      <c r="MZ1119" s="14"/>
      <c r="NA1119" s="14"/>
      <c r="NB1119" s="14"/>
      <c r="NC1119" s="14"/>
      <c r="ND1119" s="14"/>
      <c r="NE1119" s="14"/>
      <c r="NF1119" s="14"/>
      <c r="NG1119" s="14"/>
      <c r="NH1119" s="14"/>
      <c r="NI1119" s="14"/>
      <c r="NJ1119" s="14"/>
      <c r="NK1119" s="14"/>
      <c r="NL1119" s="14"/>
      <c r="NM1119" s="14"/>
      <c r="NN1119" s="14"/>
      <c r="NO1119" s="14"/>
      <c r="NP1119" s="14"/>
      <c r="NQ1119" s="14"/>
      <c r="NR1119" s="14"/>
      <c r="NS1119" s="14"/>
      <c r="NT1119" s="14"/>
      <c r="NU1119" s="14"/>
      <c r="NV1119" s="14"/>
    </row>
    <row r="1120" spans="284:386" s="12" customFormat="1" x14ac:dyDescent="0.3">
      <c r="JX1120" s="13"/>
      <c r="JY1120" s="13"/>
      <c r="JZ1120" s="13"/>
      <c r="KC1120" s="13"/>
      <c r="KD1120" s="13"/>
      <c r="KE1120" s="13"/>
      <c r="KF1120" s="13"/>
      <c r="KG1120" s="13"/>
      <c r="KH1120" s="13"/>
      <c r="KI1120" s="13"/>
      <c r="KJ1120" s="13"/>
      <c r="KK1120" s="13"/>
      <c r="KL1120" s="13"/>
      <c r="KM1120" s="13"/>
      <c r="KN1120" s="13"/>
      <c r="KO1120" s="13"/>
      <c r="KP1120" s="13"/>
      <c r="LJ1120" s="14"/>
      <c r="LZ1120" s="14"/>
      <c r="MA1120" s="14"/>
      <c r="MB1120" s="14"/>
      <c r="MC1120" s="14"/>
      <c r="MD1120" s="14"/>
      <c r="ME1120" s="14"/>
      <c r="MF1120" s="14"/>
      <c r="MG1120" s="14"/>
      <c r="MH1120" s="14"/>
      <c r="MI1120" s="14"/>
      <c r="MJ1120" s="14"/>
      <c r="MK1120" s="14"/>
      <c r="ML1120" s="14"/>
      <c r="MM1120" s="14"/>
      <c r="MN1120" s="14"/>
      <c r="MO1120" s="14"/>
      <c r="MP1120" s="14"/>
      <c r="MQ1120" s="14"/>
      <c r="MR1120" s="14"/>
      <c r="MS1120" s="14"/>
      <c r="MT1120" s="14"/>
      <c r="MU1120" s="14"/>
      <c r="MV1120" s="14"/>
      <c r="MW1120" s="14"/>
      <c r="MX1120" s="14"/>
      <c r="MY1120" s="14"/>
      <c r="MZ1120" s="14"/>
      <c r="NA1120" s="14"/>
      <c r="NB1120" s="14"/>
      <c r="NC1120" s="14"/>
      <c r="ND1120" s="14"/>
      <c r="NE1120" s="14"/>
      <c r="NF1120" s="14"/>
      <c r="NG1120" s="14"/>
      <c r="NH1120" s="14"/>
      <c r="NI1120" s="14"/>
      <c r="NJ1120" s="14"/>
      <c r="NK1120" s="14"/>
      <c r="NL1120" s="14"/>
      <c r="NM1120" s="14"/>
      <c r="NN1120" s="14"/>
      <c r="NO1120" s="14"/>
      <c r="NP1120" s="14"/>
      <c r="NQ1120" s="14"/>
      <c r="NR1120" s="14"/>
      <c r="NS1120" s="14"/>
      <c r="NT1120" s="14"/>
      <c r="NU1120" s="14"/>
      <c r="NV1120" s="14"/>
    </row>
    <row r="1121" spans="284:386" s="12" customFormat="1" x14ac:dyDescent="0.3">
      <c r="JX1121" s="13"/>
      <c r="JY1121" s="13"/>
      <c r="JZ1121" s="13"/>
      <c r="KC1121" s="13"/>
      <c r="KD1121" s="13"/>
      <c r="KE1121" s="13"/>
      <c r="KF1121" s="13"/>
      <c r="KG1121" s="13"/>
      <c r="KH1121" s="13"/>
      <c r="KI1121" s="13"/>
      <c r="KJ1121" s="13"/>
      <c r="KK1121" s="13"/>
      <c r="KL1121" s="13"/>
      <c r="KM1121" s="13"/>
      <c r="KN1121" s="13"/>
      <c r="KO1121" s="13"/>
      <c r="KP1121" s="13"/>
      <c r="LJ1121" s="14"/>
      <c r="LZ1121" s="14"/>
      <c r="MA1121" s="14"/>
      <c r="MB1121" s="14"/>
      <c r="MC1121" s="14"/>
      <c r="MD1121" s="14"/>
      <c r="ME1121" s="14"/>
      <c r="MF1121" s="14"/>
      <c r="MG1121" s="14"/>
      <c r="MH1121" s="14"/>
      <c r="MI1121" s="14"/>
      <c r="MJ1121" s="14"/>
      <c r="MK1121" s="14"/>
      <c r="ML1121" s="14"/>
      <c r="MM1121" s="14"/>
      <c r="MN1121" s="14"/>
      <c r="MO1121" s="14"/>
      <c r="MP1121" s="14"/>
      <c r="MQ1121" s="14"/>
      <c r="MR1121" s="14"/>
      <c r="MS1121" s="14"/>
      <c r="MT1121" s="14"/>
      <c r="MU1121" s="14"/>
      <c r="MV1121" s="14"/>
      <c r="MW1121" s="14"/>
      <c r="MX1121" s="14"/>
      <c r="MY1121" s="14"/>
      <c r="MZ1121" s="14"/>
      <c r="NA1121" s="14"/>
      <c r="NB1121" s="14"/>
      <c r="NC1121" s="14"/>
      <c r="ND1121" s="14"/>
      <c r="NE1121" s="14"/>
      <c r="NF1121" s="14"/>
      <c r="NG1121" s="14"/>
      <c r="NH1121" s="14"/>
      <c r="NI1121" s="14"/>
      <c r="NJ1121" s="14"/>
      <c r="NK1121" s="14"/>
      <c r="NL1121" s="14"/>
      <c r="NM1121" s="14"/>
      <c r="NN1121" s="14"/>
      <c r="NO1121" s="14"/>
      <c r="NP1121" s="14"/>
      <c r="NQ1121" s="14"/>
      <c r="NR1121" s="14"/>
      <c r="NS1121" s="14"/>
      <c r="NT1121" s="14"/>
      <c r="NU1121" s="14"/>
      <c r="NV1121" s="14"/>
    </row>
    <row r="1122" spans="284:386" s="12" customFormat="1" x14ac:dyDescent="0.3">
      <c r="JX1122" s="13"/>
      <c r="JY1122" s="13"/>
      <c r="JZ1122" s="13"/>
      <c r="KC1122" s="13"/>
      <c r="KD1122" s="13"/>
      <c r="KE1122" s="13"/>
      <c r="KF1122" s="13"/>
      <c r="KG1122" s="13"/>
      <c r="KH1122" s="13"/>
      <c r="KI1122" s="13"/>
      <c r="KJ1122" s="13"/>
      <c r="KK1122" s="13"/>
      <c r="KL1122" s="13"/>
      <c r="KM1122" s="13"/>
      <c r="KN1122" s="13"/>
      <c r="KO1122" s="13"/>
      <c r="KP1122" s="13"/>
      <c r="LJ1122" s="14"/>
      <c r="LZ1122" s="14"/>
      <c r="MA1122" s="14"/>
      <c r="MB1122" s="14"/>
      <c r="MC1122" s="14"/>
      <c r="MD1122" s="14"/>
      <c r="ME1122" s="14"/>
      <c r="MF1122" s="14"/>
      <c r="MG1122" s="14"/>
      <c r="MH1122" s="14"/>
      <c r="MI1122" s="14"/>
      <c r="MJ1122" s="14"/>
      <c r="MK1122" s="14"/>
      <c r="ML1122" s="14"/>
      <c r="MM1122" s="14"/>
      <c r="MN1122" s="14"/>
      <c r="MO1122" s="14"/>
      <c r="MP1122" s="14"/>
      <c r="MQ1122" s="14"/>
      <c r="MR1122" s="14"/>
      <c r="MS1122" s="14"/>
      <c r="MT1122" s="14"/>
      <c r="MU1122" s="14"/>
      <c r="MV1122" s="14"/>
      <c r="MW1122" s="14"/>
      <c r="MX1122" s="14"/>
      <c r="MY1122" s="14"/>
      <c r="MZ1122" s="14"/>
      <c r="NA1122" s="14"/>
      <c r="NB1122" s="14"/>
      <c r="NC1122" s="14"/>
      <c r="ND1122" s="14"/>
      <c r="NE1122" s="14"/>
      <c r="NF1122" s="14"/>
      <c r="NG1122" s="14"/>
      <c r="NH1122" s="14"/>
      <c r="NI1122" s="14"/>
      <c r="NJ1122" s="14"/>
      <c r="NK1122" s="14"/>
      <c r="NL1122" s="14"/>
      <c r="NM1122" s="14"/>
      <c r="NN1122" s="14"/>
      <c r="NO1122" s="14"/>
      <c r="NP1122" s="14"/>
      <c r="NQ1122" s="14"/>
      <c r="NR1122" s="14"/>
      <c r="NS1122" s="14"/>
      <c r="NT1122" s="14"/>
      <c r="NU1122" s="14"/>
      <c r="NV1122" s="14"/>
    </row>
    <row r="1123" spans="284:386" s="12" customFormat="1" x14ac:dyDescent="0.3">
      <c r="JX1123" s="13"/>
      <c r="JY1123" s="13"/>
      <c r="JZ1123" s="13"/>
      <c r="KC1123" s="13"/>
      <c r="KD1123" s="13"/>
      <c r="KE1123" s="13"/>
      <c r="KF1123" s="13"/>
      <c r="KG1123" s="13"/>
      <c r="KH1123" s="13"/>
      <c r="KI1123" s="13"/>
      <c r="KJ1123" s="13"/>
      <c r="KK1123" s="13"/>
      <c r="KL1123" s="13"/>
      <c r="KM1123" s="13"/>
      <c r="KN1123" s="13"/>
      <c r="KO1123" s="13"/>
      <c r="KP1123" s="13"/>
      <c r="LJ1123" s="14"/>
      <c r="LZ1123" s="14"/>
      <c r="MA1123" s="14"/>
      <c r="MB1123" s="14"/>
      <c r="MC1123" s="14"/>
      <c r="MD1123" s="14"/>
      <c r="ME1123" s="14"/>
      <c r="MF1123" s="14"/>
      <c r="MG1123" s="14"/>
      <c r="MH1123" s="14"/>
      <c r="MI1123" s="14"/>
      <c r="MJ1123" s="14"/>
      <c r="MK1123" s="14"/>
      <c r="ML1123" s="14"/>
      <c r="MM1123" s="14"/>
      <c r="MN1123" s="14"/>
      <c r="MO1123" s="14"/>
      <c r="MP1123" s="14"/>
      <c r="MQ1123" s="14"/>
      <c r="MR1123" s="14"/>
      <c r="MS1123" s="14"/>
      <c r="MT1123" s="14"/>
      <c r="MU1123" s="14"/>
      <c r="MV1123" s="14"/>
      <c r="MW1123" s="14"/>
      <c r="MX1123" s="14"/>
      <c r="MY1123" s="14"/>
      <c r="MZ1123" s="14"/>
      <c r="NA1123" s="14"/>
      <c r="NB1123" s="14"/>
      <c r="NC1123" s="14"/>
      <c r="ND1123" s="14"/>
      <c r="NE1123" s="14"/>
      <c r="NF1123" s="14"/>
      <c r="NG1123" s="14"/>
      <c r="NH1123" s="14"/>
      <c r="NI1123" s="14"/>
      <c r="NJ1123" s="14"/>
      <c r="NK1123" s="14"/>
      <c r="NL1123" s="14"/>
      <c r="NM1123" s="14"/>
      <c r="NN1123" s="14"/>
      <c r="NO1123" s="14"/>
      <c r="NP1123" s="14"/>
      <c r="NQ1123" s="14"/>
      <c r="NR1123" s="14"/>
      <c r="NS1123" s="14"/>
      <c r="NT1123" s="14"/>
      <c r="NU1123" s="14"/>
      <c r="NV1123" s="14"/>
    </row>
    <row r="1124" spans="284:386" s="12" customFormat="1" x14ac:dyDescent="0.3">
      <c r="JX1124" s="13"/>
      <c r="JY1124" s="13"/>
      <c r="JZ1124" s="13"/>
      <c r="KC1124" s="13"/>
      <c r="KD1124" s="13"/>
      <c r="KE1124" s="13"/>
      <c r="KF1124" s="13"/>
      <c r="KG1124" s="13"/>
      <c r="KH1124" s="13"/>
      <c r="KI1124" s="13"/>
      <c r="KJ1124" s="13"/>
      <c r="KK1124" s="13"/>
      <c r="KL1124" s="13"/>
      <c r="KM1124" s="13"/>
      <c r="KN1124" s="13"/>
      <c r="KO1124" s="13"/>
      <c r="KP1124" s="13"/>
      <c r="LJ1124" s="14"/>
      <c r="LZ1124" s="14"/>
      <c r="MA1124" s="14"/>
      <c r="MB1124" s="14"/>
      <c r="MC1124" s="14"/>
      <c r="MD1124" s="14"/>
      <c r="ME1124" s="14"/>
      <c r="MF1124" s="14"/>
      <c r="MG1124" s="14"/>
      <c r="MH1124" s="14"/>
      <c r="MI1124" s="14"/>
      <c r="MJ1124" s="14"/>
      <c r="MK1124" s="14"/>
      <c r="ML1124" s="14"/>
      <c r="MM1124" s="14"/>
      <c r="MN1124" s="14"/>
      <c r="MO1124" s="14"/>
      <c r="MP1124" s="14"/>
      <c r="MQ1124" s="14"/>
      <c r="MR1124" s="14"/>
      <c r="MS1124" s="14"/>
      <c r="MT1124" s="14"/>
      <c r="MU1124" s="14"/>
      <c r="MV1124" s="14"/>
      <c r="MW1124" s="14"/>
      <c r="MX1124" s="14"/>
      <c r="MY1124" s="14"/>
      <c r="MZ1124" s="14"/>
      <c r="NA1124" s="14"/>
      <c r="NB1124" s="14"/>
      <c r="NC1124" s="14"/>
      <c r="ND1124" s="14"/>
      <c r="NE1124" s="14"/>
      <c r="NF1124" s="14"/>
      <c r="NG1124" s="14"/>
      <c r="NH1124" s="14"/>
      <c r="NI1124" s="14"/>
      <c r="NJ1124" s="14"/>
      <c r="NK1124" s="14"/>
      <c r="NL1124" s="14"/>
      <c r="NM1124" s="14"/>
      <c r="NN1124" s="14"/>
      <c r="NO1124" s="14"/>
      <c r="NP1124" s="14"/>
      <c r="NQ1124" s="14"/>
      <c r="NR1124" s="14"/>
      <c r="NS1124" s="14"/>
      <c r="NT1124" s="14"/>
      <c r="NU1124" s="14"/>
      <c r="NV1124" s="14"/>
    </row>
    <row r="1125" spans="284:386" s="12" customFormat="1" x14ac:dyDescent="0.3">
      <c r="JX1125" s="13"/>
      <c r="JY1125" s="13"/>
      <c r="JZ1125" s="13"/>
      <c r="KC1125" s="13"/>
      <c r="KD1125" s="13"/>
      <c r="KE1125" s="13"/>
      <c r="KF1125" s="13"/>
      <c r="KG1125" s="13"/>
      <c r="KH1125" s="13"/>
      <c r="KI1125" s="13"/>
      <c r="KJ1125" s="13"/>
      <c r="KK1125" s="13"/>
      <c r="KL1125" s="13"/>
      <c r="KM1125" s="13"/>
      <c r="KN1125" s="13"/>
      <c r="KO1125" s="13"/>
      <c r="KP1125" s="13"/>
      <c r="LJ1125" s="14"/>
      <c r="LZ1125" s="14"/>
      <c r="MA1125" s="14"/>
      <c r="MB1125" s="14"/>
      <c r="MC1125" s="14"/>
      <c r="MD1125" s="14"/>
      <c r="ME1125" s="14"/>
      <c r="MF1125" s="14"/>
      <c r="MG1125" s="14"/>
      <c r="MH1125" s="14"/>
      <c r="MI1125" s="14"/>
      <c r="MJ1125" s="14"/>
      <c r="MK1125" s="14"/>
      <c r="ML1125" s="14"/>
      <c r="MM1125" s="14"/>
      <c r="MN1125" s="14"/>
      <c r="MO1125" s="14"/>
      <c r="MP1125" s="14"/>
      <c r="MQ1125" s="14"/>
      <c r="MR1125" s="14"/>
      <c r="MS1125" s="14"/>
      <c r="MT1125" s="14"/>
      <c r="MU1125" s="14"/>
      <c r="MV1125" s="14"/>
      <c r="MW1125" s="14"/>
      <c r="MX1125" s="14"/>
      <c r="MY1125" s="14"/>
      <c r="MZ1125" s="14"/>
      <c r="NA1125" s="14"/>
      <c r="NB1125" s="14"/>
      <c r="NC1125" s="14"/>
      <c r="ND1125" s="14"/>
      <c r="NE1125" s="14"/>
      <c r="NF1125" s="14"/>
      <c r="NG1125" s="14"/>
      <c r="NH1125" s="14"/>
      <c r="NI1125" s="14"/>
      <c r="NJ1125" s="14"/>
      <c r="NK1125" s="14"/>
      <c r="NL1125" s="14"/>
      <c r="NM1125" s="14"/>
      <c r="NN1125" s="14"/>
      <c r="NO1125" s="14"/>
      <c r="NP1125" s="14"/>
      <c r="NQ1125" s="14"/>
      <c r="NR1125" s="14"/>
      <c r="NS1125" s="14"/>
      <c r="NT1125" s="14"/>
      <c r="NU1125" s="14"/>
      <c r="NV1125" s="14"/>
    </row>
    <row r="1126" spans="284:386" s="12" customFormat="1" x14ac:dyDescent="0.3">
      <c r="JX1126" s="13"/>
      <c r="JY1126" s="13"/>
      <c r="JZ1126" s="13"/>
      <c r="KC1126" s="13"/>
      <c r="KD1126" s="13"/>
      <c r="KE1126" s="13"/>
      <c r="KF1126" s="13"/>
      <c r="KG1126" s="13"/>
      <c r="KH1126" s="13"/>
      <c r="KI1126" s="13"/>
      <c r="KJ1126" s="13"/>
      <c r="KK1126" s="13"/>
      <c r="KL1126" s="13"/>
      <c r="KM1126" s="13"/>
      <c r="KN1126" s="13"/>
      <c r="KO1126" s="13"/>
      <c r="KP1126" s="13"/>
      <c r="LJ1126" s="14"/>
      <c r="LZ1126" s="14"/>
      <c r="MA1126" s="14"/>
      <c r="MB1126" s="14"/>
      <c r="MC1126" s="14"/>
      <c r="MD1126" s="14"/>
      <c r="ME1126" s="14"/>
      <c r="MF1126" s="14"/>
      <c r="MG1126" s="14"/>
      <c r="MH1126" s="14"/>
      <c r="MI1126" s="14"/>
      <c r="MJ1126" s="14"/>
      <c r="MK1126" s="14"/>
      <c r="ML1126" s="14"/>
      <c r="MM1126" s="14"/>
      <c r="MN1126" s="14"/>
      <c r="MO1126" s="14"/>
      <c r="MP1126" s="14"/>
      <c r="MQ1126" s="14"/>
      <c r="MR1126" s="14"/>
      <c r="MS1126" s="14"/>
      <c r="MT1126" s="14"/>
      <c r="MU1126" s="14"/>
      <c r="MV1126" s="14"/>
      <c r="MW1126" s="14"/>
      <c r="MX1126" s="14"/>
      <c r="MY1126" s="14"/>
      <c r="MZ1126" s="14"/>
      <c r="NA1126" s="14"/>
      <c r="NB1126" s="14"/>
      <c r="NC1126" s="14"/>
      <c r="ND1126" s="14"/>
      <c r="NE1126" s="14"/>
      <c r="NF1126" s="14"/>
      <c r="NG1126" s="14"/>
      <c r="NH1126" s="14"/>
      <c r="NI1126" s="14"/>
      <c r="NJ1126" s="14"/>
      <c r="NK1126" s="14"/>
      <c r="NL1126" s="14"/>
      <c r="NM1126" s="14"/>
      <c r="NN1126" s="14"/>
      <c r="NO1126" s="14"/>
      <c r="NP1126" s="14"/>
      <c r="NQ1126" s="14"/>
      <c r="NR1126" s="14"/>
      <c r="NS1126" s="14"/>
      <c r="NT1126" s="14"/>
      <c r="NU1126" s="14"/>
      <c r="NV1126" s="14"/>
    </row>
    <row r="1127" spans="284:386" s="12" customFormat="1" x14ac:dyDescent="0.3">
      <c r="JX1127" s="13"/>
      <c r="JY1127" s="13"/>
      <c r="JZ1127" s="13"/>
      <c r="KC1127" s="13"/>
      <c r="KD1127" s="13"/>
      <c r="KE1127" s="13"/>
      <c r="KF1127" s="13"/>
      <c r="KG1127" s="13"/>
      <c r="KH1127" s="13"/>
      <c r="KI1127" s="13"/>
      <c r="KJ1127" s="13"/>
      <c r="KK1127" s="13"/>
      <c r="KL1127" s="13"/>
      <c r="KM1127" s="13"/>
      <c r="KN1127" s="13"/>
      <c r="KO1127" s="13"/>
      <c r="KP1127" s="13"/>
      <c r="LJ1127" s="14"/>
      <c r="LZ1127" s="14"/>
      <c r="MA1127" s="14"/>
      <c r="MB1127" s="14"/>
      <c r="MC1127" s="14"/>
      <c r="MD1127" s="14"/>
      <c r="ME1127" s="14"/>
      <c r="MF1127" s="14"/>
      <c r="MG1127" s="14"/>
      <c r="MH1127" s="14"/>
      <c r="MI1127" s="14"/>
      <c r="MJ1127" s="14"/>
      <c r="MK1127" s="14"/>
      <c r="ML1127" s="14"/>
      <c r="MM1127" s="14"/>
      <c r="MN1127" s="14"/>
      <c r="MO1127" s="14"/>
      <c r="MP1127" s="14"/>
      <c r="MQ1127" s="14"/>
      <c r="MR1127" s="14"/>
      <c r="MS1127" s="14"/>
      <c r="MT1127" s="14"/>
      <c r="MU1127" s="14"/>
      <c r="MV1127" s="14"/>
      <c r="MW1127" s="14"/>
      <c r="MX1127" s="14"/>
      <c r="MY1127" s="14"/>
      <c r="MZ1127" s="14"/>
      <c r="NA1127" s="14"/>
      <c r="NB1127" s="14"/>
      <c r="NC1127" s="14"/>
      <c r="ND1127" s="14"/>
      <c r="NE1127" s="14"/>
      <c r="NF1127" s="14"/>
      <c r="NG1127" s="14"/>
      <c r="NH1127" s="14"/>
      <c r="NI1127" s="14"/>
      <c r="NJ1127" s="14"/>
      <c r="NK1127" s="14"/>
      <c r="NL1127" s="14"/>
      <c r="NM1127" s="14"/>
      <c r="NN1127" s="14"/>
      <c r="NO1127" s="14"/>
      <c r="NP1127" s="14"/>
      <c r="NQ1127" s="14"/>
      <c r="NR1127" s="14"/>
      <c r="NS1127" s="14"/>
      <c r="NT1127" s="14"/>
      <c r="NU1127" s="14"/>
      <c r="NV1127" s="14"/>
    </row>
    <row r="1128" spans="284:386" s="12" customFormat="1" x14ac:dyDescent="0.3">
      <c r="JX1128" s="13"/>
      <c r="JY1128" s="13"/>
      <c r="JZ1128" s="13"/>
      <c r="KC1128" s="13"/>
      <c r="KD1128" s="13"/>
      <c r="KE1128" s="13"/>
      <c r="KF1128" s="13"/>
      <c r="KG1128" s="13"/>
      <c r="KH1128" s="13"/>
      <c r="KI1128" s="13"/>
      <c r="KJ1128" s="13"/>
      <c r="KK1128" s="13"/>
      <c r="KL1128" s="13"/>
      <c r="KM1128" s="13"/>
      <c r="KN1128" s="13"/>
      <c r="KO1128" s="13"/>
      <c r="KP1128" s="13"/>
      <c r="LJ1128" s="14"/>
      <c r="LZ1128" s="14"/>
      <c r="MA1128" s="14"/>
      <c r="MB1128" s="14"/>
      <c r="MC1128" s="14"/>
      <c r="MD1128" s="14"/>
      <c r="ME1128" s="14"/>
      <c r="MF1128" s="14"/>
      <c r="MG1128" s="14"/>
      <c r="MH1128" s="14"/>
      <c r="MI1128" s="14"/>
      <c r="MJ1128" s="14"/>
      <c r="MK1128" s="14"/>
      <c r="ML1128" s="14"/>
      <c r="MM1128" s="14"/>
      <c r="MN1128" s="14"/>
      <c r="MO1128" s="14"/>
      <c r="MP1128" s="14"/>
      <c r="MQ1128" s="14"/>
      <c r="MR1128" s="14"/>
      <c r="MS1128" s="14"/>
      <c r="MT1128" s="14"/>
      <c r="MU1128" s="14"/>
      <c r="MV1128" s="14"/>
      <c r="MW1128" s="14"/>
      <c r="MX1128" s="14"/>
      <c r="MY1128" s="14"/>
      <c r="MZ1128" s="14"/>
      <c r="NA1128" s="14"/>
      <c r="NB1128" s="14"/>
      <c r="NC1128" s="14"/>
      <c r="ND1128" s="14"/>
      <c r="NE1128" s="14"/>
      <c r="NF1128" s="14"/>
      <c r="NG1128" s="14"/>
      <c r="NH1128" s="14"/>
      <c r="NI1128" s="14"/>
      <c r="NJ1128" s="14"/>
      <c r="NK1128" s="14"/>
      <c r="NL1128" s="14"/>
      <c r="NM1128" s="14"/>
      <c r="NN1128" s="14"/>
      <c r="NO1128" s="14"/>
      <c r="NP1128" s="14"/>
      <c r="NQ1128" s="14"/>
      <c r="NR1128" s="14"/>
      <c r="NS1128" s="14"/>
      <c r="NT1128" s="14"/>
      <c r="NU1128" s="14"/>
      <c r="NV1128" s="14"/>
    </row>
    <row r="1129" spans="284:386" s="12" customFormat="1" x14ac:dyDescent="0.3">
      <c r="JX1129" s="13"/>
      <c r="JY1129" s="13"/>
      <c r="JZ1129" s="13"/>
      <c r="KC1129" s="13"/>
      <c r="KD1129" s="13"/>
      <c r="KE1129" s="13"/>
      <c r="KF1129" s="13"/>
      <c r="KG1129" s="13"/>
      <c r="KH1129" s="13"/>
      <c r="KI1129" s="13"/>
      <c r="KJ1129" s="13"/>
      <c r="KK1129" s="13"/>
      <c r="KL1129" s="13"/>
      <c r="KM1129" s="13"/>
      <c r="KN1129" s="13"/>
      <c r="KO1129" s="13"/>
      <c r="KP1129" s="13"/>
      <c r="LJ1129" s="14"/>
      <c r="LZ1129" s="14"/>
      <c r="MA1129" s="14"/>
      <c r="MB1129" s="14"/>
      <c r="MC1129" s="14"/>
      <c r="MD1129" s="14"/>
      <c r="ME1129" s="14"/>
      <c r="MF1129" s="14"/>
      <c r="MG1129" s="14"/>
      <c r="MH1129" s="14"/>
      <c r="MI1129" s="14"/>
      <c r="MJ1129" s="14"/>
      <c r="MK1129" s="14"/>
      <c r="ML1129" s="14"/>
      <c r="MM1129" s="14"/>
      <c r="MN1129" s="14"/>
      <c r="MO1129" s="14"/>
      <c r="MP1129" s="14"/>
      <c r="MQ1129" s="14"/>
      <c r="MR1129" s="14"/>
      <c r="MS1129" s="14"/>
      <c r="MT1129" s="14"/>
      <c r="MU1129" s="14"/>
      <c r="MV1129" s="14"/>
      <c r="MW1129" s="14"/>
      <c r="MX1129" s="14"/>
      <c r="MY1129" s="14"/>
      <c r="MZ1129" s="14"/>
      <c r="NA1129" s="14"/>
      <c r="NB1129" s="14"/>
      <c r="NC1129" s="14"/>
      <c r="ND1129" s="14"/>
      <c r="NE1129" s="14"/>
      <c r="NF1129" s="14"/>
      <c r="NG1129" s="14"/>
      <c r="NH1129" s="14"/>
      <c r="NI1129" s="14"/>
      <c r="NJ1129" s="14"/>
      <c r="NK1129" s="14"/>
      <c r="NL1129" s="14"/>
      <c r="NM1129" s="14"/>
      <c r="NN1129" s="14"/>
      <c r="NO1129" s="14"/>
      <c r="NP1129" s="14"/>
      <c r="NQ1129" s="14"/>
      <c r="NR1129" s="14"/>
      <c r="NS1129" s="14"/>
      <c r="NT1129" s="14"/>
      <c r="NU1129" s="14"/>
      <c r="NV1129" s="14"/>
    </row>
    <row r="1130" spans="284:386" s="12" customFormat="1" x14ac:dyDescent="0.3">
      <c r="JX1130" s="13"/>
      <c r="JY1130" s="13"/>
      <c r="JZ1130" s="13"/>
      <c r="KC1130" s="13"/>
      <c r="KD1130" s="13"/>
      <c r="KE1130" s="13"/>
      <c r="KF1130" s="13"/>
      <c r="KG1130" s="13"/>
      <c r="KH1130" s="13"/>
      <c r="KI1130" s="13"/>
      <c r="KJ1130" s="13"/>
      <c r="KK1130" s="13"/>
      <c r="KL1130" s="13"/>
      <c r="KM1130" s="13"/>
      <c r="KN1130" s="13"/>
      <c r="KO1130" s="13"/>
      <c r="KP1130" s="13"/>
      <c r="LJ1130" s="14"/>
      <c r="LZ1130" s="14"/>
      <c r="MA1130" s="14"/>
      <c r="MB1130" s="14"/>
      <c r="MC1130" s="14"/>
      <c r="MD1130" s="14"/>
      <c r="ME1130" s="14"/>
      <c r="MF1130" s="14"/>
      <c r="MG1130" s="14"/>
      <c r="MH1130" s="14"/>
      <c r="MI1130" s="14"/>
      <c r="MJ1130" s="14"/>
      <c r="MK1130" s="14"/>
      <c r="ML1130" s="14"/>
      <c r="MM1130" s="14"/>
      <c r="MN1130" s="14"/>
      <c r="MO1130" s="14"/>
      <c r="MP1130" s="14"/>
      <c r="MQ1130" s="14"/>
      <c r="MR1130" s="14"/>
      <c r="MS1130" s="14"/>
      <c r="MT1130" s="14"/>
      <c r="MU1130" s="14"/>
      <c r="MV1130" s="14"/>
      <c r="MW1130" s="14"/>
      <c r="MX1130" s="14"/>
      <c r="MY1130" s="14"/>
      <c r="MZ1130" s="14"/>
      <c r="NA1130" s="14"/>
      <c r="NB1130" s="14"/>
      <c r="NC1130" s="14"/>
      <c r="ND1130" s="14"/>
      <c r="NE1130" s="14"/>
      <c r="NF1130" s="14"/>
      <c r="NG1130" s="14"/>
      <c r="NH1130" s="14"/>
      <c r="NI1130" s="14"/>
      <c r="NJ1130" s="14"/>
      <c r="NK1130" s="14"/>
      <c r="NL1130" s="14"/>
      <c r="NM1130" s="14"/>
      <c r="NN1130" s="14"/>
      <c r="NO1130" s="14"/>
      <c r="NP1130" s="14"/>
      <c r="NQ1130" s="14"/>
      <c r="NR1130" s="14"/>
      <c r="NS1130" s="14"/>
      <c r="NT1130" s="14"/>
      <c r="NU1130" s="14"/>
      <c r="NV1130" s="14"/>
    </row>
    <row r="1131" spans="284:386" s="12" customFormat="1" x14ac:dyDescent="0.3">
      <c r="JX1131" s="13"/>
      <c r="JY1131" s="13"/>
      <c r="JZ1131" s="13"/>
      <c r="KC1131" s="13"/>
      <c r="KD1131" s="13"/>
      <c r="KE1131" s="13"/>
      <c r="KF1131" s="13"/>
      <c r="KG1131" s="13"/>
      <c r="KH1131" s="13"/>
      <c r="KI1131" s="13"/>
      <c r="KJ1131" s="13"/>
      <c r="KK1131" s="13"/>
      <c r="KL1131" s="13"/>
      <c r="KM1131" s="13"/>
      <c r="KN1131" s="13"/>
      <c r="KO1131" s="13"/>
      <c r="KP1131" s="13"/>
      <c r="LJ1131" s="14"/>
      <c r="LZ1131" s="14"/>
      <c r="MA1131" s="14"/>
      <c r="MB1131" s="14"/>
      <c r="MC1131" s="14"/>
      <c r="MD1131" s="14"/>
      <c r="ME1131" s="14"/>
      <c r="MF1131" s="14"/>
      <c r="MG1131" s="14"/>
      <c r="MH1131" s="14"/>
      <c r="MI1131" s="14"/>
      <c r="MJ1131" s="14"/>
      <c r="MK1131" s="14"/>
      <c r="ML1131" s="14"/>
      <c r="MM1131" s="14"/>
      <c r="MN1131" s="14"/>
      <c r="MO1131" s="14"/>
      <c r="MP1131" s="14"/>
      <c r="MQ1131" s="14"/>
      <c r="MR1131" s="14"/>
      <c r="MS1131" s="14"/>
      <c r="MT1131" s="14"/>
      <c r="MU1131" s="14"/>
      <c r="MV1131" s="14"/>
      <c r="MW1131" s="14"/>
      <c r="MX1131" s="14"/>
      <c r="MY1131" s="14"/>
      <c r="MZ1131" s="14"/>
      <c r="NA1131" s="14"/>
      <c r="NB1131" s="14"/>
      <c r="NC1131" s="14"/>
      <c r="ND1131" s="14"/>
      <c r="NE1131" s="14"/>
      <c r="NF1131" s="14"/>
      <c r="NG1131" s="14"/>
      <c r="NH1131" s="14"/>
      <c r="NI1131" s="14"/>
      <c r="NJ1131" s="14"/>
      <c r="NK1131" s="14"/>
      <c r="NL1131" s="14"/>
      <c r="NM1131" s="14"/>
      <c r="NN1131" s="14"/>
      <c r="NO1131" s="14"/>
      <c r="NP1131" s="14"/>
      <c r="NQ1131" s="14"/>
      <c r="NR1131" s="14"/>
      <c r="NS1131" s="14"/>
      <c r="NT1131" s="14"/>
      <c r="NU1131" s="14"/>
      <c r="NV1131" s="14"/>
    </row>
    <row r="1132" spans="284:386" s="12" customFormat="1" x14ac:dyDescent="0.3">
      <c r="JX1132" s="13"/>
      <c r="JY1132" s="13"/>
      <c r="JZ1132" s="13"/>
      <c r="KC1132" s="13"/>
      <c r="KD1132" s="13"/>
      <c r="KE1132" s="13"/>
      <c r="KF1132" s="13"/>
      <c r="KG1132" s="13"/>
      <c r="KH1132" s="13"/>
      <c r="KI1132" s="13"/>
      <c r="KJ1132" s="13"/>
      <c r="KK1132" s="13"/>
      <c r="KL1132" s="13"/>
      <c r="KM1132" s="13"/>
      <c r="KN1132" s="13"/>
      <c r="KO1132" s="13"/>
      <c r="KP1132" s="13"/>
      <c r="LJ1132" s="14"/>
      <c r="LZ1132" s="14"/>
      <c r="MA1132" s="14"/>
      <c r="MB1132" s="14"/>
      <c r="MC1132" s="14"/>
      <c r="MD1132" s="14"/>
      <c r="ME1132" s="14"/>
      <c r="MF1132" s="14"/>
      <c r="MG1132" s="14"/>
      <c r="MH1132" s="14"/>
      <c r="MI1132" s="14"/>
      <c r="MJ1132" s="14"/>
      <c r="MK1132" s="14"/>
      <c r="ML1132" s="14"/>
      <c r="MM1132" s="14"/>
      <c r="MN1132" s="14"/>
      <c r="MO1132" s="14"/>
      <c r="MP1132" s="14"/>
      <c r="MQ1132" s="14"/>
      <c r="MR1132" s="14"/>
      <c r="MS1132" s="14"/>
      <c r="MT1132" s="14"/>
      <c r="MU1132" s="14"/>
      <c r="MV1132" s="14"/>
      <c r="MW1132" s="14"/>
      <c r="MX1132" s="14"/>
      <c r="MY1132" s="14"/>
      <c r="MZ1132" s="14"/>
      <c r="NA1132" s="14"/>
      <c r="NB1132" s="14"/>
      <c r="NC1132" s="14"/>
      <c r="ND1132" s="14"/>
      <c r="NE1132" s="14"/>
      <c r="NF1132" s="14"/>
      <c r="NG1132" s="14"/>
      <c r="NH1132" s="14"/>
      <c r="NI1132" s="14"/>
      <c r="NJ1132" s="14"/>
      <c r="NK1132" s="14"/>
      <c r="NL1132" s="14"/>
      <c r="NM1132" s="14"/>
      <c r="NN1132" s="14"/>
      <c r="NO1132" s="14"/>
      <c r="NP1132" s="14"/>
      <c r="NQ1132" s="14"/>
      <c r="NR1132" s="14"/>
      <c r="NS1132" s="14"/>
      <c r="NT1132" s="14"/>
      <c r="NU1132" s="14"/>
      <c r="NV1132" s="14"/>
    </row>
    <row r="1133" spans="284:386" s="12" customFormat="1" x14ac:dyDescent="0.3">
      <c r="JX1133" s="13"/>
      <c r="JY1133" s="13"/>
      <c r="JZ1133" s="13"/>
      <c r="KC1133" s="13"/>
      <c r="KD1133" s="13"/>
      <c r="KE1133" s="13"/>
      <c r="KF1133" s="13"/>
      <c r="KG1133" s="13"/>
      <c r="KH1133" s="13"/>
      <c r="KI1133" s="13"/>
      <c r="KJ1133" s="13"/>
      <c r="KK1133" s="13"/>
      <c r="KL1133" s="13"/>
      <c r="KM1133" s="13"/>
      <c r="KN1133" s="13"/>
      <c r="KO1133" s="13"/>
      <c r="KP1133" s="13"/>
      <c r="LJ1133" s="14"/>
      <c r="LZ1133" s="14"/>
      <c r="MA1133" s="14"/>
      <c r="MB1133" s="14"/>
      <c r="MC1133" s="14"/>
      <c r="MD1133" s="14"/>
      <c r="ME1133" s="14"/>
      <c r="MF1133" s="14"/>
      <c r="MG1133" s="14"/>
      <c r="MH1133" s="14"/>
      <c r="MI1133" s="14"/>
      <c r="MJ1133" s="14"/>
      <c r="MK1133" s="14"/>
      <c r="ML1133" s="14"/>
      <c r="MM1133" s="14"/>
      <c r="MN1133" s="14"/>
      <c r="MO1133" s="14"/>
      <c r="MP1133" s="14"/>
      <c r="MQ1133" s="14"/>
      <c r="MR1133" s="14"/>
      <c r="MS1133" s="14"/>
      <c r="MT1133" s="14"/>
      <c r="MU1133" s="14"/>
      <c r="MV1133" s="14"/>
      <c r="MW1133" s="14"/>
      <c r="MX1133" s="14"/>
      <c r="MY1133" s="14"/>
      <c r="MZ1133" s="14"/>
      <c r="NA1133" s="14"/>
      <c r="NB1133" s="14"/>
      <c r="NC1133" s="14"/>
      <c r="ND1133" s="14"/>
      <c r="NE1133" s="14"/>
      <c r="NF1133" s="14"/>
      <c r="NG1133" s="14"/>
      <c r="NH1133" s="14"/>
      <c r="NI1133" s="14"/>
      <c r="NJ1133" s="14"/>
      <c r="NK1133" s="14"/>
      <c r="NL1133" s="14"/>
      <c r="NM1133" s="14"/>
      <c r="NN1133" s="14"/>
      <c r="NO1133" s="14"/>
      <c r="NP1133" s="14"/>
      <c r="NQ1133" s="14"/>
      <c r="NR1133" s="14"/>
      <c r="NS1133" s="14"/>
      <c r="NT1133" s="14"/>
      <c r="NU1133" s="14"/>
      <c r="NV1133" s="14"/>
    </row>
    <row r="1134" spans="284:386" s="12" customFormat="1" x14ac:dyDescent="0.3">
      <c r="JX1134" s="13"/>
      <c r="JY1134" s="13"/>
      <c r="JZ1134" s="13"/>
      <c r="KC1134" s="13"/>
      <c r="KD1134" s="13"/>
      <c r="KE1134" s="13"/>
      <c r="KF1134" s="13"/>
      <c r="KG1134" s="13"/>
      <c r="KH1134" s="13"/>
      <c r="KI1134" s="13"/>
      <c r="KJ1134" s="13"/>
      <c r="KK1134" s="13"/>
      <c r="KL1134" s="13"/>
      <c r="KM1134" s="13"/>
      <c r="KN1134" s="13"/>
      <c r="KO1134" s="13"/>
      <c r="KP1134" s="13"/>
      <c r="LJ1134" s="14"/>
      <c r="LZ1134" s="14"/>
      <c r="MA1134" s="14"/>
      <c r="MB1134" s="14"/>
      <c r="MC1134" s="14"/>
      <c r="MD1134" s="14"/>
      <c r="ME1134" s="14"/>
      <c r="MF1134" s="14"/>
      <c r="MG1134" s="14"/>
      <c r="MH1134" s="14"/>
      <c r="MI1134" s="14"/>
      <c r="MJ1134" s="14"/>
      <c r="MK1134" s="14"/>
      <c r="ML1134" s="14"/>
      <c r="MM1134" s="14"/>
      <c r="MN1134" s="14"/>
      <c r="MO1134" s="14"/>
      <c r="MP1134" s="14"/>
      <c r="MQ1134" s="14"/>
      <c r="MR1134" s="14"/>
      <c r="MS1134" s="14"/>
      <c r="MT1134" s="14"/>
      <c r="MU1134" s="14"/>
      <c r="MV1134" s="14"/>
      <c r="MW1134" s="14"/>
      <c r="MX1134" s="14"/>
      <c r="MY1134" s="14"/>
      <c r="MZ1134" s="14"/>
      <c r="NA1134" s="14"/>
      <c r="NB1134" s="14"/>
      <c r="NC1134" s="14"/>
      <c r="ND1134" s="14"/>
      <c r="NE1134" s="14"/>
      <c r="NF1134" s="14"/>
      <c r="NG1134" s="14"/>
      <c r="NH1134" s="14"/>
      <c r="NI1134" s="14"/>
      <c r="NJ1134" s="14"/>
      <c r="NK1134" s="14"/>
      <c r="NL1134" s="14"/>
      <c r="NM1134" s="14"/>
      <c r="NN1134" s="14"/>
      <c r="NO1134" s="14"/>
      <c r="NP1134" s="14"/>
      <c r="NQ1134" s="14"/>
      <c r="NR1134" s="14"/>
      <c r="NS1134" s="14"/>
      <c r="NT1134" s="14"/>
      <c r="NU1134" s="14"/>
      <c r="NV1134" s="14"/>
    </row>
    <row r="1135" spans="284:386" s="12" customFormat="1" x14ac:dyDescent="0.3">
      <c r="JX1135" s="13"/>
      <c r="JY1135" s="13"/>
      <c r="JZ1135" s="13"/>
      <c r="KC1135" s="13"/>
      <c r="KD1135" s="13"/>
      <c r="KE1135" s="13"/>
      <c r="KF1135" s="13"/>
      <c r="KG1135" s="13"/>
      <c r="KH1135" s="13"/>
      <c r="KI1135" s="13"/>
      <c r="KJ1135" s="13"/>
      <c r="KK1135" s="13"/>
      <c r="KL1135" s="13"/>
      <c r="KM1135" s="13"/>
      <c r="KN1135" s="13"/>
      <c r="KO1135" s="13"/>
      <c r="KP1135" s="13"/>
      <c r="LJ1135" s="14"/>
      <c r="LZ1135" s="14"/>
      <c r="MA1135" s="14"/>
      <c r="MB1135" s="14"/>
      <c r="MC1135" s="14"/>
      <c r="MD1135" s="14"/>
      <c r="ME1135" s="14"/>
      <c r="MF1135" s="14"/>
      <c r="MG1135" s="14"/>
      <c r="MH1135" s="14"/>
      <c r="MI1135" s="14"/>
      <c r="MJ1135" s="14"/>
      <c r="MK1135" s="14"/>
      <c r="ML1135" s="14"/>
      <c r="MM1135" s="14"/>
      <c r="MN1135" s="14"/>
      <c r="MO1135" s="14"/>
      <c r="MP1135" s="14"/>
      <c r="MQ1135" s="14"/>
      <c r="MR1135" s="14"/>
      <c r="MS1135" s="14"/>
      <c r="MT1135" s="14"/>
      <c r="MU1135" s="14"/>
      <c r="MV1135" s="14"/>
      <c r="MW1135" s="14"/>
      <c r="MX1135" s="14"/>
      <c r="MY1135" s="14"/>
      <c r="MZ1135" s="14"/>
      <c r="NA1135" s="14"/>
      <c r="NB1135" s="14"/>
      <c r="NC1135" s="14"/>
      <c r="ND1135" s="14"/>
      <c r="NE1135" s="14"/>
      <c r="NF1135" s="14"/>
      <c r="NG1135" s="14"/>
      <c r="NH1135" s="14"/>
      <c r="NI1135" s="14"/>
      <c r="NJ1135" s="14"/>
      <c r="NK1135" s="14"/>
      <c r="NL1135" s="14"/>
      <c r="NM1135" s="14"/>
      <c r="NN1135" s="14"/>
      <c r="NO1135" s="14"/>
      <c r="NP1135" s="14"/>
      <c r="NQ1135" s="14"/>
      <c r="NR1135" s="14"/>
      <c r="NS1135" s="14"/>
      <c r="NT1135" s="14"/>
      <c r="NU1135" s="14"/>
      <c r="NV1135" s="14"/>
    </row>
    <row r="1136" spans="284:386" s="12" customFormat="1" x14ac:dyDescent="0.3">
      <c r="JX1136" s="13"/>
      <c r="JY1136" s="13"/>
      <c r="JZ1136" s="13"/>
      <c r="KC1136" s="13"/>
      <c r="KD1136" s="13"/>
      <c r="KE1136" s="13"/>
      <c r="KF1136" s="13"/>
      <c r="KG1136" s="13"/>
      <c r="KH1136" s="13"/>
      <c r="KI1136" s="13"/>
      <c r="KJ1136" s="13"/>
      <c r="KK1136" s="13"/>
      <c r="KL1136" s="13"/>
      <c r="KM1136" s="13"/>
      <c r="KN1136" s="13"/>
      <c r="KO1136" s="13"/>
      <c r="KP1136" s="13"/>
      <c r="LJ1136" s="14"/>
      <c r="LZ1136" s="14"/>
      <c r="MA1136" s="14"/>
      <c r="MB1136" s="14"/>
      <c r="MC1136" s="14"/>
      <c r="MD1136" s="14"/>
      <c r="ME1136" s="14"/>
      <c r="MF1136" s="14"/>
      <c r="MG1136" s="14"/>
      <c r="MH1136" s="14"/>
      <c r="MI1136" s="14"/>
      <c r="MJ1136" s="14"/>
      <c r="MK1136" s="14"/>
      <c r="ML1136" s="14"/>
      <c r="MM1136" s="14"/>
      <c r="MN1136" s="14"/>
      <c r="MO1136" s="14"/>
      <c r="MP1136" s="14"/>
      <c r="MQ1136" s="14"/>
      <c r="MR1136" s="14"/>
      <c r="MS1136" s="14"/>
      <c r="MT1136" s="14"/>
      <c r="MU1136" s="14"/>
      <c r="MV1136" s="14"/>
      <c r="MW1136" s="14"/>
      <c r="MX1136" s="14"/>
      <c r="MY1136" s="14"/>
      <c r="MZ1136" s="14"/>
      <c r="NA1136" s="14"/>
      <c r="NB1136" s="14"/>
      <c r="NC1136" s="14"/>
      <c r="ND1136" s="14"/>
      <c r="NE1136" s="14"/>
      <c r="NF1136" s="14"/>
      <c r="NG1136" s="14"/>
      <c r="NH1136" s="14"/>
      <c r="NI1136" s="14"/>
      <c r="NJ1136" s="14"/>
      <c r="NK1136" s="14"/>
      <c r="NL1136" s="14"/>
      <c r="NM1136" s="14"/>
      <c r="NN1136" s="14"/>
      <c r="NO1136" s="14"/>
      <c r="NP1136" s="14"/>
      <c r="NQ1136" s="14"/>
      <c r="NR1136" s="14"/>
      <c r="NS1136" s="14"/>
      <c r="NT1136" s="14"/>
      <c r="NU1136" s="14"/>
      <c r="NV1136" s="14"/>
    </row>
    <row r="1137" spans="284:386" s="12" customFormat="1" x14ac:dyDescent="0.3">
      <c r="JX1137" s="13"/>
      <c r="JY1137" s="13"/>
      <c r="JZ1137" s="13"/>
      <c r="KC1137" s="13"/>
      <c r="KD1137" s="13"/>
      <c r="KE1137" s="13"/>
      <c r="KF1137" s="13"/>
      <c r="KG1137" s="13"/>
      <c r="KH1137" s="13"/>
      <c r="KI1137" s="13"/>
      <c r="KJ1137" s="13"/>
      <c r="KK1137" s="13"/>
      <c r="KL1137" s="13"/>
      <c r="KM1137" s="13"/>
      <c r="KN1137" s="13"/>
      <c r="KO1137" s="13"/>
      <c r="KP1137" s="13"/>
      <c r="LJ1137" s="14"/>
      <c r="LZ1137" s="14"/>
      <c r="MA1137" s="14"/>
      <c r="MB1137" s="14"/>
      <c r="MC1137" s="14"/>
      <c r="MD1137" s="14"/>
      <c r="ME1137" s="14"/>
      <c r="MF1137" s="14"/>
      <c r="MG1137" s="14"/>
      <c r="MH1137" s="14"/>
      <c r="MI1137" s="14"/>
      <c r="MJ1137" s="14"/>
      <c r="MK1137" s="14"/>
      <c r="ML1137" s="14"/>
      <c r="MM1137" s="14"/>
      <c r="MN1137" s="14"/>
      <c r="MO1137" s="14"/>
      <c r="MP1137" s="14"/>
      <c r="MQ1137" s="14"/>
      <c r="MR1137" s="14"/>
      <c r="MS1137" s="14"/>
      <c r="MT1137" s="14"/>
      <c r="MU1137" s="14"/>
      <c r="MV1137" s="14"/>
      <c r="MW1137" s="14"/>
      <c r="MX1137" s="14"/>
      <c r="MY1137" s="14"/>
      <c r="MZ1137" s="14"/>
      <c r="NA1137" s="14"/>
      <c r="NB1137" s="14"/>
      <c r="NC1137" s="14"/>
      <c r="ND1137" s="14"/>
      <c r="NE1137" s="14"/>
      <c r="NF1137" s="14"/>
      <c r="NG1137" s="14"/>
      <c r="NH1137" s="14"/>
      <c r="NI1137" s="14"/>
      <c r="NJ1137" s="14"/>
      <c r="NK1137" s="14"/>
      <c r="NL1137" s="14"/>
      <c r="NM1137" s="14"/>
      <c r="NN1137" s="14"/>
      <c r="NO1137" s="14"/>
      <c r="NP1137" s="14"/>
      <c r="NQ1137" s="14"/>
      <c r="NR1137" s="14"/>
      <c r="NS1137" s="14"/>
      <c r="NT1137" s="14"/>
      <c r="NU1137" s="14"/>
      <c r="NV1137" s="14"/>
    </row>
    <row r="1138" spans="284:386" s="12" customFormat="1" x14ac:dyDescent="0.3">
      <c r="JX1138" s="13"/>
      <c r="JY1138" s="13"/>
      <c r="JZ1138" s="13"/>
      <c r="KC1138" s="13"/>
      <c r="KD1138" s="13"/>
      <c r="KE1138" s="13"/>
      <c r="KF1138" s="13"/>
      <c r="KG1138" s="13"/>
      <c r="KH1138" s="13"/>
      <c r="KI1138" s="13"/>
      <c r="KJ1138" s="13"/>
      <c r="KK1138" s="13"/>
      <c r="KL1138" s="13"/>
      <c r="KM1138" s="13"/>
      <c r="KN1138" s="13"/>
      <c r="KO1138" s="13"/>
      <c r="KP1138" s="13"/>
      <c r="LJ1138" s="14"/>
      <c r="LZ1138" s="14"/>
      <c r="MA1138" s="14"/>
      <c r="MB1138" s="14"/>
      <c r="MC1138" s="14"/>
      <c r="MD1138" s="14"/>
      <c r="ME1138" s="14"/>
      <c r="MF1138" s="14"/>
      <c r="MG1138" s="14"/>
      <c r="MH1138" s="14"/>
      <c r="MI1138" s="14"/>
      <c r="MJ1138" s="14"/>
      <c r="MK1138" s="14"/>
      <c r="ML1138" s="14"/>
      <c r="MM1138" s="14"/>
      <c r="MN1138" s="14"/>
      <c r="MO1138" s="14"/>
      <c r="MP1138" s="14"/>
      <c r="MQ1138" s="14"/>
      <c r="MR1138" s="14"/>
      <c r="MS1138" s="14"/>
      <c r="MT1138" s="14"/>
      <c r="MU1138" s="14"/>
      <c r="MV1138" s="14"/>
      <c r="MW1138" s="14"/>
      <c r="MX1138" s="14"/>
      <c r="MY1138" s="14"/>
      <c r="MZ1138" s="14"/>
      <c r="NA1138" s="14"/>
      <c r="NB1138" s="14"/>
      <c r="NC1138" s="14"/>
      <c r="ND1138" s="14"/>
      <c r="NE1138" s="14"/>
      <c r="NF1138" s="14"/>
      <c r="NG1138" s="14"/>
      <c r="NH1138" s="14"/>
      <c r="NI1138" s="14"/>
      <c r="NJ1138" s="14"/>
      <c r="NK1138" s="14"/>
      <c r="NL1138" s="14"/>
      <c r="NM1138" s="14"/>
      <c r="NN1138" s="14"/>
      <c r="NO1138" s="14"/>
      <c r="NP1138" s="14"/>
      <c r="NQ1138" s="14"/>
      <c r="NR1138" s="14"/>
      <c r="NS1138" s="14"/>
      <c r="NT1138" s="14"/>
      <c r="NU1138" s="14"/>
      <c r="NV1138" s="14"/>
    </row>
    <row r="1139" spans="284:386" s="12" customFormat="1" x14ac:dyDescent="0.3">
      <c r="JX1139" s="13"/>
      <c r="JY1139" s="13"/>
      <c r="JZ1139" s="13"/>
      <c r="KC1139" s="13"/>
      <c r="KD1139" s="13"/>
      <c r="KE1139" s="13"/>
      <c r="KF1139" s="13"/>
      <c r="KG1139" s="13"/>
      <c r="KH1139" s="13"/>
      <c r="KI1139" s="13"/>
      <c r="KJ1139" s="13"/>
      <c r="KK1139" s="13"/>
      <c r="KL1139" s="13"/>
      <c r="KM1139" s="13"/>
      <c r="KN1139" s="13"/>
      <c r="KO1139" s="13"/>
      <c r="KP1139" s="13"/>
      <c r="LJ1139" s="14"/>
      <c r="LZ1139" s="14"/>
      <c r="MA1139" s="14"/>
      <c r="MB1139" s="14"/>
      <c r="MC1139" s="14"/>
      <c r="MD1139" s="14"/>
      <c r="ME1139" s="14"/>
      <c r="MF1139" s="14"/>
      <c r="MG1139" s="14"/>
      <c r="MH1139" s="14"/>
      <c r="MI1139" s="14"/>
      <c r="MJ1139" s="14"/>
      <c r="MK1139" s="14"/>
      <c r="ML1139" s="14"/>
      <c r="MM1139" s="14"/>
      <c r="MN1139" s="14"/>
      <c r="MO1139" s="14"/>
      <c r="MP1139" s="14"/>
      <c r="MQ1139" s="14"/>
      <c r="MR1139" s="14"/>
      <c r="MS1139" s="14"/>
      <c r="MT1139" s="14"/>
      <c r="MU1139" s="14"/>
      <c r="MV1139" s="14"/>
      <c r="MW1139" s="14"/>
      <c r="MX1139" s="14"/>
      <c r="MY1139" s="14"/>
      <c r="MZ1139" s="14"/>
      <c r="NA1139" s="14"/>
      <c r="NB1139" s="14"/>
      <c r="NC1139" s="14"/>
      <c r="ND1139" s="14"/>
      <c r="NE1139" s="14"/>
      <c r="NF1139" s="14"/>
      <c r="NG1139" s="14"/>
      <c r="NH1139" s="14"/>
      <c r="NI1139" s="14"/>
      <c r="NJ1139" s="14"/>
      <c r="NK1139" s="14"/>
      <c r="NL1139" s="14"/>
      <c r="NM1139" s="14"/>
      <c r="NN1139" s="14"/>
      <c r="NO1139" s="14"/>
      <c r="NP1139" s="14"/>
      <c r="NQ1139" s="14"/>
      <c r="NR1139" s="14"/>
      <c r="NS1139" s="14"/>
      <c r="NT1139" s="14"/>
      <c r="NU1139" s="14"/>
      <c r="NV1139" s="14"/>
    </row>
    <row r="1140" spans="284:386" s="12" customFormat="1" x14ac:dyDescent="0.3">
      <c r="JX1140" s="13"/>
      <c r="JY1140" s="13"/>
      <c r="JZ1140" s="13"/>
      <c r="KC1140" s="13"/>
      <c r="KD1140" s="13"/>
      <c r="KE1140" s="13"/>
      <c r="KF1140" s="13"/>
      <c r="KG1140" s="13"/>
      <c r="KH1140" s="13"/>
      <c r="KI1140" s="13"/>
      <c r="KJ1140" s="13"/>
      <c r="KK1140" s="13"/>
      <c r="KL1140" s="13"/>
      <c r="KM1140" s="13"/>
      <c r="KN1140" s="13"/>
      <c r="KO1140" s="13"/>
      <c r="KP1140" s="13"/>
      <c r="LJ1140" s="14"/>
      <c r="LZ1140" s="14"/>
      <c r="MA1140" s="14"/>
      <c r="MB1140" s="14"/>
      <c r="MC1140" s="14"/>
      <c r="MD1140" s="14"/>
      <c r="ME1140" s="14"/>
      <c r="MF1140" s="14"/>
      <c r="MG1140" s="14"/>
      <c r="MH1140" s="14"/>
      <c r="MI1140" s="14"/>
      <c r="MJ1140" s="14"/>
      <c r="MK1140" s="14"/>
      <c r="ML1140" s="14"/>
      <c r="MM1140" s="14"/>
      <c r="MN1140" s="14"/>
      <c r="MO1140" s="14"/>
      <c r="MP1140" s="14"/>
      <c r="MQ1140" s="14"/>
      <c r="MR1140" s="14"/>
      <c r="MS1140" s="14"/>
      <c r="MT1140" s="14"/>
      <c r="MU1140" s="14"/>
      <c r="MV1140" s="14"/>
      <c r="MW1140" s="14"/>
      <c r="MX1140" s="14"/>
      <c r="MY1140" s="14"/>
      <c r="MZ1140" s="14"/>
      <c r="NA1140" s="14"/>
      <c r="NB1140" s="14"/>
      <c r="NC1140" s="14"/>
      <c r="ND1140" s="14"/>
      <c r="NE1140" s="14"/>
      <c r="NF1140" s="14"/>
      <c r="NG1140" s="14"/>
      <c r="NH1140" s="14"/>
      <c r="NI1140" s="14"/>
      <c r="NJ1140" s="14"/>
      <c r="NK1140" s="14"/>
      <c r="NL1140" s="14"/>
      <c r="NM1140" s="14"/>
      <c r="NN1140" s="14"/>
      <c r="NO1140" s="14"/>
      <c r="NP1140" s="14"/>
      <c r="NQ1140" s="14"/>
      <c r="NR1140" s="14"/>
      <c r="NS1140" s="14"/>
      <c r="NT1140" s="14"/>
      <c r="NU1140" s="14"/>
      <c r="NV1140" s="14"/>
    </row>
    <row r="1141" spans="284:386" s="12" customFormat="1" x14ac:dyDescent="0.3">
      <c r="JX1141" s="13"/>
      <c r="JY1141" s="13"/>
      <c r="JZ1141" s="13"/>
      <c r="KC1141" s="13"/>
      <c r="KD1141" s="13"/>
      <c r="KE1141" s="13"/>
      <c r="KF1141" s="13"/>
      <c r="KG1141" s="13"/>
      <c r="KH1141" s="13"/>
      <c r="KI1141" s="13"/>
      <c r="KJ1141" s="13"/>
      <c r="KK1141" s="13"/>
      <c r="KL1141" s="13"/>
      <c r="KM1141" s="13"/>
      <c r="KN1141" s="13"/>
      <c r="KO1141" s="13"/>
      <c r="KP1141" s="13"/>
      <c r="LJ1141" s="14"/>
      <c r="LZ1141" s="14"/>
      <c r="MA1141" s="14"/>
      <c r="MB1141" s="14"/>
      <c r="MC1141" s="14"/>
      <c r="MD1141" s="14"/>
      <c r="ME1141" s="14"/>
      <c r="MF1141" s="14"/>
      <c r="MG1141" s="14"/>
      <c r="MH1141" s="14"/>
      <c r="MI1141" s="14"/>
      <c r="MJ1141" s="14"/>
      <c r="MK1141" s="14"/>
      <c r="ML1141" s="14"/>
      <c r="MM1141" s="14"/>
      <c r="MN1141" s="14"/>
      <c r="MO1141" s="14"/>
      <c r="MP1141" s="14"/>
      <c r="MQ1141" s="14"/>
      <c r="MR1141" s="14"/>
      <c r="MS1141" s="14"/>
      <c r="MT1141" s="14"/>
      <c r="MU1141" s="14"/>
      <c r="MV1141" s="14"/>
      <c r="MW1141" s="14"/>
      <c r="MX1141" s="14"/>
      <c r="MY1141" s="14"/>
      <c r="MZ1141" s="14"/>
      <c r="NA1141" s="14"/>
      <c r="NB1141" s="14"/>
      <c r="NC1141" s="14"/>
      <c r="ND1141" s="14"/>
      <c r="NE1141" s="14"/>
      <c r="NF1141" s="14"/>
      <c r="NG1141" s="14"/>
      <c r="NH1141" s="14"/>
      <c r="NI1141" s="14"/>
      <c r="NJ1141" s="14"/>
      <c r="NK1141" s="14"/>
      <c r="NL1141" s="14"/>
      <c r="NM1141" s="14"/>
      <c r="NN1141" s="14"/>
      <c r="NO1141" s="14"/>
      <c r="NP1141" s="14"/>
      <c r="NQ1141" s="14"/>
      <c r="NR1141" s="14"/>
      <c r="NS1141" s="14"/>
      <c r="NT1141" s="14"/>
      <c r="NU1141" s="14"/>
      <c r="NV1141" s="14"/>
    </row>
    <row r="1142" spans="284:386" s="12" customFormat="1" x14ac:dyDescent="0.3">
      <c r="JX1142" s="13"/>
      <c r="JY1142" s="13"/>
      <c r="JZ1142" s="13"/>
      <c r="KC1142" s="13"/>
      <c r="KD1142" s="13"/>
      <c r="KE1142" s="13"/>
      <c r="KF1142" s="13"/>
      <c r="KG1142" s="13"/>
      <c r="KH1142" s="13"/>
      <c r="KI1142" s="13"/>
      <c r="KJ1142" s="13"/>
      <c r="KK1142" s="13"/>
      <c r="KL1142" s="13"/>
      <c r="KM1142" s="13"/>
      <c r="KN1142" s="13"/>
      <c r="KO1142" s="13"/>
      <c r="KP1142" s="13"/>
      <c r="LJ1142" s="14"/>
      <c r="LZ1142" s="14"/>
      <c r="MA1142" s="14"/>
      <c r="MB1142" s="14"/>
      <c r="MC1142" s="14"/>
      <c r="MD1142" s="14"/>
      <c r="ME1142" s="14"/>
      <c r="MF1142" s="14"/>
      <c r="MG1142" s="14"/>
      <c r="MH1142" s="14"/>
      <c r="MI1142" s="14"/>
      <c r="MJ1142" s="14"/>
      <c r="MK1142" s="14"/>
      <c r="ML1142" s="14"/>
      <c r="MM1142" s="14"/>
      <c r="MN1142" s="14"/>
      <c r="MO1142" s="14"/>
      <c r="MP1142" s="14"/>
      <c r="MQ1142" s="14"/>
      <c r="MR1142" s="14"/>
      <c r="MS1142" s="14"/>
      <c r="MT1142" s="14"/>
      <c r="MU1142" s="14"/>
      <c r="MV1142" s="14"/>
      <c r="MW1142" s="14"/>
      <c r="MX1142" s="14"/>
      <c r="MY1142" s="14"/>
      <c r="MZ1142" s="14"/>
      <c r="NA1142" s="14"/>
      <c r="NB1142" s="14"/>
      <c r="NC1142" s="14"/>
      <c r="ND1142" s="14"/>
      <c r="NE1142" s="14"/>
      <c r="NF1142" s="14"/>
      <c r="NG1142" s="14"/>
      <c r="NH1142" s="14"/>
      <c r="NI1142" s="14"/>
      <c r="NJ1142" s="14"/>
      <c r="NK1142" s="14"/>
      <c r="NL1142" s="14"/>
      <c r="NM1142" s="14"/>
      <c r="NN1142" s="14"/>
      <c r="NO1142" s="14"/>
      <c r="NP1142" s="14"/>
      <c r="NQ1142" s="14"/>
      <c r="NR1142" s="14"/>
      <c r="NS1142" s="14"/>
      <c r="NT1142" s="14"/>
      <c r="NU1142" s="14"/>
      <c r="NV1142" s="14"/>
    </row>
    <row r="1143" spans="284:386" s="12" customFormat="1" x14ac:dyDescent="0.3">
      <c r="JX1143" s="13"/>
      <c r="JY1143" s="13"/>
      <c r="JZ1143" s="13"/>
      <c r="KC1143" s="13"/>
      <c r="KD1143" s="13"/>
      <c r="KE1143" s="13"/>
      <c r="KF1143" s="13"/>
      <c r="KG1143" s="13"/>
      <c r="KH1143" s="13"/>
      <c r="KI1143" s="13"/>
      <c r="KJ1143" s="13"/>
      <c r="KK1143" s="13"/>
      <c r="KL1143" s="13"/>
      <c r="KM1143" s="13"/>
      <c r="KN1143" s="13"/>
      <c r="KO1143" s="13"/>
      <c r="KP1143" s="13"/>
      <c r="LJ1143" s="14"/>
      <c r="LZ1143" s="14"/>
      <c r="MA1143" s="14"/>
      <c r="MB1143" s="14"/>
      <c r="MC1143" s="14"/>
      <c r="MD1143" s="14"/>
      <c r="ME1143" s="14"/>
      <c r="MF1143" s="14"/>
      <c r="MG1143" s="14"/>
      <c r="MH1143" s="14"/>
      <c r="MI1143" s="14"/>
      <c r="MJ1143" s="14"/>
      <c r="MK1143" s="14"/>
      <c r="ML1143" s="14"/>
      <c r="MM1143" s="14"/>
      <c r="MN1143" s="14"/>
      <c r="MO1143" s="14"/>
      <c r="MP1143" s="14"/>
      <c r="MQ1143" s="14"/>
      <c r="MR1143" s="14"/>
      <c r="MS1143" s="14"/>
      <c r="MT1143" s="14"/>
      <c r="MU1143" s="14"/>
      <c r="MV1143" s="14"/>
      <c r="MW1143" s="14"/>
      <c r="MX1143" s="14"/>
      <c r="MY1143" s="14"/>
      <c r="MZ1143" s="14"/>
      <c r="NA1143" s="14"/>
      <c r="NB1143" s="14"/>
      <c r="NC1143" s="14"/>
      <c r="ND1143" s="14"/>
      <c r="NE1143" s="14"/>
      <c r="NF1143" s="14"/>
      <c r="NG1143" s="14"/>
      <c r="NH1143" s="14"/>
      <c r="NI1143" s="14"/>
      <c r="NJ1143" s="14"/>
      <c r="NK1143" s="14"/>
      <c r="NL1143" s="14"/>
      <c r="NM1143" s="14"/>
      <c r="NN1143" s="14"/>
      <c r="NO1143" s="14"/>
      <c r="NP1143" s="14"/>
      <c r="NQ1143" s="14"/>
      <c r="NR1143" s="14"/>
      <c r="NS1143" s="14"/>
      <c r="NT1143" s="14"/>
      <c r="NU1143" s="14"/>
      <c r="NV1143" s="14"/>
    </row>
    <row r="1144" spans="284:386" s="12" customFormat="1" x14ac:dyDescent="0.3">
      <c r="JX1144" s="13"/>
      <c r="JY1144" s="13"/>
      <c r="JZ1144" s="13"/>
      <c r="KC1144" s="13"/>
      <c r="KD1144" s="13"/>
      <c r="KE1144" s="13"/>
      <c r="KF1144" s="13"/>
      <c r="KG1144" s="13"/>
      <c r="KH1144" s="13"/>
      <c r="KI1144" s="13"/>
      <c r="KJ1144" s="13"/>
      <c r="KK1144" s="13"/>
      <c r="KL1144" s="13"/>
      <c r="KM1144" s="13"/>
      <c r="KN1144" s="13"/>
      <c r="KO1144" s="13"/>
      <c r="KP1144" s="13"/>
      <c r="LJ1144" s="14"/>
      <c r="LZ1144" s="14"/>
      <c r="MA1144" s="14"/>
      <c r="MB1144" s="14"/>
      <c r="MC1144" s="14"/>
      <c r="MD1144" s="14"/>
      <c r="ME1144" s="14"/>
      <c r="MF1144" s="14"/>
      <c r="MG1144" s="14"/>
      <c r="MH1144" s="14"/>
      <c r="MI1144" s="14"/>
      <c r="MJ1144" s="14"/>
      <c r="MK1144" s="14"/>
      <c r="ML1144" s="14"/>
      <c r="MM1144" s="14"/>
      <c r="MN1144" s="14"/>
      <c r="MO1144" s="14"/>
      <c r="MP1144" s="14"/>
      <c r="MQ1144" s="14"/>
      <c r="MR1144" s="14"/>
      <c r="MS1144" s="14"/>
      <c r="MT1144" s="14"/>
      <c r="MU1144" s="14"/>
      <c r="MV1144" s="14"/>
      <c r="MW1144" s="14"/>
      <c r="MX1144" s="14"/>
      <c r="MY1144" s="14"/>
      <c r="MZ1144" s="14"/>
      <c r="NA1144" s="14"/>
      <c r="NB1144" s="14"/>
      <c r="NC1144" s="14"/>
      <c r="ND1144" s="14"/>
      <c r="NE1144" s="14"/>
      <c r="NF1144" s="14"/>
      <c r="NG1144" s="14"/>
      <c r="NH1144" s="14"/>
      <c r="NI1144" s="14"/>
      <c r="NJ1144" s="14"/>
      <c r="NK1144" s="14"/>
      <c r="NL1144" s="14"/>
      <c r="NM1144" s="14"/>
      <c r="NN1144" s="14"/>
      <c r="NO1144" s="14"/>
      <c r="NP1144" s="14"/>
      <c r="NQ1144" s="14"/>
      <c r="NR1144" s="14"/>
      <c r="NS1144" s="14"/>
      <c r="NT1144" s="14"/>
      <c r="NU1144" s="14"/>
      <c r="NV1144" s="14"/>
    </row>
    <row r="1145" spans="284:386" s="12" customFormat="1" x14ac:dyDescent="0.3">
      <c r="JX1145" s="13"/>
      <c r="JY1145" s="13"/>
      <c r="JZ1145" s="13"/>
      <c r="KC1145" s="13"/>
      <c r="KD1145" s="13"/>
      <c r="KE1145" s="13"/>
      <c r="KF1145" s="13"/>
      <c r="KG1145" s="13"/>
      <c r="KH1145" s="13"/>
      <c r="KI1145" s="13"/>
      <c r="KJ1145" s="13"/>
      <c r="KK1145" s="13"/>
      <c r="KL1145" s="13"/>
      <c r="KM1145" s="13"/>
      <c r="KN1145" s="13"/>
      <c r="KO1145" s="13"/>
      <c r="KP1145" s="13"/>
      <c r="LJ1145" s="14"/>
      <c r="LZ1145" s="14"/>
      <c r="MA1145" s="14"/>
      <c r="MB1145" s="14"/>
      <c r="MC1145" s="14"/>
      <c r="MD1145" s="14"/>
      <c r="ME1145" s="14"/>
      <c r="MF1145" s="14"/>
      <c r="MG1145" s="14"/>
      <c r="MH1145" s="14"/>
      <c r="MI1145" s="14"/>
      <c r="MJ1145" s="14"/>
      <c r="MK1145" s="14"/>
      <c r="ML1145" s="14"/>
      <c r="MM1145" s="14"/>
      <c r="MN1145" s="14"/>
      <c r="MO1145" s="14"/>
      <c r="MP1145" s="14"/>
      <c r="MQ1145" s="14"/>
      <c r="MR1145" s="14"/>
      <c r="MS1145" s="14"/>
      <c r="MT1145" s="14"/>
      <c r="MU1145" s="14"/>
      <c r="MV1145" s="14"/>
      <c r="MW1145" s="14"/>
      <c r="MX1145" s="14"/>
      <c r="MY1145" s="14"/>
      <c r="MZ1145" s="14"/>
      <c r="NA1145" s="14"/>
      <c r="NB1145" s="14"/>
      <c r="NC1145" s="14"/>
      <c r="ND1145" s="14"/>
      <c r="NE1145" s="14"/>
      <c r="NF1145" s="14"/>
      <c r="NG1145" s="14"/>
      <c r="NH1145" s="14"/>
      <c r="NI1145" s="14"/>
      <c r="NJ1145" s="14"/>
      <c r="NK1145" s="14"/>
      <c r="NL1145" s="14"/>
      <c r="NM1145" s="14"/>
      <c r="NN1145" s="14"/>
      <c r="NO1145" s="14"/>
      <c r="NP1145" s="14"/>
      <c r="NQ1145" s="14"/>
      <c r="NR1145" s="14"/>
      <c r="NS1145" s="14"/>
      <c r="NT1145" s="14"/>
      <c r="NU1145" s="14"/>
      <c r="NV1145" s="14"/>
    </row>
    <row r="1146" spans="284:386" s="12" customFormat="1" x14ac:dyDescent="0.3">
      <c r="JX1146" s="13"/>
      <c r="JY1146" s="13"/>
      <c r="JZ1146" s="13"/>
      <c r="KC1146" s="13"/>
      <c r="KD1146" s="13"/>
      <c r="KE1146" s="13"/>
      <c r="KF1146" s="13"/>
      <c r="KG1146" s="13"/>
      <c r="KH1146" s="13"/>
      <c r="KI1146" s="13"/>
      <c r="KJ1146" s="13"/>
      <c r="KK1146" s="13"/>
      <c r="KL1146" s="13"/>
      <c r="KM1146" s="13"/>
      <c r="KN1146" s="13"/>
      <c r="KO1146" s="13"/>
      <c r="KP1146" s="13"/>
      <c r="LJ1146" s="14"/>
      <c r="LZ1146" s="14"/>
      <c r="MA1146" s="14"/>
      <c r="MB1146" s="14"/>
      <c r="MC1146" s="14"/>
      <c r="MD1146" s="14"/>
      <c r="ME1146" s="14"/>
      <c r="MF1146" s="14"/>
      <c r="MG1146" s="14"/>
      <c r="MH1146" s="14"/>
      <c r="MI1146" s="14"/>
      <c r="MJ1146" s="14"/>
      <c r="MK1146" s="14"/>
      <c r="ML1146" s="14"/>
      <c r="MM1146" s="14"/>
      <c r="MN1146" s="14"/>
      <c r="MO1146" s="14"/>
      <c r="MP1146" s="14"/>
      <c r="MQ1146" s="14"/>
      <c r="MR1146" s="14"/>
      <c r="MS1146" s="14"/>
      <c r="MT1146" s="14"/>
      <c r="MU1146" s="14"/>
      <c r="MV1146" s="14"/>
      <c r="MW1146" s="14"/>
      <c r="MX1146" s="14"/>
      <c r="MY1146" s="14"/>
      <c r="MZ1146" s="14"/>
      <c r="NA1146" s="14"/>
      <c r="NB1146" s="14"/>
      <c r="NC1146" s="14"/>
      <c r="ND1146" s="14"/>
      <c r="NE1146" s="14"/>
      <c r="NF1146" s="14"/>
      <c r="NG1146" s="14"/>
      <c r="NH1146" s="14"/>
      <c r="NI1146" s="14"/>
      <c r="NJ1146" s="14"/>
      <c r="NK1146" s="14"/>
      <c r="NL1146" s="14"/>
      <c r="NM1146" s="14"/>
      <c r="NN1146" s="14"/>
      <c r="NO1146" s="14"/>
      <c r="NP1146" s="14"/>
      <c r="NQ1146" s="14"/>
      <c r="NR1146" s="14"/>
      <c r="NS1146" s="14"/>
      <c r="NT1146" s="14"/>
      <c r="NU1146" s="14"/>
      <c r="NV1146" s="14"/>
    </row>
    <row r="1147" spans="284:386" s="12" customFormat="1" x14ac:dyDescent="0.3">
      <c r="JX1147" s="13"/>
      <c r="JY1147" s="13"/>
      <c r="JZ1147" s="13"/>
      <c r="KC1147" s="13"/>
      <c r="KD1147" s="13"/>
      <c r="KE1147" s="13"/>
      <c r="KF1147" s="13"/>
      <c r="KG1147" s="13"/>
      <c r="KH1147" s="13"/>
      <c r="KI1147" s="13"/>
      <c r="KJ1147" s="13"/>
      <c r="KK1147" s="13"/>
      <c r="KL1147" s="13"/>
      <c r="KM1147" s="13"/>
      <c r="KN1147" s="13"/>
      <c r="KO1147" s="13"/>
      <c r="KP1147" s="13"/>
      <c r="LJ1147" s="14"/>
      <c r="LZ1147" s="14"/>
      <c r="MA1147" s="14"/>
      <c r="MB1147" s="14"/>
      <c r="MC1147" s="14"/>
      <c r="MD1147" s="14"/>
      <c r="ME1147" s="14"/>
      <c r="MF1147" s="14"/>
      <c r="MG1147" s="14"/>
      <c r="MH1147" s="14"/>
      <c r="MI1147" s="14"/>
      <c r="MJ1147" s="14"/>
      <c r="MK1147" s="14"/>
      <c r="ML1147" s="14"/>
      <c r="MM1147" s="14"/>
      <c r="MN1147" s="14"/>
      <c r="MO1147" s="14"/>
      <c r="MP1147" s="14"/>
      <c r="MQ1147" s="14"/>
      <c r="MR1147" s="14"/>
      <c r="MS1147" s="14"/>
      <c r="MT1147" s="14"/>
      <c r="MU1147" s="14"/>
      <c r="MV1147" s="14"/>
      <c r="MW1147" s="14"/>
      <c r="MX1147" s="14"/>
      <c r="MY1147" s="14"/>
      <c r="MZ1147" s="14"/>
      <c r="NA1147" s="14"/>
      <c r="NB1147" s="14"/>
      <c r="NC1147" s="14"/>
      <c r="ND1147" s="14"/>
      <c r="NE1147" s="14"/>
      <c r="NF1147" s="14"/>
      <c r="NG1147" s="14"/>
      <c r="NH1147" s="14"/>
      <c r="NI1147" s="14"/>
      <c r="NJ1147" s="14"/>
      <c r="NK1147" s="14"/>
      <c r="NL1147" s="14"/>
      <c r="NM1147" s="14"/>
      <c r="NN1147" s="14"/>
      <c r="NO1147" s="14"/>
      <c r="NP1147" s="14"/>
      <c r="NQ1147" s="14"/>
      <c r="NR1147" s="14"/>
      <c r="NS1147" s="14"/>
      <c r="NT1147" s="14"/>
      <c r="NU1147" s="14"/>
      <c r="NV1147" s="14"/>
    </row>
    <row r="1148" spans="284:386" s="12" customFormat="1" x14ac:dyDescent="0.3">
      <c r="JX1148" s="13"/>
      <c r="JY1148" s="13"/>
      <c r="JZ1148" s="13"/>
      <c r="KC1148" s="13"/>
      <c r="KD1148" s="13"/>
      <c r="KE1148" s="13"/>
      <c r="KF1148" s="13"/>
      <c r="KG1148" s="13"/>
      <c r="KH1148" s="13"/>
      <c r="KI1148" s="13"/>
      <c r="KJ1148" s="13"/>
      <c r="KK1148" s="13"/>
      <c r="KL1148" s="13"/>
      <c r="KM1148" s="13"/>
      <c r="KN1148" s="13"/>
      <c r="KO1148" s="13"/>
      <c r="KP1148" s="13"/>
      <c r="LJ1148" s="14"/>
      <c r="LZ1148" s="14"/>
      <c r="MA1148" s="14"/>
      <c r="MB1148" s="14"/>
      <c r="MC1148" s="14"/>
      <c r="MD1148" s="14"/>
      <c r="ME1148" s="14"/>
      <c r="MF1148" s="14"/>
      <c r="MG1148" s="14"/>
      <c r="MH1148" s="14"/>
      <c r="MI1148" s="14"/>
      <c r="MJ1148" s="14"/>
      <c r="MK1148" s="14"/>
      <c r="ML1148" s="14"/>
      <c r="MM1148" s="14"/>
      <c r="MN1148" s="14"/>
      <c r="MO1148" s="14"/>
      <c r="MP1148" s="14"/>
      <c r="MQ1148" s="14"/>
      <c r="MR1148" s="14"/>
      <c r="MS1148" s="14"/>
      <c r="MT1148" s="14"/>
      <c r="MU1148" s="14"/>
      <c r="MV1148" s="14"/>
      <c r="MW1148" s="14"/>
      <c r="MX1148" s="14"/>
      <c r="MY1148" s="14"/>
      <c r="MZ1148" s="14"/>
      <c r="NA1148" s="14"/>
      <c r="NB1148" s="14"/>
      <c r="NC1148" s="14"/>
      <c r="ND1148" s="14"/>
      <c r="NE1148" s="14"/>
      <c r="NF1148" s="14"/>
      <c r="NG1148" s="14"/>
      <c r="NH1148" s="14"/>
      <c r="NI1148" s="14"/>
      <c r="NJ1148" s="14"/>
      <c r="NK1148" s="14"/>
      <c r="NL1148" s="14"/>
      <c r="NM1148" s="14"/>
      <c r="NN1148" s="14"/>
      <c r="NO1148" s="14"/>
      <c r="NP1148" s="14"/>
      <c r="NQ1148" s="14"/>
      <c r="NR1148" s="14"/>
      <c r="NS1148" s="14"/>
      <c r="NT1148" s="14"/>
      <c r="NU1148" s="14"/>
      <c r="NV1148" s="14"/>
    </row>
    <row r="1149" spans="284:386" s="12" customFormat="1" x14ac:dyDescent="0.3">
      <c r="JX1149" s="13"/>
      <c r="JY1149" s="13"/>
      <c r="JZ1149" s="13"/>
      <c r="KC1149" s="13"/>
      <c r="KD1149" s="13"/>
      <c r="KE1149" s="13"/>
      <c r="KF1149" s="13"/>
      <c r="KG1149" s="13"/>
      <c r="KH1149" s="13"/>
      <c r="KI1149" s="13"/>
      <c r="KJ1149" s="13"/>
      <c r="KK1149" s="13"/>
      <c r="KL1149" s="13"/>
      <c r="KM1149" s="13"/>
      <c r="KN1149" s="13"/>
      <c r="KO1149" s="13"/>
      <c r="KP1149" s="13"/>
      <c r="LJ1149" s="14"/>
      <c r="LZ1149" s="14"/>
      <c r="MA1149" s="14"/>
      <c r="MB1149" s="14"/>
      <c r="MC1149" s="14"/>
      <c r="MD1149" s="14"/>
      <c r="ME1149" s="14"/>
      <c r="MF1149" s="14"/>
      <c r="MG1149" s="14"/>
      <c r="MH1149" s="14"/>
      <c r="MI1149" s="14"/>
      <c r="MJ1149" s="14"/>
      <c r="MK1149" s="14"/>
      <c r="ML1149" s="14"/>
      <c r="MM1149" s="14"/>
      <c r="MN1149" s="14"/>
      <c r="MO1149" s="14"/>
      <c r="MP1149" s="14"/>
      <c r="MQ1149" s="14"/>
      <c r="MR1149" s="14"/>
      <c r="MS1149" s="14"/>
      <c r="MT1149" s="14"/>
      <c r="MU1149" s="14"/>
      <c r="MV1149" s="14"/>
      <c r="MW1149" s="14"/>
      <c r="MX1149" s="14"/>
      <c r="MY1149" s="14"/>
      <c r="MZ1149" s="14"/>
      <c r="NA1149" s="14"/>
      <c r="NB1149" s="14"/>
      <c r="NC1149" s="14"/>
      <c r="ND1149" s="14"/>
      <c r="NE1149" s="14"/>
      <c r="NF1149" s="14"/>
      <c r="NG1149" s="14"/>
      <c r="NH1149" s="14"/>
      <c r="NI1149" s="14"/>
      <c r="NJ1149" s="14"/>
      <c r="NK1149" s="14"/>
      <c r="NL1149" s="14"/>
      <c r="NM1149" s="14"/>
      <c r="NN1149" s="14"/>
      <c r="NO1149" s="14"/>
      <c r="NP1149" s="14"/>
      <c r="NQ1149" s="14"/>
      <c r="NR1149" s="14"/>
      <c r="NS1149" s="14"/>
      <c r="NT1149" s="14"/>
      <c r="NU1149" s="14"/>
      <c r="NV1149" s="14"/>
    </row>
    <row r="1150" spans="284:386" s="12" customFormat="1" x14ac:dyDescent="0.3">
      <c r="JX1150" s="13"/>
      <c r="JY1150" s="13"/>
      <c r="JZ1150" s="13"/>
      <c r="KC1150" s="13"/>
      <c r="KD1150" s="13"/>
      <c r="KE1150" s="13"/>
      <c r="KF1150" s="13"/>
      <c r="KG1150" s="13"/>
      <c r="KH1150" s="13"/>
      <c r="KI1150" s="13"/>
      <c r="KJ1150" s="13"/>
      <c r="KK1150" s="13"/>
      <c r="KL1150" s="13"/>
      <c r="KM1150" s="13"/>
      <c r="KN1150" s="13"/>
      <c r="KO1150" s="13"/>
      <c r="KP1150" s="13"/>
      <c r="LJ1150" s="14"/>
      <c r="LZ1150" s="14"/>
      <c r="MA1150" s="14"/>
      <c r="MB1150" s="14"/>
      <c r="MC1150" s="14"/>
      <c r="MD1150" s="14"/>
      <c r="ME1150" s="14"/>
      <c r="MF1150" s="14"/>
      <c r="MG1150" s="14"/>
      <c r="MH1150" s="14"/>
      <c r="MI1150" s="14"/>
      <c r="MJ1150" s="14"/>
      <c r="MK1150" s="14"/>
      <c r="ML1150" s="14"/>
      <c r="MM1150" s="14"/>
      <c r="MN1150" s="14"/>
      <c r="MO1150" s="14"/>
      <c r="MP1150" s="14"/>
      <c r="MQ1150" s="14"/>
      <c r="MR1150" s="14"/>
      <c r="MS1150" s="14"/>
      <c r="MT1150" s="14"/>
      <c r="MU1150" s="14"/>
      <c r="MV1150" s="14"/>
      <c r="MW1150" s="14"/>
      <c r="MX1150" s="14"/>
      <c r="MY1150" s="14"/>
      <c r="MZ1150" s="14"/>
      <c r="NA1150" s="14"/>
      <c r="NB1150" s="14"/>
      <c r="NC1150" s="14"/>
      <c r="ND1150" s="14"/>
      <c r="NE1150" s="14"/>
      <c r="NF1150" s="14"/>
      <c r="NG1150" s="14"/>
      <c r="NH1150" s="14"/>
      <c r="NI1150" s="14"/>
      <c r="NJ1150" s="14"/>
      <c r="NK1150" s="14"/>
      <c r="NL1150" s="14"/>
      <c r="NM1150" s="14"/>
      <c r="NN1150" s="14"/>
      <c r="NO1150" s="14"/>
      <c r="NP1150" s="14"/>
      <c r="NQ1150" s="14"/>
      <c r="NR1150" s="14"/>
      <c r="NS1150" s="14"/>
      <c r="NT1150" s="14"/>
      <c r="NU1150" s="14"/>
      <c r="NV1150" s="14"/>
    </row>
    <row r="1151" spans="284:386" s="12" customFormat="1" x14ac:dyDescent="0.3">
      <c r="JX1151" s="13"/>
      <c r="JY1151" s="13"/>
      <c r="JZ1151" s="13"/>
      <c r="KC1151" s="13"/>
      <c r="KD1151" s="13"/>
      <c r="KE1151" s="13"/>
      <c r="KF1151" s="13"/>
      <c r="KG1151" s="13"/>
      <c r="KH1151" s="13"/>
      <c r="KI1151" s="13"/>
      <c r="KJ1151" s="13"/>
      <c r="KK1151" s="13"/>
      <c r="KL1151" s="13"/>
      <c r="KM1151" s="13"/>
      <c r="KN1151" s="13"/>
      <c r="KO1151" s="13"/>
      <c r="KP1151" s="13"/>
      <c r="LJ1151" s="14"/>
      <c r="LZ1151" s="14"/>
      <c r="MA1151" s="14"/>
      <c r="MB1151" s="14"/>
      <c r="MC1151" s="14"/>
      <c r="MD1151" s="14"/>
      <c r="ME1151" s="14"/>
      <c r="MF1151" s="14"/>
      <c r="MG1151" s="14"/>
      <c r="MH1151" s="14"/>
      <c r="MI1151" s="14"/>
      <c r="MJ1151" s="14"/>
      <c r="MK1151" s="14"/>
      <c r="ML1151" s="14"/>
      <c r="MM1151" s="14"/>
      <c r="MN1151" s="14"/>
      <c r="MO1151" s="14"/>
      <c r="MP1151" s="14"/>
      <c r="MQ1151" s="14"/>
      <c r="MR1151" s="14"/>
      <c r="MS1151" s="14"/>
      <c r="MT1151" s="14"/>
      <c r="MU1151" s="14"/>
      <c r="MV1151" s="14"/>
      <c r="MW1151" s="14"/>
      <c r="MX1151" s="14"/>
      <c r="MY1151" s="14"/>
      <c r="MZ1151" s="14"/>
      <c r="NA1151" s="14"/>
      <c r="NB1151" s="14"/>
      <c r="NC1151" s="14"/>
      <c r="ND1151" s="14"/>
      <c r="NE1151" s="14"/>
      <c r="NF1151" s="14"/>
      <c r="NG1151" s="14"/>
      <c r="NH1151" s="14"/>
      <c r="NI1151" s="14"/>
      <c r="NJ1151" s="14"/>
      <c r="NK1151" s="14"/>
      <c r="NL1151" s="14"/>
      <c r="NM1151" s="14"/>
      <c r="NN1151" s="14"/>
      <c r="NO1151" s="14"/>
      <c r="NP1151" s="14"/>
      <c r="NQ1151" s="14"/>
      <c r="NR1151" s="14"/>
      <c r="NS1151" s="14"/>
      <c r="NT1151" s="14"/>
      <c r="NU1151" s="14"/>
      <c r="NV1151" s="14"/>
    </row>
    <row r="1152" spans="284:386" s="12" customFormat="1" x14ac:dyDescent="0.3">
      <c r="JX1152" s="13"/>
      <c r="JY1152" s="13"/>
      <c r="JZ1152" s="13"/>
      <c r="KC1152" s="13"/>
      <c r="KD1152" s="13"/>
      <c r="KE1152" s="13"/>
      <c r="KF1152" s="13"/>
      <c r="KG1152" s="13"/>
      <c r="KH1152" s="13"/>
      <c r="KI1152" s="13"/>
      <c r="KJ1152" s="13"/>
      <c r="KK1152" s="13"/>
      <c r="KL1152" s="13"/>
      <c r="KM1152" s="13"/>
      <c r="KN1152" s="13"/>
      <c r="KO1152" s="13"/>
      <c r="KP1152" s="13"/>
      <c r="LJ1152" s="14"/>
      <c r="LZ1152" s="14"/>
      <c r="MA1152" s="14"/>
      <c r="MB1152" s="14"/>
      <c r="MC1152" s="14"/>
      <c r="MD1152" s="14"/>
      <c r="ME1152" s="14"/>
      <c r="MF1152" s="14"/>
      <c r="MG1152" s="14"/>
      <c r="MH1152" s="14"/>
      <c r="MI1152" s="14"/>
      <c r="MJ1152" s="14"/>
      <c r="MK1152" s="14"/>
      <c r="ML1152" s="14"/>
      <c r="MM1152" s="14"/>
      <c r="MN1152" s="14"/>
      <c r="MO1152" s="14"/>
      <c r="MP1152" s="14"/>
      <c r="MQ1152" s="14"/>
      <c r="MR1152" s="14"/>
      <c r="MS1152" s="14"/>
      <c r="MT1152" s="14"/>
      <c r="MU1152" s="14"/>
      <c r="MV1152" s="14"/>
      <c r="MW1152" s="14"/>
      <c r="MX1152" s="14"/>
      <c r="MY1152" s="14"/>
      <c r="MZ1152" s="14"/>
      <c r="NA1152" s="14"/>
      <c r="NB1152" s="14"/>
      <c r="NC1152" s="14"/>
      <c r="ND1152" s="14"/>
      <c r="NE1152" s="14"/>
      <c r="NF1152" s="14"/>
      <c r="NG1152" s="14"/>
      <c r="NH1152" s="14"/>
      <c r="NI1152" s="14"/>
      <c r="NJ1152" s="14"/>
      <c r="NK1152" s="14"/>
      <c r="NL1152" s="14"/>
      <c r="NM1152" s="14"/>
      <c r="NN1152" s="14"/>
      <c r="NO1152" s="14"/>
      <c r="NP1152" s="14"/>
      <c r="NQ1152" s="14"/>
      <c r="NR1152" s="14"/>
      <c r="NS1152" s="14"/>
      <c r="NT1152" s="14"/>
      <c r="NU1152" s="14"/>
      <c r="NV1152" s="14"/>
    </row>
    <row r="1153" spans="284:386" s="12" customFormat="1" x14ac:dyDescent="0.3">
      <c r="JX1153" s="13"/>
      <c r="JY1153" s="13"/>
      <c r="JZ1153" s="13"/>
      <c r="KC1153" s="13"/>
      <c r="KD1153" s="13"/>
      <c r="KE1153" s="13"/>
      <c r="KF1153" s="13"/>
      <c r="KG1153" s="13"/>
      <c r="KH1153" s="13"/>
      <c r="KI1153" s="13"/>
      <c r="KJ1153" s="13"/>
      <c r="KK1153" s="13"/>
      <c r="KL1153" s="13"/>
      <c r="KM1153" s="13"/>
      <c r="KN1153" s="13"/>
      <c r="KO1153" s="13"/>
      <c r="KP1153" s="13"/>
      <c r="LJ1153" s="14"/>
      <c r="LZ1153" s="14"/>
      <c r="MA1153" s="14"/>
      <c r="MB1153" s="14"/>
      <c r="MC1153" s="14"/>
      <c r="MD1153" s="14"/>
      <c r="ME1153" s="14"/>
      <c r="MF1153" s="14"/>
      <c r="MG1153" s="14"/>
      <c r="MH1153" s="14"/>
      <c r="MI1153" s="14"/>
      <c r="MJ1153" s="14"/>
      <c r="MK1153" s="14"/>
      <c r="ML1153" s="14"/>
      <c r="MM1153" s="14"/>
      <c r="MN1153" s="14"/>
      <c r="MO1153" s="14"/>
      <c r="MP1153" s="14"/>
      <c r="MQ1153" s="14"/>
      <c r="MR1153" s="14"/>
      <c r="MS1153" s="14"/>
      <c r="MT1153" s="14"/>
      <c r="MU1153" s="14"/>
      <c r="MV1153" s="14"/>
      <c r="MW1153" s="14"/>
      <c r="MX1153" s="14"/>
      <c r="MY1153" s="14"/>
      <c r="MZ1153" s="14"/>
      <c r="NA1153" s="14"/>
      <c r="NB1153" s="14"/>
      <c r="NC1153" s="14"/>
      <c r="ND1153" s="14"/>
      <c r="NE1153" s="14"/>
      <c r="NF1153" s="14"/>
      <c r="NG1153" s="14"/>
      <c r="NH1153" s="14"/>
      <c r="NI1153" s="14"/>
      <c r="NJ1153" s="14"/>
      <c r="NK1153" s="14"/>
      <c r="NL1153" s="14"/>
      <c r="NM1153" s="14"/>
      <c r="NN1153" s="14"/>
      <c r="NO1153" s="14"/>
      <c r="NP1153" s="14"/>
      <c r="NQ1153" s="14"/>
      <c r="NR1153" s="14"/>
      <c r="NS1153" s="14"/>
      <c r="NT1153" s="14"/>
      <c r="NU1153" s="14"/>
      <c r="NV1153" s="14"/>
    </row>
    <row r="1154" spans="284:386" s="12" customFormat="1" x14ac:dyDescent="0.3">
      <c r="JX1154" s="13"/>
      <c r="JY1154" s="13"/>
      <c r="JZ1154" s="13"/>
      <c r="KC1154" s="13"/>
      <c r="KD1154" s="13"/>
      <c r="KE1154" s="13"/>
      <c r="KF1154" s="13"/>
      <c r="KG1154" s="13"/>
      <c r="KH1154" s="13"/>
      <c r="KI1154" s="13"/>
      <c r="KJ1154" s="13"/>
      <c r="KK1154" s="13"/>
      <c r="KL1154" s="13"/>
      <c r="KM1154" s="13"/>
      <c r="KN1154" s="13"/>
      <c r="KO1154" s="13"/>
      <c r="KP1154" s="13"/>
      <c r="LJ1154" s="14"/>
      <c r="LZ1154" s="14"/>
      <c r="MA1154" s="14"/>
      <c r="MB1154" s="14"/>
      <c r="MC1154" s="14"/>
      <c r="MD1154" s="14"/>
      <c r="ME1154" s="14"/>
      <c r="MF1154" s="14"/>
      <c r="MG1154" s="14"/>
      <c r="MH1154" s="14"/>
      <c r="MI1154" s="14"/>
      <c r="MJ1154" s="14"/>
      <c r="MK1154" s="14"/>
      <c r="ML1154" s="14"/>
      <c r="MM1154" s="14"/>
      <c r="MN1154" s="14"/>
      <c r="MO1154" s="14"/>
      <c r="MP1154" s="14"/>
      <c r="MQ1154" s="14"/>
      <c r="MR1154" s="14"/>
      <c r="MS1154" s="14"/>
      <c r="MT1154" s="14"/>
      <c r="MU1154" s="14"/>
      <c r="MV1154" s="14"/>
      <c r="MW1154" s="14"/>
      <c r="MX1154" s="14"/>
      <c r="MY1154" s="14"/>
      <c r="MZ1154" s="14"/>
      <c r="NA1154" s="14"/>
      <c r="NB1154" s="14"/>
      <c r="NC1154" s="14"/>
      <c r="ND1154" s="14"/>
      <c r="NE1154" s="14"/>
      <c r="NF1154" s="14"/>
      <c r="NG1154" s="14"/>
      <c r="NH1154" s="14"/>
      <c r="NI1154" s="14"/>
      <c r="NJ1154" s="14"/>
      <c r="NK1154" s="14"/>
      <c r="NL1154" s="14"/>
      <c r="NM1154" s="14"/>
      <c r="NN1154" s="14"/>
      <c r="NO1154" s="14"/>
      <c r="NP1154" s="14"/>
      <c r="NQ1154" s="14"/>
      <c r="NR1154" s="14"/>
      <c r="NS1154" s="14"/>
      <c r="NT1154" s="14"/>
      <c r="NU1154" s="14"/>
      <c r="NV1154" s="14"/>
    </row>
    <row r="1155" spans="284:386" s="12" customFormat="1" x14ac:dyDescent="0.3">
      <c r="JX1155" s="13"/>
      <c r="JY1155" s="13"/>
      <c r="JZ1155" s="13"/>
      <c r="KC1155" s="13"/>
      <c r="KD1155" s="13"/>
      <c r="KE1155" s="13"/>
      <c r="KF1155" s="13"/>
      <c r="KG1155" s="13"/>
      <c r="KH1155" s="13"/>
      <c r="KI1155" s="13"/>
      <c r="KJ1155" s="13"/>
      <c r="KK1155" s="13"/>
      <c r="KL1155" s="13"/>
      <c r="KM1155" s="13"/>
      <c r="KN1155" s="13"/>
      <c r="KO1155" s="13"/>
      <c r="KP1155" s="13"/>
      <c r="LJ1155" s="14"/>
      <c r="LZ1155" s="14"/>
      <c r="MA1155" s="14"/>
      <c r="MB1155" s="14"/>
      <c r="MC1155" s="14"/>
      <c r="MD1155" s="14"/>
      <c r="ME1155" s="14"/>
      <c r="MF1155" s="14"/>
      <c r="MG1155" s="14"/>
      <c r="MH1155" s="14"/>
      <c r="MI1155" s="14"/>
      <c r="MJ1155" s="14"/>
      <c r="MK1155" s="14"/>
      <c r="ML1155" s="14"/>
      <c r="MM1155" s="14"/>
      <c r="MN1155" s="14"/>
      <c r="MO1155" s="14"/>
      <c r="MP1155" s="14"/>
      <c r="MQ1155" s="14"/>
      <c r="MR1155" s="14"/>
      <c r="MS1155" s="14"/>
      <c r="MT1155" s="14"/>
      <c r="MU1155" s="14"/>
      <c r="MV1155" s="14"/>
      <c r="MW1155" s="14"/>
      <c r="MX1155" s="14"/>
      <c r="MY1155" s="14"/>
      <c r="MZ1155" s="14"/>
      <c r="NA1155" s="14"/>
      <c r="NB1155" s="14"/>
      <c r="NC1155" s="14"/>
      <c r="ND1155" s="14"/>
      <c r="NE1155" s="14"/>
      <c r="NF1155" s="14"/>
      <c r="NG1155" s="14"/>
      <c r="NH1155" s="14"/>
      <c r="NI1155" s="14"/>
      <c r="NJ1155" s="14"/>
      <c r="NK1155" s="14"/>
      <c r="NL1155" s="14"/>
      <c r="NM1155" s="14"/>
      <c r="NN1155" s="14"/>
      <c r="NO1155" s="14"/>
      <c r="NP1155" s="14"/>
      <c r="NQ1155" s="14"/>
      <c r="NR1155" s="14"/>
      <c r="NS1155" s="14"/>
      <c r="NT1155" s="14"/>
      <c r="NU1155" s="14"/>
      <c r="NV1155" s="14"/>
    </row>
    <row r="1156" spans="284:386" s="12" customFormat="1" x14ac:dyDescent="0.3">
      <c r="JX1156" s="13"/>
      <c r="JY1156" s="13"/>
      <c r="JZ1156" s="13"/>
      <c r="KC1156" s="13"/>
      <c r="KD1156" s="13"/>
      <c r="KE1156" s="13"/>
      <c r="KF1156" s="13"/>
      <c r="KG1156" s="13"/>
      <c r="KH1156" s="13"/>
      <c r="KI1156" s="13"/>
      <c r="KJ1156" s="13"/>
      <c r="KK1156" s="13"/>
      <c r="KL1156" s="13"/>
      <c r="KM1156" s="13"/>
      <c r="KN1156" s="13"/>
      <c r="KO1156" s="13"/>
      <c r="KP1156" s="13"/>
      <c r="LJ1156" s="14"/>
      <c r="LZ1156" s="14"/>
      <c r="MA1156" s="14"/>
      <c r="MB1156" s="14"/>
      <c r="MC1156" s="14"/>
      <c r="MD1156" s="14"/>
      <c r="ME1156" s="14"/>
      <c r="MF1156" s="14"/>
      <c r="MG1156" s="14"/>
      <c r="MH1156" s="14"/>
      <c r="MI1156" s="14"/>
      <c r="MJ1156" s="14"/>
      <c r="MK1156" s="14"/>
      <c r="ML1156" s="14"/>
      <c r="MM1156" s="14"/>
      <c r="MN1156" s="14"/>
      <c r="MO1156" s="14"/>
      <c r="MP1156" s="14"/>
      <c r="MQ1156" s="14"/>
      <c r="MR1156" s="14"/>
      <c r="MS1156" s="14"/>
      <c r="MT1156" s="14"/>
      <c r="MU1156" s="14"/>
      <c r="MV1156" s="14"/>
      <c r="MW1156" s="14"/>
      <c r="MX1156" s="14"/>
      <c r="MY1156" s="14"/>
      <c r="MZ1156" s="14"/>
      <c r="NA1156" s="14"/>
      <c r="NB1156" s="14"/>
      <c r="NC1156" s="14"/>
      <c r="ND1156" s="14"/>
      <c r="NE1156" s="14"/>
      <c r="NF1156" s="14"/>
      <c r="NG1156" s="14"/>
      <c r="NH1156" s="14"/>
      <c r="NI1156" s="14"/>
      <c r="NJ1156" s="14"/>
      <c r="NK1156" s="14"/>
      <c r="NL1156" s="14"/>
      <c r="NM1156" s="14"/>
      <c r="NN1156" s="14"/>
      <c r="NO1156" s="14"/>
      <c r="NP1156" s="14"/>
      <c r="NQ1156" s="14"/>
      <c r="NR1156" s="14"/>
      <c r="NS1156" s="14"/>
      <c r="NT1156" s="14"/>
      <c r="NU1156" s="14"/>
      <c r="NV1156" s="14"/>
    </row>
    <row r="1157" spans="284:386" s="12" customFormat="1" x14ac:dyDescent="0.3">
      <c r="JX1157" s="13"/>
      <c r="JY1157" s="13"/>
      <c r="JZ1157" s="13"/>
      <c r="KC1157" s="13"/>
      <c r="KD1157" s="13"/>
      <c r="KE1157" s="13"/>
      <c r="KF1157" s="13"/>
      <c r="KG1157" s="13"/>
      <c r="KH1157" s="13"/>
      <c r="KI1157" s="13"/>
      <c r="KJ1157" s="13"/>
      <c r="KK1157" s="13"/>
      <c r="KL1157" s="13"/>
      <c r="KM1157" s="13"/>
      <c r="KN1157" s="13"/>
      <c r="KO1157" s="13"/>
      <c r="KP1157" s="13"/>
      <c r="LJ1157" s="14"/>
      <c r="LZ1157" s="14"/>
      <c r="MA1157" s="14"/>
      <c r="MB1157" s="14"/>
      <c r="MC1157" s="14"/>
      <c r="MD1157" s="14"/>
      <c r="ME1157" s="14"/>
      <c r="MF1157" s="14"/>
      <c r="MG1157" s="14"/>
      <c r="MH1157" s="14"/>
      <c r="MI1157" s="14"/>
      <c r="MJ1157" s="14"/>
      <c r="MK1157" s="14"/>
      <c r="ML1157" s="14"/>
      <c r="MM1157" s="14"/>
      <c r="MN1157" s="14"/>
      <c r="MO1157" s="14"/>
      <c r="MP1157" s="14"/>
      <c r="MQ1157" s="14"/>
      <c r="MR1157" s="14"/>
      <c r="MS1157" s="14"/>
      <c r="MT1157" s="14"/>
      <c r="MU1157" s="14"/>
      <c r="MV1157" s="14"/>
      <c r="MW1157" s="14"/>
      <c r="MX1157" s="14"/>
      <c r="MY1157" s="14"/>
      <c r="MZ1157" s="14"/>
      <c r="NA1157" s="14"/>
      <c r="NB1157" s="14"/>
      <c r="NC1157" s="14"/>
      <c r="ND1157" s="14"/>
      <c r="NE1157" s="14"/>
      <c r="NF1157" s="14"/>
      <c r="NG1157" s="14"/>
      <c r="NH1157" s="14"/>
      <c r="NI1157" s="14"/>
      <c r="NJ1157" s="14"/>
      <c r="NK1157" s="14"/>
      <c r="NL1157" s="14"/>
      <c r="NM1157" s="14"/>
      <c r="NN1157" s="14"/>
      <c r="NO1157" s="14"/>
      <c r="NP1157" s="14"/>
      <c r="NQ1157" s="14"/>
      <c r="NR1157" s="14"/>
      <c r="NS1157" s="14"/>
      <c r="NT1157" s="14"/>
      <c r="NU1157" s="14"/>
      <c r="NV1157" s="14"/>
    </row>
    <row r="1158" spans="284:386" s="12" customFormat="1" x14ac:dyDescent="0.3">
      <c r="JX1158" s="13"/>
      <c r="JY1158" s="13"/>
      <c r="JZ1158" s="13"/>
      <c r="KC1158" s="13"/>
      <c r="KD1158" s="13"/>
      <c r="KE1158" s="13"/>
      <c r="KF1158" s="13"/>
      <c r="KG1158" s="13"/>
      <c r="KH1158" s="13"/>
      <c r="KI1158" s="13"/>
      <c r="KJ1158" s="13"/>
      <c r="KK1158" s="13"/>
      <c r="KL1158" s="13"/>
      <c r="KM1158" s="13"/>
      <c r="KN1158" s="13"/>
      <c r="KO1158" s="13"/>
      <c r="KP1158" s="13"/>
      <c r="LJ1158" s="14"/>
      <c r="LZ1158" s="14"/>
      <c r="MA1158" s="14"/>
      <c r="MB1158" s="14"/>
      <c r="MC1158" s="14"/>
      <c r="MD1158" s="14"/>
      <c r="ME1158" s="14"/>
      <c r="MF1158" s="14"/>
      <c r="MG1158" s="14"/>
      <c r="MH1158" s="14"/>
      <c r="MI1158" s="14"/>
      <c r="MJ1158" s="14"/>
      <c r="MK1158" s="14"/>
      <c r="ML1158" s="14"/>
      <c r="MM1158" s="14"/>
      <c r="MN1158" s="14"/>
      <c r="MO1158" s="14"/>
      <c r="MP1158" s="14"/>
      <c r="MQ1158" s="14"/>
      <c r="MR1158" s="14"/>
      <c r="MS1158" s="14"/>
      <c r="MT1158" s="14"/>
      <c r="MU1158" s="14"/>
      <c r="MV1158" s="14"/>
      <c r="MW1158" s="14"/>
      <c r="MX1158" s="14"/>
      <c r="MY1158" s="14"/>
      <c r="MZ1158" s="14"/>
      <c r="NA1158" s="14"/>
      <c r="NB1158" s="14"/>
      <c r="NC1158" s="14"/>
      <c r="ND1158" s="14"/>
      <c r="NE1158" s="14"/>
      <c r="NF1158" s="14"/>
      <c r="NG1158" s="14"/>
      <c r="NH1158" s="14"/>
      <c r="NI1158" s="14"/>
      <c r="NJ1158" s="14"/>
      <c r="NK1158" s="14"/>
      <c r="NL1158" s="14"/>
      <c r="NM1158" s="14"/>
      <c r="NN1158" s="14"/>
      <c r="NO1158" s="14"/>
      <c r="NP1158" s="14"/>
      <c r="NQ1158" s="14"/>
      <c r="NR1158" s="14"/>
      <c r="NS1158" s="14"/>
      <c r="NT1158" s="14"/>
      <c r="NU1158" s="14"/>
      <c r="NV1158" s="14"/>
    </row>
    <row r="1159" spans="284:386" s="12" customFormat="1" x14ac:dyDescent="0.3">
      <c r="JX1159" s="13"/>
      <c r="JY1159" s="13"/>
      <c r="JZ1159" s="13"/>
      <c r="KC1159" s="13"/>
      <c r="KD1159" s="13"/>
      <c r="KE1159" s="13"/>
      <c r="KF1159" s="13"/>
      <c r="KG1159" s="13"/>
      <c r="KH1159" s="13"/>
      <c r="KI1159" s="13"/>
      <c r="KJ1159" s="13"/>
      <c r="KK1159" s="13"/>
      <c r="KL1159" s="13"/>
      <c r="KM1159" s="13"/>
      <c r="KN1159" s="13"/>
      <c r="KO1159" s="13"/>
      <c r="KP1159" s="13"/>
      <c r="LJ1159" s="14"/>
      <c r="LZ1159" s="14"/>
      <c r="MA1159" s="14"/>
      <c r="MB1159" s="14"/>
      <c r="MC1159" s="14"/>
      <c r="MD1159" s="14"/>
      <c r="ME1159" s="14"/>
      <c r="MF1159" s="14"/>
      <c r="MG1159" s="14"/>
      <c r="MH1159" s="14"/>
      <c r="MI1159" s="14"/>
      <c r="MJ1159" s="14"/>
      <c r="MK1159" s="14"/>
      <c r="ML1159" s="14"/>
      <c r="MM1159" s="14"/>
      <c r="MN1159" s="14"/>
      <c r="MO1159" s="14"/>
      <c r="MP1159" s="14"/>
      <c r="MQ1159" s="14"/>
      <c r="MR1159" s="14"/>
      <c r="MS1159" s="14"/>
      <c r="MT1159" s="14"/>
      <c r="MU1159" s="14"/>
      <c r="MV1159" s="14"/>
      <c r="MW1159" s="14"/>
      <c r="MX1159" s="14"/>
      <c r="MY1159" s="14"/>
      <c r="MZ1159" s="14"/>
      <c r="NA1159" s="14"/>
      <c r="NB1159" s="14"/>
      <c r="NC1159" s="14"/>
      <c r="ND1159" s="14"/>
      <c r="NE1159" s="14"/>
      <c r="NF1159" s="14"/>
      <c r="NG1159" s="14"/>
      <c r="NH1159" s="14"/>
      <c r="NI1159" s="14"/>
      <c r="NJ1159" s="14"/>
      <c r="NK1159" s="14"/>
      <c r="NL1159" s="14"/>
      <c r="NM1159" s="14"/>
      <c r="NN1159" s="14"/>
      <c r="NO1159" s="14"/>
      <c r="NP1159" s="14"/>
      <c r="NQ1159" s="14"/>
      <c r="NR1159" s="14"/>
      <c r="NS1159" s="14"/>
      <c r="NT1159" s="14"/>
      <c r="NU1159" s="14"/>
      <c r="NV1159" s="14"/>
    </row>
    <row r="1160" spans="284:386" s="12" customFormat="1" x14ac:dyDescent="0.3">
      <c r="JX1160" s="13"/>
      <c r="JY1160" s="13"/>
      <c r="JZ1160" s="13"/>
      <c r="KC1160" s="13"/>
      <c r="KD1160" s="13"/>
      <c r="KE1160" s="13"/>
      <c r="KF1160" s="13"/>
      <c r="KG1160" s="13"/>
      <c r="KH1160" s="13"/>
      <c r="KI1160" s="13"/>
      <c r="KJ1160" s="13"/>
      <c r="KK1160" s="13"/>
      <c r="KL1160" s="13"/>
      <c r="KM1160" s="13"/>
      <c r="KN1160" s="13"/>
      <c r="KO1160" s="13"/>
      <c r="KP1160" s="13"/>
      <c r="LJ1160" s="14"/>
      <c r="LZ1160" s="14"/>
      <c r="MA1160" s="14"/>
      <c r="MB1160" s="14"/>
      <c r="MC1160" s="14"/>
      <c r="MD1160" s="14"/>
      <c r="ME1160" s="14"/>
      <c r="MF1160" s="14"/>
      <c r="MG1160" s="14"/>
      <c r="MH1160" s="14"/>
      <c r="MI1160" s="14"/>
      <c r="MJ1160" s="14"/>
      <c r="MK1160" s="14"/>
      <c r="ML1160" s="14"/>
      <c r="MM1160" s="14"/>
      <c r="MN1160" s="14"/>
      <c r="MO1160" s="14"/>
      <c r="MP1160" s="14"/>
      <c r="MQ1160" s="14"/>
      <c r="MR1160" s="14"/>
      <c r="MS1160" s="14"/>
      <c r="MT1160" s="14"/>
      <c r="MU1160" s="14"/>
      <c r="MV1160" s="14"/>
      <c r="MW1160" s="14"/>
      <c r="MX1160" s="14"/>
      <c r="MY1160" s="14"/>
      <c r="MZ1160" s="14"/>
      <c r="NA1160" s="14"/>
      <c r="NB1160" s="14"/>
      <c r="NC1160" s="14"/>
      <c r="ND1160" s="14"/>
      <c r="NE1160" s="14"/>
      <c r="NF1160" s="14"/>
      <c r="NG1160" s="14"/>
      <c r="NH1160" s="14"/>
      <c r="NI1160" s="14"/>
      <c r="NJ1160" s="14"/>
      <c r="NK1160" s="14"/>
      <c r="NL1160" s="14"/>
      <c r="NM1160" s="14"/>
      <c r="NN1160" s="14"/>
      <c r="NO1160" s="14"/>
      <c r="NP1160" s="14"/>
      <c r="NQ1160" s="14"/>
      <c r="NR1160" s="14"/>
      <c r="NS1160" s="14"/>
      <c r="NT1160" s="14"/>
      <c r="NU1160" s="14"/>
      <c r="NV1160" s="14"/>
    </row>
    <row r="1161" spans="284:386" s="12" customFormat="1" x14ac:dyDescent="0.3">
      <c r="JX1161" s="13"/>
      <c r="JY1161" s="13"/>
      <c r="JZ1161" s="13"/>
      <c r="KC1161" s="13"/>
      <c r="KD1161" s="13"/>
      <c r="KE1161" s="13"/>
      <c r="KF1161" s="13"/>
      <c r="KG1161" s="13"/>
      <c r="KH1161" s="13"/>
      <c r="KI1161" s="13"/>
      <c r="KJ1161" s="13"/>
      <c r="KK1161" s="13"/>
      <c r="KL1161" s="13"/>
      <c r="KM1161" s="13"/>
      <c r="KN1161" s="13"/>
      <c r="KO1161" s="13"/>
      <c r="KP1161" s="13"/>
      <c r="LJ1161" s="14"/>
      <c r="LZ1161" s="14"/>
      <c r="MA1161" s="14"/>
      <c r="MB1161" s="14"/>
      <c r="MC1161" s="14"/>
      <c r="MD1161" s="14"/>
      <c r="ME1161" s="14"/>
      <c r="MF1161" s="14"/>
      <c r="MG1161" s="14"/>
      <c r="MH1161" s="14"/>
      <c r="MI1161" s="14"/>
      <c r="MJ1161" s="14"/>
      <c r="MK1161" s="14"/>
      <c r="ML1161" s="14"/>
      <c r="MM1161" s="14"/>
      <c r="MN1161" s="14"/>
      <c r="MO1161" s="14"/>
      <c r="MP1161" s="14"/>
      <c r="MQ1161" s="14"/>
      <c r="MR1161" s="14"/>
      <c r="MS1161" s="14"/>
      <c r="MT1161" s="14"/>
      <c r="MU1161" s="14"/>
      <c r="MV1161" s="14"/>
      <c r="MW1161" s="14"/>
      <c r="MX1161" s="14"/>
      <c r="MY1161" s="14"/>
      <c r="MZ1161" s="14"/>
      <c r="NA1161" s="14"/>
      <c r="NB1161" s="14"/>
      <c r="NC1161" s="14"/>
      <c r="ND1161" s="14"/>
      <c r="NE1161" s="14"/>
      <c r="NF1161" s="14"/>
      <c r="NG1161" s="14"/>
      <c r="NH1161" s="14"/>
      <c r="NI1161" s="14"/>
      <c r="NJ1161" s="14"/>
      <c r="NK1161" s="14"/>
      <c r="NL1161" s="14"/>
      <c r="NM1161" s="14"/>
      <c r="NN1161" s="14"/>
      <c r="NO1161" s="14"/>
      <c r="NP1161" s="14"/>
      <c r="NQ1161" s="14"/>
      <c r="NR1161" s="14"/>
      <c r="NS1161" s="14"/>
      <c r="NT1161" s="14"/>
      <c r="NU1161" s="14"/>
      <c r="NV1161" s="14"/>
    </row>
    <row r="1162" spans="284:386" s="12" customFormat="1" x14ac:dyDescent="0.3">
      <c r="JX1162" s="13"/>
      <c r="JY1162" s="13"/>
      <c r="JZ1162" s="13"/>
      <c r="KC1162" s="13"/>
      <c r="KD1162" s="13"/>
      <c r="KE1162" s="13"/>
      <c r="KF1162" s="13"/>
      <c r="KG1162" s="13"/>
      <c r="KH1162" s="13"/>
      <c r="KI1162" s="13"/>
      <c r="KJ1162" s="13"/>
      <c r="KK1162" s="13"/>
      <c r="KL1162" s="13"/>
      <c r="KM1162" s="13"/>
      <c r="KN1162" s="13"/>
      <c r="KO1162" s="13"/>
      <c r="KP1162" s="13"/>
      <c r="LJ1162" s="14"/>
      <c r="LZ1162" s="14"/>
      <c r="MA1162" s="14"/>
      <c r="MB1162" s="14"/>
      <c r="MC1162" s="14"/>
      <c r="MD1162" s="14"/>
      <c r="ME1162" s="14"/>
      <c r="MF1162" s="14"/>
      <c r="MG1162" s="14"/>
      <c r="MH1162" s="14"/>
      <c r="MI1162" s="14"/>
      <c r="MJ1162" s="14"/>
      <c r="MK1162" s="14"/>
      <c r="ML1162" s="14"/>
      <c r="MM1162" s="14"/>
      <c r="MN1162" s="14"/>
      <c r="MO1162" s="14"/>
      <c r="MP1162" s="14"/>
      <c r="MQ1162" s="14"/>
      <c r="MR1162" s="14"/>
      <c r="MS1162" s="14"/>
      <c r="MT1162" s="14"/>
      <c r="MU1162" s="14"/>
      <c r="MV1162" s="14"/>
      <c r="MW1162" s="14"/>
      <c r="MX1162" s="14"/>
      <c r="MY1162" s="14"/>
      <c r="MZ1162" s="14"/>
      <c r="NA1162" s="14"/>
      <c r="NB1162" s="14"/>
      <c r="NC1162" s="14"/>
      <c r="ND1162" s="14"/>
      <c r="NE1162" s="14"/>
      <c r="NF1162" s="14"/>
      <c r="NG1162" s="14"/>
      <c r="NH1162" s="14"/>
      <c r="NI1162" s="14"/>
      <c r="NJ1162" s="14"/>
      <c r="NK1162" s="14"/>
      <c r="NL1162" s="14"/>
      <c r="NM1162" s="14"/>
      <c r="NN1162" s="14"/>
      <c r="NO1162" s="14"/>
      <c r="NP1162" s="14"/>
      <c r="NQ1162" s="14"/>
      <c r="NR1162" s="14"/>
      <c r="NS1162" s="14"/>
      <c r="NT1162" s="14"/>
      <c r="NU1162" s="14"/>
      <c r="NV1162" s="14"/>
    </row>
    <row r="1163" spans="284:386" s="12" customFormat="1" x14ac:dyDescent="0.3">
      <c r="JX1163" s="13"/>
      <c r="JY1163" s="13"/>
      <c r="JZ1163" s="13"/>
      <c r="KC1163" s="13"/>
      <c r="KD1163" s="13"/>
      <c r="KE1163" s="13"/>
      <c r="KF1163" s="13"/>
      <c r="KG1163" s="13"/>
      <c r="KH1163" s="13"/>
      <c r="KI1163" s="13"/>
      <c r="KJ1163" s="13"/>
      <c r="KK1163" s="13"/>
      <c r="KL1163" s="13"/>
      <c r="KM1163" s="13"/>
      <c r="KN1163" s="13"/>
      <c r="KO1163" s="13"/>
      <c r="KP1163" s="13"/>
      <c r="LJ1163" s="14"/>
      <c r="LZ1163" s="14"/>
      <c r="MA1163" s="14"/>
      <c r="MB1163" s="14"/>
      <c r="MC1163" s="14"/>
      <c r="MD1163" s="14"/>
      <c r="ME1163" s="14"/>
      <c r="MF1163" s="14"/>
      <c r="MG1163" s="14"/>
      <c r="MH1163" s="14"/>
      <c r="MI1163" s="14"/>
      <c r="MJ1163" s="14"/>
      <c r="MK1163" s="14"/>
      <c r="ML1163" s="14"/>
      <c r="MM1163" s="14"/>
      <c r="MN1163" s="14"/>
      <c r="MO1163" s="14"/>
      <c r="MP1163" s="14"/>
      <c r="MQ1163" s="14"/>
      <c r="MR1163" s="14"/>
      <c r="MS1163" s="14"/>
      <c r="MT1163" s="14"/>
      <c r="MU1163" s="14"/>
      <c r="MV1163" s="14"/>
      <c r="MW1163" s="14"/>
      <c r="MX1163" s="14"/>
      <c r="MY1163" s="14"/>
      <c r="MZ1163" s="14"/>
      <c r="NA1163" s="14"/>
      <c r="NB1163" s="14"/>
      <c r="NC1163" s="14"/>
      <c r="ND1163" s="14"/>
      <c r="NE1163" s="14"/>
      <c r="NF1163" s="14"/>
      <c r="NG1163" s="14"/>
      <c r="NH1163" s="14"/>
      <c r="NI1163" s="14"/>
      <c r="NJ1163" s="14"/>
      <c r="NK1163" s="14"/>
      <c r="NL1163" s="14"/>
      <c r="NM1163" s="14"/>
      <c r="NN1163" s="14"/>
      <c r="NO1163" s="14"/>
      <c r="NP1163" s="14"/>
      <c r="NQ1163" s="14"/>
      <c r="NR1163" s="14"/>
      <c r="NS1163" s="14"/>
      <c r="NT1163" s="14"/>
      <c r="NU1163" s="14"/>
      <c r="NV1163" s="14"/>
    </row>
    <row r="1164" spans="284:386" s="12" customFormat="1" x14ac:dyDescent="0.3">
      <c r="JX1164" s="13"/>
      <c r="JY1164" s="13"/>
      <c r="JZ1164" s="13"/>
      <c r="KC1164" s="13"/>
      <c r="KD1164" s="13"/>
      <c r="KE1164" s="13"/>
      <c r="KF1164" s="13"/>
      <c r="KG1164" s="13"/>
      <c r="KH1164" s="13"/>
      <c r="KI1164" s="13"/>
      <c r="KJ1164" s="13"/>
      <c r="KK1164" s="13"/>
      <c r="KL1164" s="13"/>
      <c r="KM1164" s="13"/>
      <c r="KN1164" s="13"/>
      <c r="KO1164" s="13"/>
      <c r="KP1164" s="13"/>
      <c r="LJ1164" s="14"/>
      <c r="LZ1164" s="14"/>
      <c r="MA1164" s="14"/>
      <c r="MB1164" s="14"/>
      <c r="MC1164" s="14"/>
      <c r="MD1164" s="14"/>
      <c r="ME1164" s="14"/>
      <c r="MF1164" s="14"/>
      <c r="MG1164" s="14"/>
      <c r="MH1164" s="14"/>
      <c r="MI1164" s="14"/>
      <c r="MJ1164" s="14"/>
      <c r="MK1164" s="14"/>
      <c r="ML1164" s="14"/>
      <c r="MM1164" s="14"/>
      <c r="MN1164" s="14"/>
      <c r="MO1164" s="14"/>
      <c r="MP1164" s="14"/>
      <c r="MQ1164" s="14"/>
      <c r="MR1164" s="14"/>
      <c r="MS1164" s="14"/>
      <c r="MT1164" s="14"/>
      <c r="MU1164" s="14"/>
      <c r="MV1164" s="14"/>
      <c r="MW1164" s="14"/>
      <c r="MX1164" s="14"/>
      <c r="MY1164" s="14"/>
      <c r="MZ1164" s="14"/>
      <c r="NA1164" s="14"/>
      <c r="NB1164" s="14"/>
      <c r="NC1164" s="14"/>
      <c r="ND1164" s="14"/>
      <c r="NE1164" s="14"/>
      <c r="NF1164" s="14"/>
      <c r="NG1164" s="14"/>
      <c r="NH1164" s="14"/>
      <c r="NI1164" s="14"/>
      <c r="NJ1164" s="14"/>
      <c r="NK1164" s="14"/>
      <c r="NL1164" s="14"/>
      <c r="NM1164" s="14"/>
      <c r="NN1164" s="14"/>
      <c r="NO1164" s="14"/>
      <c r="NP1164" s="14"/>
      <c r="NQ1164" s="14"/>
      <c r="NR1164" s="14"/>
      <c r="NS1164" s="14"/>
      <c r="NT1164" s="14"/>
      <c r="NU1164" s="14"/>
      <c r="NV1164" s="14"/>
    </row>
    <row r="1165" spans="284:386" s="12" customFormat="1" x14ac:dyDescent="0.3">
      <c r="JX1165" s="13"/>
      <c r="JY1165" s="13"/>
      <c r="JZ1165" s="13"/>
      <c r="KC1165" s="13"/>
      <c r="KD1165" s="13"/>
      <c r="KE1165" s="13"/>
      <c r="KF1165" s="13"/>
      <c r="KG1165" s="13"/>
      <c r="KH1165" s="13"/>
      <c r="KI1165" s="13"/>
      <c r="KJ1165" s="13"/>
      <c r="KK1165" s="13"/>
      <c r="KL1165" s="13"/>
      <c r="KM1165" s="13"/>
      <c r="KN1165" s="13"/>
      <c r="KO1165" s="13"/>
      <c r="KP1165" s="13"/>
      <c r="LJ1165" s="14"/>
      <c r="LZ1165" s="14"/>
      <c r="MA1165" s="14"/>
      <c r="MB1165" s="14"/>
      <c r="MC1165" s="14"/>
      <c r="MD1165" s="14"/>
      <c r="ME1165" s="14"/>
      <c r="MF1165" s="14"/>
      <c r="MG1165" s="14"/>
      <c r="MH1165" s="14"/>
      <c r="MI1165" s="14"/>
      <c r="MJ1165" s="14"/>
      <c r="MK1165" s="14"/>
      <c r="ML1165" s="14"/>
      <c r="MM1165" s="14"/>
      <c r="MN1165" s="14"/>
      <c r="MO1165" s="14"/>
      <c r="MP1165" s="14"/>
      <c r="MQ1165" s="14"/>
      <c r="MR1165" s="14"/>
      <c r="MS1165" s="14"/>
      <c r="MT1165" s="14"/>
      <c r="MU1165" s="14"/>
      <c r="MV1165" s="14"/>
      <c r="MW1165" s="14"/>
      <c r="MX1165" s="14"/>
      <c r="MY1165" s="14"/>
      <c r="MZ1165" s="14"/>
      <c r="NA1165" s="14"/>
      <c r="NB1165" s="14"/>
      <c r="NC1165" s="14"/>
      <c r="ND1165" s="14"/>
      <c r="NE1165" s="14"/>
      <c r="NF1165" s="14"/>
      <c r="NG1165" s="14"/>
      <c r="NH1165" s="14"/>
      <c r="NI1165" s="14"/>
      <c r="NJ1165" s="14"/>
      <c r="NK1165" s="14"/>
      <c r="NL1165" s="14"/>
      <c r="NM1165" s="14"/>
      <c r="NN1165" s="14"/>
      <c r="NO1165" s="14"/>
      <c r="NP1165" s="14"/>
      <c r="NQ1165" s="14"/>
      <c r="NR1165" s="14"/>
      <c r="NS1165" s="14"/>
      <c r="NT1165" s="14"/>
      <c r="NU1165" s="14"/>
      <c r="NV1165" s="14"/>
    </row>
    <row r="1166" spans="284:386" s="12" customFormat="1" x14ac:dyDescent="0.3">
      <c r="JX1166" s="13"/>
      <c r="JY1166" s="13"/>
      <c r="JZ1166" s="13"/>
      <c r="KC1166" s="13"/>
      <c r="KD1166" s="13"/>
      <c r="KE1166" s="13"/>
      <c r="KF1166" s="13"/>
      <c r="KG1166" s="13"/>
      <c r="KH1166" s="13"/>
      <c r="KI1166" s="13"/>
      <c r="KJ1166" s="13"/>
      <c r="KK1166" s="13"/>
      <c r="KL1166" s="13"/>
      <c r="KM1166" s="13"/>
      <c r="KN1166" s="13"/>
      <c r="KO1166" s="13"/>
      <c r="KP1166" s="13"/>
      <c r="LJ1166" s="14"/>
      <c r="LZ1166" s="14"/>
      <c r="MA1166" s="14"/>
      <c r="MB1166" s="14"/>
      <c r="MC1166" s="14"/>
      <c r="MD1166" s="14"/>
      <c r="ME1166" s="14"/>
      <c r="MF1166" s="14"/>
      <c r="MG1166" s="14"/>
      <c r="MH1166" s="14"/>
      <c r="MI1166" s="14"/>
      <c r="MJ1166" s="14"/>
      <c r="MK1166" s="14"/>
      <c r="ML1166" s="14"/>
      <c r="MM1166" s="14"/>
      <c r="MN1166" s="14"/>
      <c r="MO1166" s="14"/>
      <c r="MP1166" s="14"/>
      <c r="MQ1166" s="14"/>
      <c r="MR1166" s="14"/>
      <c r="MS1166" s="14"/>
      <c r="MT1166" s="14"/>
      <c r="MU1166" s="14"/>
      <c r="MV1166" s="14"/>
      <c r="MW1166" s="14"/>
      <c r="MX1166" s="14"/>
      <c r="MY1166" s="14"/>
      <c r="MZ1166" s="14"/>
      <c r="NA1166" s="14"/>
      <c r="NB1166" s="14"/>
      <c r="NC1166" s="14"/>
      <c r="ND1166" s="14"/>
      <c r="NE1166" s="14"/>
      <c r="NF1166" s="14"/>
      <c r="NG1166" s="14"/>
      <c r="NH1166" s="14"/>
      <c r="NI1166" s="14"/>
      <c r="NJ1166" s="14"/>
      <c r="NK1166" s="14"/>
      <c r="NL1166" s="14"/>
      <c r="NM1166" s="14"/>
      <c r="NN1166" s="14"/>
      <c r="NO1166" s="14"/>
      <c r="NP1166" s="14"/>
      <c r="NQ1166" s="14"/>
      <c r="NR1166" s="14"/>
      <c r="NS1166" s="14"/>
      <c r="NT1166" s="14"/>
      <c r="NU1166" s="14"/>
      <c r="NV1166" s="14"/>
    </row>
    <row r="1167" spans="284:386" s="12" customFormat="1" x14ac:dyDescent="0.3">
      <c r="JX1167" s="13"/>
      <c r="JY1167" s="13"/>
      <c r="JZ1167" s="13"/>
      <c r="KC1167" s="13"/>
      <c r="KD1167" s="13"/>
      <c r="KE1167" s="13"/>
      <c r="KF1167" s="13"/>
      <c r="KG1167" s="13"/>
      <c r="KH1167" s="13"/>
      <c r="KI1167" s="13"/>
      <c r="KJ1167" s="13"/>
      <c r="KK1167" s="13"/>
      <c r="KL1167" s="13"/>
      <c r="KM1167" s="13"/>
      <c r="KN1167" s="13"/>
      <c r="KO1167" s="13"/>
      <c r="KP1167" s="13"/>
      <c r="LJ1167" s="14"/>
      <c r="LZ1167" s="14"/>
      <c r="MA1167" s="14"/>
      <c r="MB1167" s="14"/>
      <c r="MC1167" s="14"/>
      <c r="MD1167" s="14"/>
      <c r="ME1167" s="14"/>
      <c r="MF1167" s="14"/>
      <c r="MG1167" s="14"/>
      <c r="MH1167" s="14"/>
      <c r="MI1167" s="14"/>
      <c r="MJ1167" s="14"/>
      <c r="MK1167" s="14"/>
      <c r="ML1167" s="14"/>
      <c r="MM1167" s="14"/>
      <c r="MN1167" s="14"/>
      <c r="MO1167" s="14"/>
      <c r="MP1167" s="14"/>
      <c r="MQ1167" s="14"/>
      <c r="MR1167" s="14"/>
      <c r="MS1167" s="14"/>
      <c r="MT1167" s="14"/>
      <c r="MU1167" s="14"/>
      <c r="MV1167" s="14"/>
      <c r="MW1167" s="14"/>
      <c r="MX1167" s="14"/>
      <c r="MY1167" s="14"/>
      <c r="MZ1167" s="14"/>
      <c r="NA1167" s="14"/>
      <c r="NB1167" s="14"/>
      <c r="NC1167" s="14"/>
      <c r="ND1167" s="14"/>
      <c r="NE1167" s="14"/>
      <c r="NF1167" s="14"/>
      <c r="NG1167" s="14"/>
      <c r="NH1167" s="14"/>
      <c r="NI1167" s="14"/>
      <c r="NJ1167" s="14"/>
      <c r="NK1167" s="14"/>
      <c r="NL1167" s="14"/>
      <c r="NM1167" s="14"/>
      <c r="NN1167" s="14"/>
      <c r="NO1167" s="14"/>
      <c r="NP1167" s="14"/>
      <c r="NQ1167" s="14"/>
      <c r="NR1167" s="14"/>
      <c r="NS1167" s="14"/>
      <c r="NT1167" s="14"/>
      <c r="NU1167" s="14"/>
      <c r="NV1167" s="14"/>
    </row>
    <row r="1168" spans="284:386" s="12" customFormat="1" x14ac:dyDescent="0.3">
      <c r="JX1168" s="13"/>
      <c r="JY1168" s="13"/>
      <c r="JZ1168" s="13"/>
      <c r="KC1168" s="13"/>
      <c r="KD1168" s="13"/>
      <c r="KE1168" s="13"/>
      <c r="KF1168" s="13"/>
      <c r="KG1168" s="13"/>
      <c r="KH1168" s="13"/>
      <c r="KI1168" s="13"/>
      <c r="KJ1168" s="13"/>
      <c r="KK1168" s="13"/>
      <c r="KL1168" s="13"/>
      <c r="KM1168" s="13"/>
      <c r="KN1168" s="13"/>
      <c r="KO1168" s="13"/>
      <c r="KP1168" s="13"/>
      <c r="LJ1168" s="14"/>
      <c r="LZ1168" s="14"/>
      <c r="MA1168" s="14"/>
      <c r="MB1168" s="14"/>
      <c r="MC1168" s="14"/>
      <c r="MD1168" s="14"/>
      <c r="ME1168" s="14"/>
      <c r="MF1168" s="14"/>
      <c r="MG1168" s="14"/>
      <c r="MH1168" s="14"/>
      <c r="MI1168" s="14"/>
      <c r="MJ1168" s="14"/>
      <c r="MK1168" s="14"/>
      <c r="ML1168" s="14"/>
      <c r="MM1168" s="14"/>
      <c r="MN1168" s="14"/>
      <c r="MO1168" s="14"/>
      <c r="MP1168" s="14"/>
      <c r="MQ1168" s="14"/>
      <c r="MR1168" s="14"/>
      <c r="MS1168" s="14"/>
      <c r="MT1168" s="14"/>
      <c r="MU1168" s="14"/>
      <c r="MV1168" s="14"/>
      <c r="MW1168" s="14"/>
      <c r="MX1168" s="14"/>
      <c r="MY1168" s="14"/>
      <c r="MZ1168" s="14"/>
      <c r="NA1168" s="14"/>
      <c r="NB1168" s="14"/>
      <c r="NC1168" s="14"/>
      <c r="ND1168" s="14"/>
      <c r="NE1168" s="14"/>
      <c r="NF1168" s="14"/>
      <c r="NG1168" s="14"/>
      <c r="NH1168" s="14"/>
      <c r="NI1168" s="14"/>
      <c r="NJ1168" s="14"/>
      <c r="NK1168" s="14"/>
      <c r="NL1168" s="14"/>
      <c r="NM1168" s="14"/>
      <c r="NN1168" s="14"/>
      <c r="NO1168" s="14"/>
      <c r="NP1168" s="14"/>
      <c r="NQ1168" s="14"/>
      <c r="NR1168" s="14"/>
      <c r="NS1168" s="14"/>
      <c r="NT1168" s="14"/>
      <c r="NU1168" s="14"/>
      <c r="NV1168" s="14"/>
    </row>
    <row r="1169" spans="284:386" s="12" customFormat="1" x14ac:dyDescent="0.3">
      <c r="JX1169" s="13"/>
      <c r="JY1169" s="13"/>
      <c r="JZ1169" s="13"/>
      <c r="KC1169" s="13"/>
      <c r="KD1169" s="13"/>
      <c r="KE1169" s="13"/>
      <c r="KF1169" s="13"/>
      <c r="KG1169" s="13"/>
      <c r="KH1169" s="13"/>
      <c r="KI1169" s="13"/>
      <c r="KJ1169" s="13"/>
      <c r="KK1169" s="13"/>
      <c r="KL1169" s="13"/>
      <c r="KM1169" s="13"/>
      <c r="KN1169" s="13"/>
      <c r="KO1169" s="13"/>
      <c r="KP1169" s="13"/>
      <c r="LJ1169" s="14"/>
      <c r="LZ1169" s="14"/>
      <c r="MA1169" s="14"/>
      <c r="MB1169" s="14"/>
      <c r="MC1169" s="14"/>
      <c r="MD1169" s="14"/>
      <c r="ME1169" s="14"/>
      <c r="MF1169" s="14"/>
      <c r="MG1169" s="14"/>
      <c r="MH1169" s="14"/>
      <c r="MI1169" s="14"/>
      <c r="MJ1169" s="14"/>
      <c r="MK1169" s="14"/>
      <c r="ML1169" s="14"/>
      <c r="MM1169" s="14"/>
      <c r="MN1169" s="14"/>
      <c r="MO1169" s="14"/>
      <c r="MP1169" s="14"/>
      <c r="MQ1169" s="14"/>
      <c r="MR1169" s="14"/>
      <c r="MS1169" s="14"/>
      <c r="MT1169" s="14"/>
      <c r="MU1169" s="14"/>
      <c r="MV1169" s="14"/>
      <c r="MW1169" s="14"/>
      <c r="MX1169" s="14"/>
      <c r="MY1169" s="14"/>
      <c r="MZ1169" s="14"/>
      <c r="NA1169" s="14"/>
      <c r="NB1169" s="14"/>
      <c r="NC1169" s="14"/>
      <c r="ND1169" s="14"/>
      <c r="NE1169" s="14"/>
      <c r="NF1169" s="14"/>
      <c r="NG1169" s="14"/>
      <c r="NH1169" s="14"/>
      <c r="NI1169" s="14"/>
      <c r="NJ1169" s="14"/>
      <c r="NK1169" s="14"/>
      <c r="NL1169" s="14"/>
      <c r="NM1169" s="14"/>
      <c r="NN1169" s="14"/>
      <c r="NO1169" s="14"/>
      <c r="NP1169" s="14"/>
      <c r="NQ1169" s="14"/>
      <c r="NR1169" s="14"/>
      <c r="NS1169" s="14"/>
      <c r="NT1169" s="14"/>
      <c r="NU1169" s="14"/>
      <c r="NV1169" s="14"/>
    </row>
    <row r="1170" spans="284:386" s="12" customFormat="1" x14ac:dyDescent="0.3">
      <c r="JX1170" s="13"/>
      <c r="JY1170" s="13"/>
      <c r="JZ1170" s="13"/>
      <c r="KC1170" s="13"/>
      <c r="KD1170" s="13"/>
      <c r="KE1170" s="13"/>
      <c r="KF1170" s="13"/>
      <c r="KG1170" s="13"/>
      <c r="KH1170" s="13"/>
      <c r="KI1170" s="13"/>
      <c r="KJ1170" s="13"/>
      <c r="KK1170" s="13"/>
      <c r="KL1170" s="13"/>
      <c r="KM1170" s="13"/>
      <c r="KN1170" s="13"/>
      <c r="KO1170" s="13"/>
      <c r="KP1170" s="13"/>
      <c r="LJ1170" s="14"/>
      <c r="LZ1170" s="14"/>
      <c r="MA1170" s="14"/>
      <c r="MB1170" s="14"/>
      <c r="MC1170" s="14"/>
      <c r="MD1170" s="14"/>
      <c r="ME1170" s="14"/>
      <c r="MF1170" s="14"/>
      <c r="MG1170" s="14"/>
      <c r="MH1170" s="14"/>
      <c r="MI1170" s="14"/>
      <c r="MJ1170" s="14"/>
      <c r="MK1170" s="14"/>
      <c r="ML1170" s="14"/>
      <c r="MM1170" s="14"/>
      <c r="MN1170" s="14"/>
      <c r="MO1170" s="14"/>
      <c r="MP1170" s="14"/>
      <c r="MQ1170" s="14"/>
      <c r="MR1170" s="14"/>
      <c r="MS1170" s="14"/>
      <c r="MT1170" s="14"/>
      <c r="MU1170" s="14"/>
      <c r="MV1170" s="14"/>
      <c r="MW1170" s="14"/>
      <c r="MX1170" s="14"/>
      <c r="MY1170" s="14"/>
      <c r="MZ1170" s="14"/>
      <c r="NA1170" s="14"/>
      <c r="NB1170" s="14"/>
      <c r="NC1170" s="14"/>
      <c r="ND1170" s="14"/>
      <c r="NE1170" s="14"/>
      <c r="NF1170" s="14"/>
      <c r="NG1170" s="14"/>
      <c r="NH1170" s="14"/>
      <c r="NI1170" s="14"/>
      <c r="NJ1170" s="14"/>
      <c r="NK1170" s="14"/>
      <c r="NL1170" s="14"/>
      <c r="NM1170" s="14"/>
      <c r="NN1170" s="14"/>
      <c r="NO1170" s="14"/>
      <c r="NP1170" s="14"/>
      <c r="NQ1170" s="14"/>
      <c r="NR1170" s="14"/>
      <c r="NS1170" s="14"/>
      <c r="NT1170" s="14"/>
      <c r="NU1170" s="14"/>
      <c r="NV1170" s="14"/>
    </row>
    <row r="1171" spans="284:386" s="12" customFormat="1" x14ac:dyDescent="0.3">
      <c r="JX1171" s="13"/>
      <c r="JY1171" s="13"/>
      <c r="JZ1171" s="13"/>
      <c r="KC1171" s="13"/>
      <c r="KD1171" s="13"/>
      <c r="KE1171" s="13"/>
      <c r="KF1171" s="13"/>
      <c r="KG1171" s="13"/>
      <c r="KH1171" s="13"/>
      <c r="KI1171" s="13"/>
      <c r="KJ1171" s="13"/>
      <c r="KK1171" s="13"/>
      <c r="KL1171" s="13"/>
      <c r="KM1171" s="13"/>
      <c r="KN1171" s="13"/>
      <c r="KO1171" s="13"/>
      <c r="KP1171" s="13"/>
      <c r="LJ1171" s="14"/>
      <c r="LZ1171" s="14"/>
      <c r="MA1171" s="14"/>
      <c r="MB1171" s="14"/>
      <c r="MC1171" s="14"/>
      <c r="MD1171" s="14"/>
      <c r="ME1171" s="14"/>
      <c r="MF1171" s="14"/>
      <c r="MG1171" s="14"/>
      <c r="MH1171" s="14"/>
      <c r="MI1171" s="14"/>
      <c r="MJ1171" s="14"/>
      <c r="MK1171" s="14"/>
      <c r="ML1171" s="14"/>
      <c r="MM1171" s="14"/>
      <c r="MN1171" s="14"/>
      <c r="MO1171" s="14"/>
      <c r="MP1171" s="14"/>
      <c r="MQ1171" s="14"/>
      <c r="MR1171" s="14"/>
      <c r="MS1171" s="14"/>
      <c r="MT1171" s="14"/>
      <c r="MU1171" s="14"/>
      <c r="MV1171" s="14"/>
      <c r="MW1171" s="14"/>
      <c r="MX1171" s="14"/>
      <c r="MY1171" s="14"/>
      <c r="MZ1171" s="14"/>
      <c r="NA1171" s="14"/>
      <c r="NB1171" s="14"/>
      <c r="NC1171" s="14"/>
      <c r="ND1171" s="14"/>
      <c r="NE1171" s="14"/>
      <c r="NF1171" s="14"/>
      <c r="NG1171" s="14"/>
      <c r="NH1171" s="14"/>
      <c r="NI1171" s="14"/>
      <c r="NJ1171" s="14"/>
      <c r="NK1171" s="14"/>
      <c r="NL1171" s="14"/>
      <c r="NM1171" s="14"/>
      <c r="NN1171" s="14"/>
      <c r="NO1171" s="14"/>
      <c r="NP1171" s="14"/>
      <c r="NQ1171" s="14"/>
      <c r="NR1171" s="14"/>
      <c r="NS1171" s="14"/>
      <c r="NT1171" s="14"/>
      <c r="NU1171" s="14"/>
      <c r="NV1171" s="14"/>
    </row>
    <row r="1172" spans="284:386" s="12" customFormat="1" x14ac:dyDescent="0.3">
      <c r="JX1172" s="13"/>
      <c r="JY1172" s="13"/>
      <c r="JZ1172" s="13"/>
      <c r="KC1172" s="13"/>
      <c r="KD1172" s="13"/>
      <c r="KE1172" s="13"/>
      <c r="KF1172" s="13"/>
      <c r="KG1172" s="13"/>
      <c r="KH1172" s="13"/>
      <c r="KI1172" s="13"/>
      <c r="KJ1172" s="13"/>
      <c r="KK1172" s="13"/>
      <c r="KL1172" s="13"/>
      <c r="KM1172" s="13"/>
      <c r="KN1172" s="13"/>
      <c r="KO1172" s="13"/>
      <c r="KP1172" s="13"/>
      <c r="LJ1172" s="14"/>
      <c r="LZ1172" s="14"/>
      <c r="MA1172" s="14"/>
      <c r="MB1172" s="14"/>
      <c r="MC1172" s="14"/>
      <c r="MD1172" s="14"/>
      <c r="ME1172" s="14"/>
      <c r="MF1172" s="14"/>
      <c r="MG1172" s="14"/>
      <c r="MH1172" s="14"/>
      <c r="MI1172" s="14"/>
      <c r="MJ1172" s="14"/>
      <c r="MK1172" s="14"/>
      <c r="ML1172" s="14"/>
      <c r="MM1172" s="14"/>
      <c r="MN1172" s="14"/>
      <c r="MO1172" s="14"/>
      <c r="MP1172" s="14"/>
      <c r="MQ1172" s="14"/>
      <c r="MR1172" s="14"/>
      <c r="MS1172" s="14"/>
      <c r="MT1172" s="14"/>
      <c r="MU1172" s="14"/>
      <c r="MV1172" s="14"/>
      <c r="MW1172" s="14"/>
      <c r="MX1172" s="14"/>
      <c r="MY1172" s="14"/>
      <c r="MZ1172" s="14"/>
      <c r="NA1172" s="14"/>
      <c r="NB1172" s="14"/>
      <c r="NC1172" s="14"/>
      <c r="ND1172" s="14"/>
      <c r="NE1172" s="14"/>
      <c r="NF1172" s="14"/>
      <c r="NG1172" s="14"/>
      <c r="NH1172" s="14"/>
      <c r="NI1172" s="14"/>
      <c r="NJ1172" s="14"/>
      <c r="NK1172" s="14"/>
      <c r="NL1172" s="14"/>
      <c r="NM1172" s="14"/>
      <c r="NN1172" s="14"/>
      <c r="NO1172" s="14"/>
      <c r="NP1172" s="14"/>
      <c r="NQ1172" s="14"/>
      <c r="NR1172" s="14"/>
      <c r="NS1172" s="14"/>
      <c r="NT1172" s="14"/>
      <c r="NU1172" s="14"/>
      <c r="NV1172" s="14"/>
    </row>
    <row r="1173" spans="284:386" s="12" customFormat="1" x14ac:dyDescent="0.3">
      <c r="JX1173" s="13"/>
      <c r="JY1173" s="13"/>
      <c r="JZ1173" s="13"/>
      <c r="KC1173" s="13"/>
      <c r="KD1173" s="13"/>
      <c r="KE1173" s="13"/>
      <c r="KF1173" s="13"/>
      <c r="KG1173" s="13"/>
      <c r="KH1173" s="13"/>
      <c r="KI1173" s="13"/>
      <c r="KJ1173" s="13"/>
      <c r="KK1173" s="13"/>
      <c r="KL1173" s="13"/>
      <c r="KM1173" s="13"/>
      <c r="KN1173" s="13"/>
      <c r="KO1173" s="13"/>
      <c r="KP1173" s="13"/>
      <c r="LJ1173" s="14"/>
      <c r="LZ1173" s="14"/>
      <c r="MA1173" s="14"/>
      <c r="MB1173" s="14"/>
      <c r="MC1173" s="14"/>
      <c r="MD1173" s="14"/>
      <c r="ME1173" s="14"/>
      <c r="MF1173" s="14"/>
      <c r="MG1173" s="14"/>
      <c r="MH1173" s="14"/>
      <c r="MI1173" s="14"/>
      <c r="MJ1173" s="14"/>
      <c r="MK1173" s="14"/>
      <c r="ML1173" s="14"/>
      <c r="MM1173" s="14"/>
      <c r="MN1173" s="14"/>
      <c r="MO1173" s="14"/>
      <c r="MP1173" s="14"/>
      <c r="MQ1173" s="14"/>
      <c r="MR1173" s="14"/>
      <c r="MS1173" s="14"/>
      <c r="MT1173" s="14"/>
      <c r="MU1173" s="14"/>
      <c r="MV1173" s="14"/>
      <c r="MW1173" s="14"/>
      <c r="MX1173" s="14"/>
      <c r="MY1173" s="14"/>
      <c r="MZ1173" s="14"/>
      <c r="NA1173" s="14"/>
      <c r="NB1173" s="14"/>
      <c r="NC1173" s="14"/>
      <c r="ND1173" s="14"/>
      <c r="NE1173" s="14"/>
      <c r="NF1173" s="14"/>
      <c r="NG1173" s="14"/>
      <c r="NH1173" s="14"/>
      <c r="NI1173" s="14"/>
      <c r="NJ1173" s="14"/>
      <c r="NK1173" s="14"/>
      <c r="NL1173" s="14"/>
      <c r="NM1173" s="14"/>
      <c r="NN1173" s="14"/>
      <c r="NO1173" s="14"/>
      <c r="NP1173" s="14"/>
      <c r="NQ1173" s="14"/>
      <c r="NR1173" s="14"/>
      <c r="NS1173" s="14"/>
      <c r="NT1173" s="14"/>
      <c r="NU1173" s="14"/>
      <c r="NV1173" s="14"/>
    </row>
    <row r="1174" spans="284:386" s="12" customFormat="1" x14ac:dyDescent="0.3">
      <c r="JX1174" s="13"/>
      <c r="JY1174" s="13"/>
      <c r="JZ1174" s="13"/>
      <c r="KC1174" s="13"/>
      <c r="KD1174" s="13"/>
      <c r="KE1174" s="13"/>
      <c r="KF1174" s="13"/>
      <c r="KG1174" s="13"/>
      <c r="KH1174" s="13"/>
      <c r="KI1174" s="13"/>
      <c r="KJ1174" s="13"/>
      <c r="KK1174" s="13"/>
      <c r="KL1174" s="13"/>
      <c r="KM1174" s="13"/>
      <c r="KN1174" s="13"/>
      <c r="KO1174" s="13"/>
      <c r="KP1174" s="13"/>
      <c r="LJ1174" s="14"/>
      <c r="LZ1174" s="14"/>
      <c r="MA1174" s="14"/>
      <c r="MB1174" s="14"/>
      <c r="MC1174" s="14"/>
      <c r="MD1174" s="14"/>
      <c r="ME1174" s="14"/>
      <c r="MF1174" s="14"/>
      <c r="MG1174" s="14"/>
      <c r="MH1174" s="14"/>
      <c r="MI1174" s="14"/>
      <c r="MJ1174" s="14"/>
      <c r="MK1174" s="14"/>
      <c r="ML1174" s="14"/>
      <c r="MM1174" s="14"/>
      <c r="MN1174" s="14"/>
      <c r="MO1174" s="14"/>
      <c r="MP1174" s="14"/>
      <c r="MQ1174" s="14"/>
      <c r="MR1174" s="14"/>
      <c r="MS1174" s="14"/>
      <c r="MT1174" s="14"/>
      <c r="MU1174" s="14"/>
      <c r="MV1174" s="14"/>
      <c r="MW1174" s="14"/>
      <c r="MX1174" s="14"/>
      <c r="MY1174" s="14"/>
      <c r="MZ1174" s="14"/>
      <c r="NA1174" s="14"/>
      <c r="NB1174" s="14"/>
      <c r="NC1174" s="14"/>
      <c r="ND1174" s="14"/>
      <c r="NE1174" s="14"/>
      <c r="NF1174" s="14"/>
      <c r="NG1174" s="14"/>
      <c r="NH1174" s="14"/>
      <c r="NI1174" s="14"/>
      <c r="NJ1174" s="14"/>
      <c r="NK1174" s="14"/>
      <c r="NL1174" s="14"/>
      <c r="NM1174" s="14"/>
      <c r="NN1174" s="14"/>
      <c r="NO1174" s="14"/>
      <c r="NP1174" s="14"/>
      <c r="NQ1174" s="14"/>
      <c r="NR1174" s="14"/>
      <c r="NS1174" s="14"/>
      <c r="NT1174" s="14"/>
      <c r="NU1174" s="14"/>
      <c r="NV1174" s="14"/>
    </row>
    <row r="1175" spans="284:386" s="12" customFormat="1" x14ac:dyDescent="0.3">
      <c r="JX1175" s="13"/>
      <c r="JY1175" s="13"/>
      <c r="JZ1175" s="13"/>
      <c r="KC1175" s="13"/>
      <c r="KD1175" s="13"/>
      <c r="KE1175" s="13"/>
      <c r="KF1175" s="13"/>
      <c r="KG1175" s="13"/>
      <c r="KH1175" s="13"/>
      <c r="KI1175" s="13"/>
      <c r="KJ1175" s="13"/>
      <c r="KK1175" s="13"/>
      <c r="KL1175" s="13"/>
      <c r="KM1175" s="13"/>
      <c r="KN1175" s="13"/>
      <c r="KO1175" s="13"/>
      <c r="KP1175" s="13"/>
      <c r="LJ1175" s="14"/>
      <c r="LZ1175" s="14"/>
      <c r="MA1175" s="14"/>
      <c r="MB1175" s="14"/>
      <c r="MC1175" s="14"/>
      <c r="MD1175" s="14"/>
      <c r="ME1175" s="14"/>
      <c r="MF1175" s="14"/>
      <c r="MG1175" s="14"/>
      <c r="MH1175" s="14"/>
      <c r="MI1175" s="14"/>
      <c r="MJ1175" s="14"/>
      <c r="MK1175" s="14"/>
      <c r="ML1175" s="14"/>
      <c r="MM1175" s="14"/>
      <c r="MN1175" s="14"/>
      <c r="MO1175" s="14"/>
      <c r="MP1175" s="14"/>
      <c r="MQ1175" s="14"/>
      <c r="MR1175" s="14"/>
      <c r="MS1175" s="14"/>
      <c r="MT1175" s="14"/>
      <c r="MU1175" s="14"/>
      <c r="MV1175" s="14"/>
      <c r="MW1175" s="14"/>
      <c r="MX1175" s="14"/>
      <c r="MY1175" s="14"/>
      <c r="MZ1175" s="14"/>
      <c r="NA1175" s="14"/>
      <c r="NB1175" s="14"/>
      <c r="NC1175" s="14"/>
      <c r="ND1175" s="14"/>
      <c r="NE1175" s="14"/>
      <c r="NF1175" s="14"/>
      <c r="NG1175" s="14"/>
      <c r="NH1175" s="14"/>
      <c r="NI1175" s="14"/>
      <c r="NJ1175" s="14"/>
      <c r="NK1175" s="14"/>
      <c r="NL1175" s="14"/>
      <c r="NM1175" s="14"/>
      <c r="NN1175" s="14"/>
      <c r="NO1175" s="14"/>
      <c r="NP1175" s="14"/>
      <c r="NQ1175" s="14"/>
      <c r="NR1175" s="14"/>
      <c r="NS1175" s="14"/>
      <c r="NT1175" s="14"/>
      <c r="NU1175" s="14"/>
      <c r="NV1175" s="14"/>
    </row>
    <row r="1176" spans="284:386" s="12" customFormat="1" x14ac:dyDescent="0.3">
      <c r="JX1176" s="13"/>
      <c r="JY1176" s="13"/>
      <c r="JZ1176" s="13"/>
      <c r="KC1176" s="13"/>
      <c r="KD1176" s="13"/>
      <c r="KE1176" s="13"/>
      <c r="KF1176" s="13"/>
      <c r="KG1176" s="13"/>
      <c r="KH1176" s="13"/>
      <c r="KI1176" s="13"/>
      <c r="KJ1176" s="13"/>
      <c r="KK1176" s="13"/>
      <c r="KL1176" s="13"/>
      <c r="KM1176" s="13"/>
      <c r="KN1176" s="13"/>
      <c r="KO1176" s="13"/>
      <c r="KP1176" s="13"/>
      <c r="LJ1176" s="14"/>
      <c r="LZ1176" s="14"/>
      <c r="MA1176" s="14"/>
      <c r="MB1176" s="14"/>
      <c r="MC1176" s="14"/>
      <c r="MD1176" s="14"/>
      <c r="ME1176" s="14"/>
      <c r="MF1176" s="14"/>
      <c r="MG1176" s="14"/>
      <c r="MH1176" s="14"/>
      <c r="MI1176" s="14"/>
      <c r="MJ1176" s="14"/>
      <c r="MK1176" s="14"/>
      <c r="ML1176" s="14"/>
      <c r="MM1176" s="14"/>
      <c r="MN1176" s="14"/>
      <c r="MO1176" s="14"/>
      <c r="MP1176" s="14"/>
      <c r="MQ1176" s="14"/>
      <c r="MR1176" s="14"/>
      <c r="MS1176" s="14"/>
      <c r="MT1176" s="14"/>
      <c r="MU1176" s="14"/>
      <c r="MV1176" s="14"/>
      <c r="MW1176" s="14"/>
      <c r="MX1176" s="14"/>
      <c r="MY1176" s="14"/>
      <c r="MZ1176" s="14"/>
      <c r="NA1176" s="14"/>
      <c r="NB1176" s="14"/>
      <c r="NC1176" s="14"/>
      <c r="ND1176" s="14"/>
      <c r="NE1176" s="14"/>
      <c r="NF1176" s="14"/>
      <c r="NG1176" s="14"/>
      <c r="NH1176" s="14"/>
      <c r="NI1176" s="14"/>
      <c r="NJ1176" s="14"/>
      <c r="NK1176" s="14"/>
      <c r="NL1176" s="14"/>
      <c r="NM1176" s="14"/>
      <c r="NN1176" s="14"/>
      <c r="NO1176" s="14"/>
      <c r="NP1176" s="14"/>
      <c r="NQ1176" s="14"/>
      <c r="NR1176" s="14"/>
      <c r="NS1176" s="14"/>
      <c r="NT1176" s="14"/>
      <c r="NU1176" s="14"/>
      <c r="NV1176" s="14"/>
    </row>
    <row r="1177" spans="284:386" s="12" customFormat="1" x14ac:dyDescent="0.3">
      <c r="JX1177" s="13"/>
      <c r="JY1177" s="13"/>
      <c r="JZ1177" s="13"/>
      <c r="KC1177" s="13"/>
      <c r="KD1177" s="13"/>
      <c r="KE1177" s="13"/>
      <c r="KF1177" s="13"/>
      <c r="KG1177" s="13"/>
      <c r="KH1177" s="13"/>
      <c r="KI1177" s="13"/>
      <c r="KJ1177" s="13"/>
      <c r="KK1177" s="13"/>
      <c r="KL1177" s="13"/>
      <c r="KM1177" s="13"/>
      <c r="KN1177" s="13"/>
      <c r="KO1177" s="13"/>
      <c r="KP1177" s="13"/>
      <c r="LJ1177" s="14"/>
      <c r="LZ1177" s="14"/>
      <c r="MA1177" s="14"/>
      <c r="MB1177" s="14"/>
      <c r="MC1177" s="14"/>
      <c r="MD1177" s="14"/>
      <c r="ME1177" s="14"/>
      <c r="MF1177" s="14"/>
      <c r="MG1177" s="14"/>
      <c r="MH1177" s="14"/>
      <c r="MI1177" s="14"/>
      <c r="MJ1177" s="14"/>
      <c r="MK1177" s="14"/>
      <c r="ML1177" s="14"/>
      <c r="MM1177" s="14"/>
      <c r="MN1177" s="14"/>
      <c r="MO1177" s="14"/>
      <c r="MP1177" s="14"/>
      <c r="MQ1177" s="14"/>
      <c r="MR1177" s="14"/>
      <c r="MS1177" s="14"/>
      <c r="MT1177" s="14"/>
      <c r="MU1177" s="14"/>
      <c r="MV1177" s="14"/>
      <c r="MW1177" s="14"/>
      <c r="MX1177" s="14"/>
      <c r="MY1177" s="14"/>
      <c r="MZ1177" s="14"/>
      <c r="NA1177" s="14"/>
      <c r="NB1177" s="14"/>
      <c r="NC1177" s="14"/>
      <c r="ND1177" s="14"/>
      <c r="NE1177" s="14"/>
      <c r="NF1177" s="14"/>
      <c r="NG1177" s="14"/>
      <c r="NH1177" s="14"/>
      <c r="NI1177" s="14"/>
      <c r="NJ1177" s="14"/>
      <c r="NK1177" s="14"/>
      <c r="NL1177" s="14"/>
      <c r="NM1177" s="14"/>
      <c r="NN1177" s="14"/>
      <c r="NO1177" s="14"/>
      <c r="NP1177" s="14"/>
      <c r="NQ1177" s="14"/>
      <c r="NR1177" s="14"/>
      <c r="NS1177" s="14"/>
      <c r="NT1177" s="14"/>
      <c r="NU1177" s="14"/>
      <c r="NV1177" s="14"/>
    </row>
    <row r="1178" spans="284:386" s="12" customFormat="1" x14ac:dyDescent="0.3">
      <c r="JX1178" s="13"/>
      <c r="JY1178" s="13"/>
      <c r="JZ1178" s="13"/>
      <c r="KC1178" s="13"/>
      <c r="KD1178" s="13"/>
      <c r="KE1178" s="13"/>
      <c r="KF1178" s="13"/>
      <c r="KG1178" s="13"/>
      <c r="KH1178" s="13"/>
      <c r="KI1178" s="13"/>
      <c r="KJ1178" s="13"/>
      <c r="KK1178" s="13"/>
      <c r="KL1178" s="13"/>
      <c r="KM1178" s="13"/>
      <c r="KN1178" s="13"/>
      <c r="KO1178" s="13"/>
      <c r="KP1178" s="13"/>
      <c r="LJ1178" s="14"/>
      <c r="LZ1178" s="14"/>
      <c r="MA1178" s="14"/>
      <c r="MB1178" s="14"/>
      <c r="MC1178" s="14"/>
      <c r="MD1178" s="14"/>
      <c r="ME1178" s="14"/>
      <c r="MF1178" s="14"/>
      <c r="MG1178" s="14"/>
      <c r="MH1178" s="14"/>
      <c r="MI1178" s="14"/>
      <c r="MJ1178" s="14"/>
      <c r="MK1178" s="14"/>
      <c r="ML1178" s="14"/>
      <c r="MM1178" s="14"/>
      <c r="MN1178" s="14"/>
      <c r="MO1178" s="14"/>
      <c r="MP1178" s="14"/>
      <c r="MQ1178" s="14"/>
      <c r="MR1178" s="14"/>
      <c r="MS1178" s="14"/>
      <c r="MT1178" s="14"/>
      <c r="MU1178" s="14"/>
      <c r="MV1178" s="14"/>
      <c r="MW1178" s="14"/>
      <c r="MX1178" s="14"/>
      <c r="MY1178" s="14"/>
      <c r="MZ1178" s="14"/>
      <c r="NA1178" s="14"/>
      <c r="NB1178" s="14"/>
      <c r="NC1178" s="14"/>
      <c r="ND1178" s="14"/>
      <c r="NE1178" s="14"/>
      <c r="NF1178" s="14"/>
      <c r="NG1178" s="14"/>
      <c r="NH1178" s="14"/>
      <c r="NI1178" s="14"/>
      <c r="NJ1178" s="14"/>
      <c r="NK1178" s="14"/>
      <c r="NL1178" s="14"/>
      <c r="NM1178" s="14"/>
      <c r="NN1178" s="14"/>
      <c r="NO1178" s="14"/>
      <c r="NP1178" s="14"/>
      <c r="NQ1178" s="14"/>
      <c r="NR1178" s="14"/>
      <c r="NS1178" s="14"/>
      <c r="NT1178" s="14"/>
      <c r="NU1178" s="14"/>
      <c r="NV1178" s="14"/>
    </row>
    <row r="1179" spans="284:386" s="12" customFormat="1" x14ac:dyDescent="0.3">
      <c r="JX1179" s="13"/>
      <c r="JY1179" s="13"/>
      <c r="JZ1179" s="13"/>
      <c r="KC1179" s="13"/>
      <c r="KD1179" s="13"/>
      <c r="KE1179" s="13"/>
      <c r="KF1179" s="13"/>
      <c r="KG1179" s="13"/>
      <c r="KH1179" s="13"/>
      <c r="KI1179" s="13"/>
      <c r="KJ1179" s="13"/>
      <c r="KK1179" s="13"/>
      <c r="KL1179" s="13"/>
      <c r="KM1179" s="13"/>
      <c r="KN1179" s="13"/>
      <c r="KO1179" s="13"/>
      <c r="KP1179" s="13"/>
      <c r="LJ1179" s="14"/>
      <c r="LZ1179" s="14"/>
      <c r="MA1179" s="14"/>
      <c r="MB1179" s="14"/>
      <c r="MC1179" s="14"/>
      <c r="MD1179" s="14"/>
      <c r="ME1179" s="14"/>
      <c r="MF1179" s="14"/>
      <c r="MG1179" s="14"/>
      <c r="MH1179" s="14"/>
      <c r="MI1179" s="14"/>
      <c r="MJ1179" s="14"/>
      <c r="MK1179" s="14"/>
      <c r="ML1179" s="14"/>
      <c r="MM1179" s="14"/>
      <c r="MN1179" s="14"/>
      <c r="MO1179" s="14"/>
      <c r="MP1179" s="14"/>
      <c r="MQ1179" s="14"/>
      <c r="MR1179" s="14"/>
      <c r="MS1179" s="14"/>
      <c r="MT1179" s="14"/>
      <c r="MU1179" s="14"/>
      <c r="MV1179" s="14"/>
      <c r="MW1179" s="14"/>
      <c r="MX1179" s="14"/>
      <c r="MY1179" s="14"/>
      <c r="MZ1179" s="14"/>
      <c r="NA1179" s="14"/>
      <c r="NB1179" s="14"/>
      <c r="NC1179" s="14"/>
      <c r="ND1179" s="14"/>
      <c r="NE1179" s="14"/>
      <c r="NF1179" s="14"/>
      <c r="NG1179" s="14"/>
      <c r="NH1179" s="14"/>
      <c r="NI1179" s="14"/>
      <c r="NJ1179" s="14"/>
      <c r="NK1179" s="14"/>
      <c r="NL1179" s="14"/>
      <c r="NM1179" s="14"/>
      <c r="NN1179" s="14"/>
      <c r="NO1179" s="14"/>
      <c r="NP1179" s="14"/>
      <c r="NQ1179" s="14"/>
      <c r="NR1179" s="14"/>
      <c r="NS1179" s="14"/>
      <c r="NT1179" s="14"/>
      <c r="NU1179" s="14"/>
      <c r="NV1179" s="14"/>
    </row>
    <row r="1180" spans="284:386" s="12" customFormat="1" x14ac:dyDescent="0.3">
      <c r="JX1180" s="13"/>
      <c r="JY1180" s="13"/>
      <c r="JZ1180" s="13"/>
      <c r="KC1180" s="13"/>
      <c r="KD1180" s="13"/>
      <c r="KE1180" s="13"/>
      <c r="KF1180" s="13"/>
      <c r="KG1180" s="13"/>
      <c r="KH1180" s="13"/>
      <c r="KI1180" s="13"/>
      <c r="KJ1180" s="13"/>
      <c r="KK1180" s="13"/>
      <c r="KL1180" s="13"/>
      <c r="KM1180" s="13"/>
      <c r="KN1180" s="13"/>
      <c r="KO1180" s="13"/>
      <c r="KP1180" s="13"/>
      <c r="LJ1180" s="14"/>
      <c r="LZ1180" s="14"/>
      <c r="MA1180" s="14"/>
      <c r="MB1180" s="14"/>
      <c r="MC1180" s="14"/>
      <c r="MD1180" s="14"/>
      <c r="ME1180" s="14"/>
      <c r="MF1180" s="14"/>
      <c r="MG1180" s="14"/>
      <c r="MH1180" s="14"/>
      <c r="MI1180" s="14"/>
      <c r="MJ1180" s="14"/>
      <c r="MK1180" s="14"/>
      <c r="ML1180" s="14"/>
      <c r="MM1180" s="14"/>
      <c r="MN1180" s="14"/>
      <c r="MO1180" s="14"/>
      <c r="MP1180" s="14"/>
      <c r="MQ1180" s="14"/>
      <c r="MR1180" s="14"/>
      <c r="MS1180" s="14"/>
      <c r="MT1180" s="14"/>
      <c r="MU1180" s="14"/>
      <c r="MV1180" s="14"/>
      <c r="MW1180" s="14"/>
      <c r="MX1180" s="14"/>
      <c r="MY1180" s="14"/>
      <c r="MZ1180" s="14"/>
      <c r="NA1180" s="14"/>
      <c r="NB1180" s="14"/>
      <c r="NC1180" s="14"/>
      <c r="ND1180" s="14"/>
      <c r="NE1180" s="14"/>
      <c r="NF1180" s="14"/>
      <c r="NG1180" s="14"/>
      <c r="NH1180" s="14"/>
      <c r="NI1180" s="14"/>
      <c r="NJ1180" s="14"/>
      <c r="NK1180" s="14"/>
      <c r="NL1180" s="14"/>
      <c r="NM1180" s="14"/>
      <c r="NN1180" s="14"/>
      <c r="NO1180" s="14"/>
      <c r="NP1180" s="14"/>
      <c r="NQ1180" s="14"/>
      <c r="NR1180" s="14"/>
      <c r="NS1180" s="14"/>
      <c r="NT1180" s="14"/>
      <c r="NU1180" s="14"/>
      <c r="NV1180" s="14"/>
    </row>
    <row r="1181" spans="284:386" s="12" customFormat="1" x14ac:dyDescent="0.3">
      <c r="JX1181" s="13"/>
      <c r="JY1181" s="13"/>
      <c r="JZ1181" s="13"/>
      <c r="KC1181" s="13"/>
      <c r="KD1181" s="13"/>
      <c r="KE1181" s="13"/>
      <c r="KF1181" s="13"/>
      <c r="KG1181" s="13"/>
      <c r="KH1181" s="13"/>
      <c r="KI1181" s="13"/>
      <c r="KJ1181" s="13"/>
      <c r="KK1181" s="13"/>
      <c r="KL1181" s="13"/>
      <c r="KM1181" s="13"/>
      <c r="KN1181" s="13"/>
      <c r="KO1181" s="13"/>
      <c r="KP1181" s="13"/>
      <c r="LJ1181" s="14"/>
      <c r="LZ1181" s="14"/>
      <c r="MA1181" s="14"/>
      <c r="MB1181" s="14"/>
      <c r="MC1181" s="14"/>
      <c r="MD1181" s="14"/>
      <c r="ME1181" s="14"/>
      <c r="MF1181" s="14"/>
      <c r="MG1181" s="14"/>
      <c r="MH1181" s="14"/>
      <c r="MI1181" s="14"/>
      <c r="MJ1181" s="14"/>
      <c r="MK1181" s="14"/>
      <c r="ML1181" s="14"/>
      <c r="MM1181" s="14"/>
      <c r="MN1181" s="14"/>
      <c r="MO1181" s="14"/>
      <c r="MP1181" s="14"/>
      <c r="MQ1181" s="14"/>
      <c r="MR1181" s="14"/>
      <c r="MS1181" s="14"/>
      <c r="MT1181" s="14"/>
      <c r="MU1181" s="14"/>
      <c r="MV1181" s="14"/>
      <c r="MW1181" s="14"/>
      <c r="MX1181" s="14"/>
      <c r="MY1181" s="14"/>
      <c r="MZ1181" s="14"/>
      <c r="NA1181" s="14"/>
      <c r="NB1181" s="14"/>
      <c r="NC1181" s="14"/>
      <c r="ND1181" s="14"/>
      <c r="NE1181" s="14"/>
      <c r="NF1181" s="14"/>
      <c r="NG1181" s="14"/>
      <c r="NH1181" s="14"/>
      <c r="NI1181" s="14"/>
      <c r="NJ1181" s="14"/>
      <c r="NK1181" s="14"/>
      <c r="NL1181" s="14"/>
      <c r="NM1181" s="14"/>
      <c r="NN1181" s="14"/>
      <c r="NO1181" s="14"/>
      <c r="NP1181" s="14"/>
      <c r="NQ1181" s="14"/>
      <c r="NR1181" s="14"/>
      <c r="NS1181" s="14"/>
      <c r="NT1181" s="14"/>
      <c r="NU1181" s="14"/>
      <c r="NV1181" s="14"/>
    </row>
    <row r="1182" spans="284:386" s="12" customFormat="1" x14ac:dyDescent="0.3">
      <c r="JX1182" s="13"/>
      <c r="JY1182" s="13"/>
      <c r="JZ1182" s="13"/>
      <c r="KC1182" s="13"/>
      <c r="KD1182" s="13"/>
      <c r="KE1182" s="13"/>
      <c r="KF1182" s="13"/>
      <c r="KG1182" s="13"/>
      <c r="KH1182" s="13"/>
      <c r="KI1182" s="13"/>
      <c r="KJ1182" s="13"/>
      <c r="KK1182" s="13"/>
      <c r="KL1182" s="13"/>
      <c r="KM1182" s="13"/>
      <c r="KN1182" s="13"/>
      <c r="KO1182" s="13"/>
      <c r="KP1182" s="13"/>
      <c r="LJ1182" s="14"/>
      <c r="LZ1182" s="14"/>
      <c r="MA1182" s="14"/>
      <c r="MB1182" s="14"/>
      <c r="MC1182" s="14"/>
      <c r="MD1182" s="14"/>
      <c r="ME1182" s="14"/>
      <c r="MF1182" s="14"/>
      <c r="MG1182" s="14"/>
      <c r="MH1182" s="14"/>
      <c r="MI1182" s="14"/>
      <c r="MJ1182" s="14"/>
      <c r="MK1182" s="14"/>
      <c r="ML1182" s="14"/>
      <c r="MM1182" s="14"/>
      <c r="MN1182" s="14"/>
      <c r="MO1182" s="14"/>
      <c r="MP1182" s="14"/>
      <c r="MQ1182" s="14"/>
      <c r="MR1182" s="14"/>
      <c r="MS1182" s="14"/>
      <c r="MT1182" s="14"/>
      <c r="MU1182" s="14"/>
      <c r="MV1182" s="14"/>
      <c r="MW1182" s="14"/>
      <c r="MX1182" s="14"/>
      <c r="MY1182" s="14"/>
      <c r="MZ1182" s="14"/>
      <c r="NA1182" s="14"/>
      <c r="NB1182" s="14"/>
      <c r="NC1182" s="14"/>
      <c r="ND1182" s="14"/>
      <c r="NE1182" s="14"/>
      <c r="NF1182" s="14"/>
      <c r="NG1182" s="14"/>
      <c r="NH1182" s="14"/>
      <c r="NI1182" s="14"/>
      <c r="NJ1182" s="14"/>
      <c r="NK1182" s="14"/>
      <c r="NL1182" s="14"/>
      <c r="NM1182" s="14"/>
      <c r="NN1182" s="14"/>
      <c r="NO1182" s="14"/>
      <c r="NP1182" s="14"/>
      <c r="NQ1182" s="14"/>
      <c r="NR1182" s="14"/>
      <c r="NS1182" s="14"/>
      <c r="NT1182" s="14"/>
      <c r="NU1182" s="14"/>
      <c r="NV1182" s="14"/>
    </row>
    <row r="1183" spans="284:386" s="12" customFormat="1" x14ac:dyDescent="0.3">
      <c r="JX1183" s="13"/>
      <c r="JY1183" s="13"/>
      <c r="JZ1183" s="13"/>
      <c r="KC1183" s="13"/>
      <c r="KD1183" s="13"/>
      <c r="KE1183" s="13"/>
      <c r="KF1183" s="13"/>
      <c r="KG1183" s="13"/>
      <c r="KH1183" s="13"/>
      <c r="KI1183" s="13"/>
      <c r="KJ1183" s="13"/>
      <c r="KK1183" s="13"/>
      <c r="KL1183" s="13"/>
      <c r="KM1183" s="13"/>
      <c r="KN1183" s="13"/>
      <c r="KO1183" s="13"/>
      <c r="KP1183" s="13"/>
      <c r="LJ1183" s="14"/>
      <c r="LZ1183" s="14"/>
      <c r="MA1183" s="14"/>
      <c r="MB1183" s="14"/>
      <c r="MC1183" s="14"/>
      <c r="MD1183" s="14"/>
      <c r="ME1183" s="14"/>
      <c r="MF1183" s="14"/>
      <c r="MG1183" s="14"/>
      <c r="MH1183" s="14"/>
      <c r="MI1183" s="14"/>
      <c r="MJ1183" s="14"/>
      <c r="MK1183" s="14"/>
      <c r="ML1183" s="14"/>
      <c r="MM1183" s="14"/>
      <c r="MN1183" s="14"/>
      <c r="MO1183" s="14"/>
      <c r="MP1183" s="14"/>
      <c r="MQ1183" s="14"/>
      <c r="MR1183" s="14"/>
      <c r="MS1183" s="14"/>
      <c r="MT1183" s="14"/>
      <c r="MU1183" s="14"/>
      <c r="MV1183" s="14"/>
      <c r="MW1183" s="14"/>
      <c r="MX1183" s="14"/>
      <c r="MY1183" s="14"/>
      <c r="MZ1183" s="14"/>
      <c r="NA1183" s="14"/>
      <c r="NB1183" s="14"/>
      <c r="NC1183" s="14"/>
      <c r="ND1183" s="14"/>
      <c r="NE1183" s="14"/>
      <c r="NF1183" s="14"/>
      <c r="NG1183" s="14"/>
      <c r="NH1183" s="14"/>
      <c r="NI1183" s="14"/>
      <c r="NJ1183" s="14"/>
      <c r="NK1183" s="14"/>
      <c r="NL1183" s="14"/>
      <c r="NM1183" s="14"/>
      <c r="NN1183" s="14"/>
      <c r="NO1183" s="14"/>
      <c r="NP1183" s="14"/>
      <c r="NQ1183" s="14"/>
      <c r="NR1183" s="14"/>
      <c r="NS1183" s="14"/>
      <c r="NT1183" s="14"/>
      <c r="NU1183" s="14"/>
      <c r="NV1183" s="14"/>
    </row>
    <row r="1184" spans="284:386" s="12" customFormat="1" x14ac:dyDescent="0.3">
      <c r="JX1184" s="13"/>
      <c r="JY1184" s="13"/>
      <c r="JZ1184" s="13"/>
      <c r="KC1184" s="13"/>
      <c r="KD1184" s="13"/>
      <c r="KE1184" s="13"/>
      <c r="KF1184" s="13"/>
      <c r="KG1184" s="13"/>
      <c r="KH1184" s="13"/>
      <c r="KI1184" s="13"/>
      <c r="KJ1184" s="13"/>
      <c r="KK1184" s="13"/>
      <c r="KL1184" s="13"/>
      <c r="KM1184" s="13"/>
      <c r="KN1184" s="13"/>
      <c r="KO1184" s="13"/>
      <c r="KP1184" s="13"/>
      <c r="LJ1184" s="14"/>
      <c r="LZ1184" s="14"/>
      <c r="MA1184" s="14"/>
      <c r="MB1184" s="14"/>
      <c r="MC1184" s="14"/>
      <c r="MD1184" s="14"/>
      <c r="ME1184" s="14"/>
      <c r="MF1184" s="14"/>
      <c r="MG1184" s="14"/>
      <c r="MH1184" s="14"/>
      <c r="MI1184" s="14"/>
      <c r="MJ1184" s="14"/>
      <c r="MK1184" s="14"/>
      <c r="ML1184" s="14"/>
      <c r="MM1184" s="14"/>
      <c r="MN1184" s="14"/>
      <c r="MO1184" s="14"/>
      <c r="MP1184" s="14"/>
      <c r="MQ1184" s="14"/>
      <c r="MR1184" s="14"/>
      <c r="MS1184" s="14"/>
      <c r="MT1184" s="14"/>
      <c r="MU1184" s="14"/>
      <c r="MV1184" s="14"/>
      <c r="MW1184" s="14"/>
      <c r="MX1184" s="14"/>
      <c r="MY1184" s="14"/>
      <c r="MZ1184" s="14"/>
      <c r="NA1184" s="14"/>
      <c r="NB1184" s="14"/>
      <c r="NC1184" s="14"/>
      <c r="ND1184" s="14"/>
      <c r="NE1184" s="14"/>
      <c r="NF1184" s="14"/>
      <c r="NG1184" s="14"/>
      <c r="NH1184" s="14"/>
      <c r="NI1184" s="14"/>
      <c r="NJ1184" s="14"/>
      <c r="NK1184" s="14"/>
      <c r="NL1184" s="14"/>
      <c r="NM1184" s="14"/>
      <c r="NN1184" s="14"/>
      <c r="NO1184" s="14"/>
      <c r="NP1184" s="14"/>
      <c r="NQ1184" s="14"/>
      <c r="NR1184" s="14"/>
      <c r="NS1184" s="14"/>
      <c r="NT1184" s="14"/>
      <c r="NU1184" s="14"/>
      <c r="NV1184" s="14"/>
    </row>
    <row r="1185" spans="284:386" s="12" customFormat="1" x14ac:dyDescent="0.3">
      <c r="JX1185" s="13"/>
      <c r="JY1185" s="13"/>
      <c r="JZ1185" s="13"/>
      <c r="KC1185" s="13"/>
      <c r="KD1185" s="13"/>
      <c r="KE1185" s="13"/>
      <c r="KF1185" s="13"/>
      <c r="KG1185" s="13"/>
      <c r="KH1185" s="13"/>
      <c r="KI1185" s="13"/>
      <c r="KJ1185" s="13"/>
      <c r="KK1185" s="13"/>
      <c r="KL1185" s="13"/>
      <c r="KM1185" s="13"/>
      <c r="KN1185" s="13"/>
      <c r="KO1185" s="13"/>
      <c r="KP1185" s="13"/>
      <c r="LJ1185" s="14"/>
      <c r="LZ1185" s="14"/>
      <c r="MA1185" s="14"/>
      <c r="MB1185" s="14"/>
      <c r="MC1185" s="14"/>
      <c r="MD1185" s="14"/>
      <c r="ME1185" s="14"/>
      <c r="MF1185" s="14"/>
      <c r="MG1185" s="14"/>
      <c r="MH1185" s="14"/>
      <c r="MI1185" s="14"/>
      <c r="MJ1185" s="14"/>
      <c r="MK1185" s="14"/>
      <c r="ML1185" s="14"/>
      <c r="MM1185" s="14"/>
      <c r="MN1185" s="14"/>
      <c r="MO1185" s="14"/>
      <c r="MP1185" s="14"/>
      <c r="MQ1185" s="14"/>
      <c r="MR1185" s="14"/>
      <c r="MS1185" s="14"/>
      <c r="MT1185" s="14"/>
      <c r="MU1185" s="14"/>
      <c r="MV1185" s="14"/>
      <c r="MW1185" s="14"/>
      <c r="MX1185" s="14"/>
      <c r="MY1185" s="14"/>
      <c r="MZ1185" s="14"/>
      <c r="NA1185" s="14"/>
      <c r="NB1185" s="14"/>
      <c r="NC1185" s="14"/>
      <c r="ND1185" s="14"/>
      <c r="NE1185" s="14"/>
      <c r="NF1185" s="14"/>
      <c r="NG1185" s="14"/>
      <c r="NH1185" s="14"/>
      <c r="NI1185" s="14"/>
      <c r="NJ1185" s="14"/>
      <c r="NK1185" s="14"/>
      <c r="NL1185" s="14"/>
      <c r="NM1185" s="14"/>
      <c r="NN1185" s="14"/>
      <c r="NO1185" s="14"/>
      <c r="NP1185" s="14"/>
      <c r="NQ1185" s="14"/>
      <c r="NR1185" s="14"/>
      <c r="NS1185" s="14"/>
      <c r="NT1185" s="14"/>
      <c r="NU1185" s="14"/>
      <c r="NV1185" s="14"/>
    </row>
    <row r="1186" spans="284:386" s="12" customFormat="1" x14ac:dyDescent="0.3">
      <c r="JX1186" s="13"/>
      <c r="JY1186" s="13"/>
      <c r="JZ1186" s="13"/>
      <c r="KC1186" s="13"/>
      <c r="KD1186" s="13"/>
      <c r="KE1186" s="13"/>
      <c r="KF1186" s="13"/>
      <c r="KG1186" s="13"/>
      <c r="KH1186" s="13"/>
      <c r="KI1186" s="13"/>
      <c r="KJ1186" s="13"/>
      <c r="KK1186" s="13"/>
      <c r="KL1186" s="13"/>
      <c r="KM1186" s="13"/>
      <c r="KN1186" s="13"/>
      <c r="KO1186" s="13"/>
      <c r="KP1186" s="13"/>
      <c r="LJ1186" s="14"/>
      <c r="LZ1186" s="14"/>
      <c r="MA1186" s="14"/>
      <c r="MB1186" s="14"/>
      <c r="MC1186" s="14"/>
      <c r="MD1186" s="14"/>
      <c r="ME1186" s="14"/>
      <c r="MF1186" s="14"/>
      <c r="MG1186" s="14"/>
      <c r="MH1186" s="14"/>
      <c r="MI1186" s="14"/>
      <c r="MJ1186" s="14"/>
      <c r="MK1186" s="14"/>
      <c r="ML1186" s="14"/>
      <c r="MM1186" s="14"/>
      <c r="MN1186" s="14"/>
      <c r="MO1186" s="14"/>
      <c r="MP1186" s="14"/>
      <c r="MQ1186" s="14"/>
      <c r="MR1186" s="14"/>
      <c r="MS1186" s="14"/>
      <c r="MT1186" s="14"/>
      <c r="MU1186" s="14"/>
      <c r="MV1186" s="14"/>
      <c r="MW1186" s="14"/>
      <c r="MX1186" s="14"/>
      <c r="MY1186" s="14"/>
      <c r="MZ1186" s="14"/>
      <c r="NA1186" s="14"/>
      <c r="NB1186" s="14"/>
      <c r="NC1186" s="14"/>
      <c r="ND1186" s="14"/>
      <c r="NE1186" s="14"/>
      <c r="NF1186" s="14"/>
      <c r="NG1186" s="14"/>
      <c r="NH1186" s="14"/>
      <c r="NI1186" s="14"/>
      <c r="NJ1186" s="14"/>
      <c r="NK1186" s="14"/>
      <c r="NL1186" s="14"/>
      <c r="NM1186" s="14"/>
      <c r="NN1186" s="14"/>
      <c r="NO1186" s="14"/>
      <c r="NP1186" s="14"/>
      <c r="NQ1186" s="14"/>
      <c r="NR1186" s="14"/>
      <c r="NS1186" s="14"/>
      <c r="NT1186" s="14"/>
      <c r="NU1186" s="14"/>
      <c r="NV1186" s="14"/>
    </row>
    <row r="1187" spans="284:386" s="12" customFormat="1" x14ac:dyDescent="0.3">
      <c r="JX1187" s="13"/>
      <c r="JY1187" s="13"/>
      <c r="JZ1187" s="13"/>
      <c r="KC1187" s="13"/>
      <c r="KD1187" s="13"/>
      <c r="KE1187" s="13"/>
      <c r="KF1187" s="13"/>
      <c r="KG1187" s="13"/>
      <c r="KH1187" s="13"/>
      <c r="KI1187" s="13"/>
      <c r="KJ1187" s="13"/>
      <c r="KK1187" s="13"/>
      <c r="KL1187" s="13"/>
      <c r="KM1187" s="13"/>
      <c r="KN1187" s="13"/>
      <c r="KO1187" s="13"/>
      <c r="KP1187" s="13"/>
      <c r="LJ1187" s="14"/>
      <c r="LZ1187" s="14"/>
      <c r="MA1187" s="14"/>
      <c r="MB1187" s="14"/>
      <c r="MC1187" s="14"/>
      <c r="MD1187" s="14"/>
      <c r="ME1187" s="14"/>
      <c r="MF1187" s="14"/>
      <c r="MG1187" s="14"/>
      <c r="MH1187" s="14"/>
      <c r="MI1187" s="14"/>
      <c r="MJ1187" s="14"/>
      <c r="MK1187" s="14"/>
      <c r="ML1187" s="14"/>
      <c r="MM1187" s="14"/>
      <c r="MN1187" s="14"/>
      <c r="MO1187" s="14"/>
      <c r="MP1187" s="14"/>
      <c r="MQ1187" s="14"/>
      <c r="MR1187" s="14"/>
      <c r="MS1187" s="14"/>
      <c r="MT1187" s="14"/>
      <c r="MU1187" s="14"/>
      <c r="MV1187" s="14"/>
      <c r="MW1187" s="14"/>
      <c r="MX1187" s="14"/>
      <c r="MY1187" s="14"/>
      <c r="MZ1187" s="14"/>
      <c r="NA1187" s="14"/>
      <c r="NB1187" s="14"/>
      <c r="NC1187" s="14"/>
      <c r="ND1187" s="14"/>
      <c r="NE1187" s="14"/>
      <c r="NF1187" s="14"/>
      <c r="NG1187" s="14"/>
      <c r="NH1187" s="14"/>
      <c r="NI1187" s="14"/>
      <c r="NJ1187" s="14"/>
      <c r="NK1187" s="14"/>
      <c r="NL1187" s="14"/>
      <c r="NM1187" s="14"/>
      <c r="NN1187" s="14"/>
      <c r="NO1187" s="14"/>
      <c r="NP1187" s="14"/>
      <c r="NQ1187" s="14"/>
      <c r="NR1187" s="14"/>
      <c r="NS1187" s="14"/>
      <c r="NT1187" s="14"/>
      <c r="NU1187" s="14"/>
      <c r="NV1187" s="14"/>
    </row>
    <row r="1188" spans="284:386" s="12" customFormat="1" x14ac:dyDescent="0.3">
      <c r="JX1188" s="13"/>
      <c r="JY1188" s="13"/>
      <c r="JZ1188" s="13"/>
      <c r="KC1188" s="13"/>
      <c r="KD1188" s="13"/>
      <c r="KE1188" s="13"/>
      <c r="KF1188" s="13"/>
      <c r="KG1188" s="13"/>
      <c r="KH1188" s="13"/>
      <c r="KI1188" s="13"/>
      <c r="KJ1188" s="13"/>
      <c r="KK1188" s="13"/>
      <c r="KL1188" s="13"/>
      <c r="KM1188" s="13"/>
      <c r="KN1188" s="13"/>
      <c r="KO1188" s="13"/>
      <c r="KP1188" s="13"/>
      <c r="LJ1188" s="14"/>
      <c r="LZ1188" s="14"/>
      <c r="MA1188" s="14"/>
      <c r="MB1188" s="14"/>
      <c r="MC1188" s="14"/>
      <c r="MD1188" s="14"/>
      <c r="ME1188" s="14"/>
      <c r="MF1188" s="14"/>
      <c r="MG1188" s="14"/>
      <c r="MH1188" s="14"/>
      <c r="MI1188" s="14"/>
      <c r="MJ1188" s="14"/>
      <c r="MK1188" s="14"/>
      <c r="ML1188" s="14"/>
      <c r="MM1188" s="14"/>
      <c r="MN1188" s="14"/>
      <c r="MO1188" s="14"/>
      <c r="MP1188" s="14"/>
      <c r="MQ1188" s="14"/>
      <c r="MR1188" s="14"/>
      <c r="MS1188" s="14"/>
      <c r="MT1188" s="14"/>
      <c r="MU1188" s="14"/>
      <c r="MV1188" s="14"/>
      <c r="MW1188" s="14"/>
      <c r="MX1188" s="14"/>
      <c r="MY1188" s="14"/>
      <c r="MZ1188" s="14"/>
      <c r="NA1188" s="14"/>
      <c r="NB1188" s="14"/>
      <c r="NC1188" s="14"/>
      <c r="ND1188" s="14"/>
      <c r="NE1188" s="14"/>
      <c r="NF1188" s="14"/>
      <c r="NG1188" s="14"/>
      <c r="NH1188" s="14"/>
      <c r="NI1188" s="14"/>
      <c r="NJ1188" s="14"/>
      <c r="NK1188" s="14"/>
      <c r="NL1188" s="14"/>
      <c r="NM1188" s="14"/>
      <c r="NN1188" s="14"/>
      <c r="NO1188" s="14"/>
      <c r="NP1188" s="14"/>
      <c r="NQ1188" s="14"/>
      <c r="NR1188" s="14"/>
      <c r="NS1188" s="14"/>
      <c r="NT1188" s="14"/>
      <c r="NU1188" s="14"/>
      <c r="NV1188" s="14"/>
    </row>
    <row r="1189" spans="284:386" s="12" customFormat="1" x14ac:dyDescent="0.3">
      <c r="JX1189" s="13"/>
      <c r="JY1189" s="13"/>
      <c r="JZ1189" s="13"/>
      <c r="KC1189" s="13"/>
      <c r="KD1189" s="13"/>
      <c r="KE1189" s="13"/>
      <c r="KF1189" s="13"/>
      <c r="KG1189" s="13"/>
      <c r="KH1189" s="13"/>
      <c r="KI1189" s="13"/>
      <c r="KJ1189" s="13"/>
      <c r="KK1189" s="13"/>
      <c r="KL1189" s="13"/>
      <c r="KM1189" s="13"/>
      <c r="KN1189" s="13"/>
      <c r="KO1189" s="13"/>
      <c r="KP1189" s="13"/>
      <c r="LJ1189" s="14"/>
      <c r="LZ1189" s="14"/>
      <c r="MA1189" s="14"/>
      <c r="MB1189" s="14"/>
      <c r="MC1189" s="14"/>
      <c r="MD1189" s="14"/>
      <c r="ME1189" s="14"/>
      <c r="MF1189" s="14"/>
      <c r="MG1189" s="14"/>
      <c r="MH1189" s="14"/>
      <c r="MI1189" s="14"/>
      <c r="MJ1189" s="14"/>
      <c r="MK1189" s="14"/>
      <c r="ML1189" s="14"/>
      <c r="MM1189" s="14"/>
      <c r="MN1189" s="14"/>
      <c r="MO1189" s="14"/>
      <c r="MP1189" s="14"/>
      <c r="MQ1189" s="14"/>
      <c r="MR1189" s="14"/>
      <c r="MS1189" s="14"/>
      <c r="MT1189" s="14"/>
      <c r="MU1189" s="14"/>
      <c r="MV1189" s="14"/>
      <c r="MW1189" s="14"/>
      <c r="MX1189" s="14"/>
      <c r="MY1189" s="14"/>
      <c r="MZ1189" s="14"/>
      <c r="NA1189" s="14"/>
      <c r="NB1189" s="14"/>
      <c r="NC1189" s="14"/>
      <c r="ND1189" s="14"/>
      <c r="NE1189" s="14"/>
      <c r="NF1189" s="14"/>
      <c r="NG1189" s="14"/>
      <c r="NH1189" s="14"/>
      <c r="NI1189" s="14"/>
      <c r="NJ1189" s="14"/>
      <c r="NK1189" s="14"/>
      <c r="NL1189" s="14"/>
      <c r="NM1189" s="14"/>
      <c r="NN1189" s="14"/>
      <c r="NO1189" s="14"/>
      <c r="NP1189" s="14"/>
      <c r="NQ1189" s="14"/>
      <c r="NR1189" s="14"/>
      <c r="NS1189" s="14"/>
      <c r="NT1189" s="14"/>
      <c r="NU1189" s="14"/>
      <c r="NV1189" s="14"/>
    </row>
    <row r="1190" spans="284:386" s="12" customFormat="1" x14ac:dyDescent="0.3">
      <c r="JX1190" s="13"/>
      <c r="JY1190" s="13"/>
      <c r="JZ1190" s="13"/>
      <c r="KC1190" s="13"/>
      <c r="KD1190" s="13"/>
      <c r="KE1190" s="13"/>
      <c r="KF1190" s="13"/>
      <c r="KG1190" s="13"/>
      <c r="KH1190" s="13"/>
      <c r="KI1190" s="13"/>
      <c r="KJ1190" s="13"/>
      <c r="KK1190" s="13"/>
      <c r="KL1190" s="13"/>
      <c r="KM1190" s="13"/>
      <c r="KN1190" s="13"/>
      <c r="KO1190" s="13"/>
      <c r="KP1190" s="13"/>
      <c r="LJ1190" s="14"/>
      <c r="LZ1190" s="14"/>
      <c r="MA1190" s="14"/>
      <c r="MB1190" s="14"/>
      <c r="MC1190" s="14"/>
      <c r="MD1190" s="14"/>
      <c r="ME1190" s="14"/>
      <c r="MF1190" s="14"/>
      <c r="MG1190" s="14"/>
      <c r="MH1190" s="14"/>
      <c r="MI1190" s="14"/>
      <c r="MJ1190" s="14"/>
      <c r="MK1190" s="14"/>
      <c r="ML1190" s="14"/>
      <c r="MM1190" s="14"/>
      <c r="MN1190" s="14"/>
      <c r="MO1190" s="14"/>
      <c r="MP1190" s="14"/>
      <c r="MQ1190" s="14"/>
      <c r="MR1190" s="14"/>
      <c r="MS1190" s="14"/>
      <c r="MT1190" s="14"/>
      <c r="MU1190" s="14"/>
      <c r="MV1190" s="14"/>
      <c r="MW1190" s="14"/>
      <c r="MX1190" s="14"/>
      <c r="MY1190" s="14"/>
      <c r="MZ1190" s="14"/>
      <c r="NA1190" s="14"/>
      <c r="NB1190" s="14"/>
      <c r="NC1190" s="14"/>
      <c r="ND1190" s="14"/>
      <c r="NE1190" s="14"/>
      <c r="NF1190" s="14"/>
      <c r="NG1190" s="14"/>
      <c r="NH1190" s="14"/>
      <c r="NI1190" s="14"/>
      <c r="NJ1190" s="14"/>
      <c r="NK1190" s="14"/>
      <c r="NL1190" s="14"/>
      <c r="NM1190" s="14"/>
      <c r="NN1190" s="14"/>
      <c r="NO1190" s="14"/>
      <c r="NP1190" s="14"/>
      <c r="NQ1190" s="14"/>
      <c r="NR1190" s="14"/>
      <c r="NS1190" s="14"/>
      <c r="NT1190" s="14"/>
      <c r="NU1190" s="14"/>
      <c r="NV1190" s="14"/>
    </row>
    <row r="1191" spans="284:386" s="12" customFormat="1" x14ac:dyDescent="0.3">
      <c r="JX1191" s="13"/>
      <c r="JY1191" s="13"/>
      <c r="JZ1191" s="13"/>
      <c r="KC1191" s="13"/>
      <c r="KD1191" s="13"/>
      <c r="KE1191" s="13"/>
      <c r="KF1191" s="13"/>
      <c r="KG1191" s="13"/>
      <c r="KH1191" s="13"/>
      <c r="KI1191" s="13"/>
      <c r="KJ1191" s="13"/>
      <c r="KK1191" s="13"/>
      <c r="KL1191" s="13"/>
      <c r="KM1191" s="13"/>
      <c r="KN1191" s="13"/>
      <c r="KO1191" s="13"/>
      <c r="KP1191" s="13"/>
      <c r="LJ1191" s="14"/>
      <c r="LZ1191" s="14"/>
      <c r="MA1191" s="14"/>
      <c r="MB1191" s="14"/>
      <c r="MC1191" s="14"/>
      <c r="MD1191" s="14"/>
      <c r="ME1191" s="14"/>
      <c r="MF1191" s="14"/>
      <c r="MG1191" s="14"/>
      <c r="MH1191" s="14"/>
      <c r="MI1191" s="14"/>
      <c r="MJ1191" s="14"/>
      <c r="MK1191" s="14"/>
      <c r="ML1191" s="14"/>
      <c r="MM1191" s="14"/>
      <c r="MN1191" s="14"/>
      <c r="MO1191" s="14"/>
      <c r="MP1191" s="14"/>
      <c r="MQ1191" s="14"/>
      <c r="MR1191" s="14"/>
      <c r="MS1191" s="14"/>
      <c r="MT1191" s="14"/>
      <c r="MU1191" s="14"/>
      <c r="MV1191" s="14"/>
      <c r="MW1191" s="14"/>
      <c r="MX1191" s="14"/>
      <c r="MY1191" s="14"/>
      <c r="MZ1191" s="14"/>
      <c r="NA1191" s="14"/>
      <c r="NB1191" s="14"/>
      <c r="NC1191" s="14"/>
      <c r="ND1191" s="14"/>
      <c r="NE1191" s="14"/>
      <c r="NF1191" s="14"/>
      <c r="NG1191" s="14"/>
      <c r="NH1191" s="14"/>
      <c r="NI1191" s="14"/>
      <c r="NJ1191" s="14"/>
      <c r="NK1191" s="14"/>
      <c r="NL1191" s="14"/>
      <c r="NM1191" s="14"/>
      <c r="NN1191" s="14"/>
      <c r="NO1191" s="14"/>
      <c r="NP1191" s="14"/>
      <c r="NQ1191" s="14"/>
      <c r="NR1191" s="14"/>
      <c r="NS1191" s="14"/>
      <c r="NT1191" s="14"/>
      <c r="NU1191" s="14"/>
      <c r="NV1191" s="14"/>
    </row>
    <row r="1192" spans="284:386" s="12" customFormat="1" x14ac:dyDescent="0.3">
      <c r="JX1192" s="13"/>
      <c r="JY1192" s="13"/>
      <c r="JZ1192" s="13"/>
      <c r="KC1192" s="13"/>
      <c r="KD1192" s="13"/>
      <c r="KE1192" s="13"/>
      <c r="KF1192" s="13"/>
      <c r="KG1192" s="13"/>
      <c r="KH1192" s="13"/>
      <c r="KI1192" s="13"/>
      <c r="KJ1192" s="13"/>
      <c r="KK1192" s="13"/>
      <c r="KL1192" s="13"/>
      <c r="KM1192" s="13"/>
      <c r="KN1192" s="13"/>
      <c r="KO1192" s="13"/>
      <c r="KP1192" s="13"/>
      <c r="LJ1192" s="14"/>
      <c r="LZ1192" s="14"/>
      <c r="MA1192" s="14"/>
      <c r="MB1192" s="14"/>
      <c r="MC1192" s="14"/>
      <c r="MD1192" s="14"/>
      <c r="ME1192" s="14"/>
      <c r="MF1192" s="14"/>
      <c r="MG1192" s="14"/>
      <c r="MH1192" s="14"/>
      <c r="MI1192" s="14"/>
      <c r="MJ1192" s="14"/>
      <c r="MK1192" s="14"/>
      <c r="ML1192" s="14"/>
      <c r="MM1192" s="14"/>
      <c r="MN1192" s="14"/>
      <c r="MO1192" s="14"/>
      <c r="MP1192" s="14"/>
      <c r="MQ1192" s="14"/>
      <c r="MR1192" s="14"/>
      <c r="MS1192" s="14"/>
      <c r="MT1192" s="14"/>
      <c r="MU1192" s="14"/>
      <c r="MV1192" s="14"/>
      <c r="MW1192" s="14"/>
      <c r="MX1192" s="14"/>
      <c r="MY1192" s="14"/>
      <c r="MZ1192" s="14"/>
      <c r="NA1192" s="14"/>
      <c r="NB1192" s="14"/>
      <c r="NC1192" s="14"/>
      <c r="ND1192" s="14"/>
      <c r="NE1192" s="14"/>
      <c r="NF1192" s="14"/>
      <c r="NG1192" s="14"/>
      <c r="NH1192" s="14"/>
      <c r="NI1192" s="14"/>
      <c r="NJ1192" s="14"/>
      <c r="NK1192" s="14"/>
      <c r="NL1192" s="14"/>
      <c r="NM1192" s="14"/>
      <c r="NN1192" s="14"/>
      <c r="NO1192" s="14"/>
      <c r="NP1192" s="14"/>
      <c r="NQ1192" s="14"/>
      <c r="NR1192" s="14"/>
      <c r="NS1192" s="14"/>
      <c r="NT1192" s="14"/>
      <c r="NU1192" s="14"/>
      <c r="NV1192" s="14"/>
    </row>
    <row r="1193" spans="284:386" s="12" customFormat="1" x14ac:dyDescent="0.3">
      <c r="JX1193" s="13"/>
      <c r="JY1193" s="13"/>
      <c r="JZ1193" s="13"/>
      <c r="KC1193" s="13"/>
      <c r="KD1193" s="13"/>
      <c r="KE1193" s="13"/>
      <c r="KF1193" s="13"/>
      <c r="KG1193" s="13"/>
      <c r="KH1193" s="13"/>
      <c r="KI1193" s="13"/>
      <c r="KJ1193" s="13"/>
      <c r="KK1193" s="13"/>
      <c r="KL1193" s="13"/>
      <c r="KM1193" s="13"/>
      <c r="KN1193" s="13"/>
      <c r="KO1193" s="13"/>
      <c r="KP1193" s="13"/>
      <c r="LJ1193" s="14"/>
      <c r="LZ1193" s="14"/>
      <c r="MA1193" s="14"/>
      <c r="MB1193" s="14"/>
      <c r="MC1193" s="14"/>
      <c r="MD1193" s="14"/>
      <c r="ME1193" s="14"/>
      <c r="MF1193" s="14"/>
      <c r="MG1193" s="14"/>
      <c r="MH1193" s="14"/>
      <c r="MI1193" s="14"/>
      <c r="MJ1193" s="14"/>
      <c r="MK1193" s="14"/>
      <c r="ML1193" s="14"/>
      <c r="MM1193" s="14"/>
      <c r="MN1193" s="14"/>
      <c r="MO1193" s="14"/>
      <c r="MP1193" s="14"/>
      <c r="MQ1193" s="14"/>
      <c r="MR1193" s="14"/>
      <c r="MS1193" s="14"/>
      <c r="MT1193" s="14"/>
      <c r="MU1193" s="14"/>
      <c r="MV1193" s="14"/>
      <c r="MW1193" s="14"/>
      <c r="MX1193" s="14"/>
      <c r="MY1193" s="14"/>
      <c r="MZ1193" s="14"/>
      <c r="NA1193" s="14"/>
      <c r="NB1193" s="14"/>
      <c r="NC1193" s="14"/>
      <c r="ND1193" s="14"/>
      <c r="NE1193" s="14"/>
      <c r="NF1193" s="14"/>
      <c r="NG1193" s="14"/>
      <c r="NH1193" s="14"/>
      <c r="NI1193" s="14"/>
      <c r="NJ1193" s="14"/>
      <c r="NK1193" s="14"/>
      <c r="NL1193" s="14"/>
      <c r="NM1193" s="14"/>
      <c r="NN1193" s="14"/>
      <c r="NO1193" s="14"/>
      <c r="NP1193" s="14"/>
      <c r="NQ1193" s="14"/>
      <c r="NR1193" s="14"/>
      <c r="NS1193" s="14"/>
      <c r="NT1193" s="14"/>
      <c r="NU1193" s="14"/>
      <c r="NV1193" s="14"/>
    </row>
    <row r="1194" spans="284:386" s="12" customFormat="1" x14ac:dyDescent="0.3">
      <c r="JX1194" s="13"/>
      <c r="JY1194" s="13"/>
      <c r="JZ1194" s="13"/>
      <c r="KC1194" s="13"/>
      <c r="KD1194" s="13"/>
      <c r="KE1194" s="13"/>
      <c r="KF1194" s="13"/>
      <c r="KG1194" s="13"/>
      <c r="KH1194" s="13"/>
      <c r="KI1194" s="13"/>
      <c r="KJ1194" s="13"/>
      <c r="KK1194" s="13"/>
      <c r="KL1194" s="13"/>
      <c r="KM1194" s="13"/>
      <c r="KN1194" s="13"/>
      <c r="KO1194" s="13"/>
      <c r="KP1194" s="13"/>
      <c r="LJ1194" s="14"/>
      <c r="LZ1194" s="14"/>
      <c r="MA1194" s="14"/>
      <c r="MB1194" s="14"/>
      <c r="MC1194" s="14"/>
      <c r="MD1194" s="14"/>
      <c r="ME1194" s="14"/>
      <c r="MF1194" s="14"/>
      <c r="MG1194" s="14"/>
      <c r="MH1194" s="14"/>
      <c r="MI1194" s="14"/>
      <c r="MJ1194" s="14"/>
      <c r="MK1194" s="14"/>
      <c r="ML1194" s="14"/>
      <c r="MM1194" s="14"/>
      <c r="MN1194" s="14"/>
      <c r="MO1194" s="14"/>
      <c r="MP1194" s="14"/>
      <c r="MQ1194" s="14"/>
      <c r="MR1194" s="14"/>
      <c r="MS1194" s="14"/>
      <c r="MT1194" s="14"/>
      <c r="MU1194" s="14"/>
      <c r="MV1194" s="14"/>
      <c r="MW1194" s="14"/>
      <c r="MX1194" s="14"/>
      <c r="MY1194" s="14"/>
      <c r="MZ1194" s="14"/>
      <c r="NA1194" s="14"/>
      <c r="NB1194" s="14"/>
      <c r="NC1194" s="14"/>
      <c r="ND1194" s="14"/>
      <c r="NE1194" s="14"/>
      <c r="NF1194" s="14"/>
      <c r="NG1194" s="14"/>
      <c r="NH1194" s="14"/>
      <c r="NI1194" s="14"/>
      <c r="NJ1194" s="14"/>
      <c r="NK1194" s="14"/>
      <c r="NL1194" s="14"/>
      <c r="NM1194" s="14"/>
      <c r="NN1194" s="14"/>
      <c r="NO1194" s="14"/>
      <c r="NP1194" s="14"/>
      <c r="NQ1194" s="14"/>
      <c r="NR1194" s="14"/>
      <c r="NS1194" s="14"/>
      <c r="NT1194" s="14"/>
      <c r="NU1194" s="14"/>
      <c r="NV1194" s="14"/>
    </row>
    <row r="1195" spans="284:386" s="12" customFormat="1" x14ac:dyDescent="0.3">
      <c r="JX1195" s="13"/>
      <c r="JY1195" s="13"/>
      <c r="JZ1195" s="13"/>
      <c r="KC1195" s="13"/>
      <c r="KD1195" s="13"/>
      <c r="KE1195" s="13"/>
      <c r="KF1195" s="13"/>
      <c r="KG1195" s="13"/>
      <c r="KH1195" s="13"/>
      <c r="KI1195" s="13"/>
      <c r="KJ1195" s="13"/>
      <c r="KK1195" s="13"/>
      <c r="KL1195" s="13"/>
      <c r="KM1195" s="13"/>
      <c r="KN1195" s="13"/>
      <c r="KO1195" s="13"/>
      <c r="KP1195" s="13"/>
      <c r="LJ1195" s="14"/>
      <c r="LZ1195" s="14"/>
      <c r="MA1195" s="14"/>
      <c r="MB1195" s="14"/>
      <c r="MC1195" s="14"/>
      <c r="MD1195" s="14"/>
      <c r="ME1195" s="14"/>
      <c r="MF1195" s="14"/>
      <c r="MG1195" s="14"/>
      <c r="MH1195" s="14"/>
      <c r="MI1195" s="14"/>
      <c r="MJ1195" s="14"/>
      <c r="MK1195" s="14"/>
      <c r="ML1195" s="14"/>
      <c r="MM1195" s="14"/>
      <c r="MN1195" s="14"/>
      <c r="MO1195" s="14"/>
      <c r="MP1195" s="14"/>
      <c r="MQ1195" s="14"/>
      <c r="MR1195" s="14"/>
      <c r="MS1195" s="14"/>
      <c r="MT1195" s="14"/>
      <c r="MU1195" s="14"/>
      <c r="MV1195" s="14"/>
      <c r="MW1195" s="14"/>
      <c r="MX1195" s="14"/>
      <c r="MY1195" s="14"/>
      <c r="MZ1195" s="14"/>
      <c r="NA1195" s="14"/>
      <c r="NB1195" s="14"/>
      <c r="NC1195" s="14"/>
      <c r="ND1195" s="14"/>
      <c r="NE1195" s="14"/>
      <c r="NF1195" s="14"/>
      <c r="NG1195" s="14"/>
      <c r="NH1195" s="14"/>
      <c r="NI1195" s="14"/>
      <c r="NJ1195" s="14"/>
      <c r="NK1195" s="14"/>
      <c r="NL1195" s="14"/>
      <c r="NM1195" s="14"/>
      <c r="NN1195" s="14"/>
      <c r="NO1195" s="14"/>
      <c r="NP1195" s="14"/>
      <c r="NQ1195" s="14"/>
      <c r="NR1195" s="14"/>
      <c r="NS1195" s="14"/>
      <c r="NT1195" s="14"/>
      <c r="NU1195" s="14"/>
      <c r="NV1195" s="14"/>
    </row>
    <row r="1196" spans="284:386" s="12" customFormat="1" x14ac:dyDescent="0.3">
      <c r="JX1196" s="13"/>
      <c r="JY1196" s="13"/>
      <c r="JZ1196" s="13"/>
      <c r="KC1196" s="13"/>
      <c r="KD1196" s="13"/>
      <c r="KE1196" s="13"/>
      <c r="KF1196" s="13"/>
      <c r="KG1196" s="13"/>
      <c r="KH1196" s="13"/>
      <c r="KI1196" s="13"/>
      <c r="KJ1196" s="13"/>
      <c r="KK1196" s="13"/>
      <c r="KL1196" s="13"/>
      <c r="KM1196" s="13"/>
      <c r="KN1196" s="13"/>
      <c r="KO1196" s="13"/>
      <c r="KP1196" s="13"/>
      <c r="LJ1196" s="14"/>
      <c r="LZ1196" s="14"/>
      <c r="MA1196" s="14"/>
      <c r="MB1196" s="14"/>
      <c r="MC1196" s="14"/>
      <c r="MD1196" s="14"/>
      <c r="ME1196" s="14"/>
      <c r="MF1196" s="14"/>
      <c r="MG1196" s="14"/>
      <c r="MH1196" s="14"/>
      <c r="MI1196" s="14"/>
      <c r="MJ1196" s="14"/>
      <c r="MK1196" s="14"/>
      <c r="ML1196" s="14"/>
      <c r="MM1196" s="14"/>
      <c r="MN1196" s="14"/>
      <c r="MO1196" s="14"/>
      <c r="MP1196" s="14"/>
      <c r="MQ1196" s="14"/>
      <c r="MR1196" s="14"/>
      <c r="MS1196" s="14"/>
      <c r="MT1196" s="14"/>
      <c r="MU1196" s="14"/>
      <c r="MV1196" s="14"/>
      <c r="MW1196" s="14"/>
      <c r="MX1196" s="14"/>
      <c r="MY1196" s="14"/>
      <c r="MZ1196" s="14"/>
      <c r="NA1196" s="14"/>
      <c r="NB1196" s="14"/>
      <c r="NC1196" s="14"/>
      <c r="ND1196" s="14"/>
      <c r="NE1196" s="14"/>
      <c r="NF1196" s="14"/>
      <c r="NG1196" s="14"/>
      <c r="NH1196" s="14"/>
      <c r="NI1196" s="14"/>
      <c r="NJ1196" s="14"/>
      <c r="NK1196" s="14"/>
      <c r="NL1196" s="14"/>
      <c r="NM1196" s="14"/>
      <c r="NN1196" s="14"/>
      <c r="NO1196" s="14"/>
      <c r="NP1196" s="14"/>
      <c r="NQ1196" s="14"/>
      <c r="NR1196" s="14"/>
      <c r="NS1196" s="14"/>
      <c r="NT1196" s="14"/>
      <c r="NU1196" s="14"/>
      <c r="NV1196" s="14"/>
    </row>
    <row r="1197" spans="284:386" s="12" customFormat="1" x14ac:dyDescent="0.3">
      <c r="JX1197" s="13"/>
      <c r="JY1197" s="13"/>
      <c r="JZ1197" s="13"/>
      <c r="KC1197" s="13"/>
      <c r="KD1197" s="13"/>
      <c r="KE1197" s="13"/>
      <c r="KF1197" s="13"/>
      <c r="KG1197" s="13"/>
      <c r="KH1197" s="13"/>
      <c r="KI1197" s="13"/>
      <c r="KJ1197" s="13"/>
      <c r="KK1197" s="13"/>
      <c r="KL1197" s="13"/>
      <c r="KM1197" s="13"/>
      <c r="KN1197" s="13"/>
      <c r="KO1197" s="13"/>
      <c r="KP1197" s="13"/>
      <c r="LJ1197" s="14"/>
      <c r="LZ1197" s="14"/>
      <c r="MA1197" s="14"/>
      <c r="MB1197" s="14"/>
      <c r="MC1197" s="14"/>
      <c r="MD1197" s="14"/>
      <c r="ME1197" s="14"/>
      <c r="MF1197" s="14"/>
      <c r="MG1197" s="14"/>
      <c r="MH1197" s="14"/>
      <c r="MI1197" s="14"/>
      <c r="MJ1197" s="14"/>
      <c r="MK1197" s="14"/>
      <c r="ML1197" s="14"/>
      <c r="MM1197" s="14"/>
      <c r="MN1197" s="14"/>
      <c r="MO1197" s="14"/>
      <c r="MP1197" s="14"/>
      <c r="MQ1197" s="14"/>
      <c r="MR1197" s="14"/>
      <c r="MS1197" s="14"/>
      <c r="MT1197" s="14"/>
      <c r="MU1197" s="14"/>
      <c r="MV1197" s="14"/>
      <c r="MW1197" s="14"/>
      <c r="MX1197" s="14"/>
      <c r="MY1197" s="14"/>
      <c r="MZ1197" s="14"/>
      <c r="NA1197" s="14"/>
      <c r="NB1197" s="14"/>
      <c r="NC1197" s="14"/>
      <c r="ND1197" s="14"/>
      <c r="NE1197" s="14"/>
      <c r="NF1197" s="14"/>
      <c r="NG1197" s="14"/>
      <c r="NH1197" s="14"/>
      <c r="NI1197" s="14"/>
      <c r="NJ1197" s="14"/>
      <c r="NK1197" s="14"/>
      <c r="NL1197" s="14"/>
      <c r="NM1197" s="14"/>
      <c r="NN1197" s="14"/>
      <c r="NO1197" s="14"/>
      <c r="NP1197" s="14"/>
      <c r="NQ1197" s="14"/>
      <c r="NR1197" s="14"/>
      <c r="NS1197" s="14"/>
      <c r="NT1197" s="14"/>
      <c r="NU1197" s="14"/>
      <c r="NV1197" s="14"/>
    </row>
    <row r="1198" spans="284:386" s="12" customFormat="1" x14ac:dyDescent="0.3">
      <c r="JX1198" s="13"/>
      <c r="JY1198" s="13"/>
      <c r="JZ1198" s="13"/>
      <c r="KC1198" s="13"/>
      <c r="KD1198" s="13"/>
      <c r="KE1198" s="13"/>
      <c r="KF1198" s="13"/>
      <c r="KG1198" s="13"/>
      <c r="KH1198" s="13"/>
      <c r="KI1198" s="13"/>
      <c r="KJ1198" s="13"/>
      <c r="KK1198" s="13"/>
      <c r="KL1198" s="13"/>
      <c r="KM1198" s="13"/>
      <c r="KN1198" s="13"/>
      <c r="KO1198" s="13"/>
      <c r="KP1198" s="13"/>
      <c r="LJ1198" s="14"/>
      <c r="LZ1198" s="14"/>
      <c r="MA1198" s="14"/>
      <c r="MB1198" s="14"/>
      <c r="MC1198" s="14"/>
      <c r="MD1198" s="14"/>
      <c r="ME1198" s="14"/>
      <c r="MF1198" s="14"/>
      <c r="MG1198" s="14"/>
      <c r="MH1198" s="14"/>
      <c r="MI1198" s="14"/>
      <c r="MJ1198" s="14"/>
      <c r="MK1198" s="14"/>
      <c r="ML1198" s="14"/>
      <c r="MM1198" s="14"/>
      <c r="MN1198" s="14"/>
      <c r="MO1198" s="14"/>
      <c r="MP1198" s="14"/>
      <c r="MQ1198" s="14"/>
      <c r="MR1198" s="14"/>
      <c r="MS1198" s="14"/>
      <c r="MT1198" s="14"/>
      <c r="MU1198" s="14"/>
      <c r="MV1198" s="14"/>
      <c r="MW1198" s="14"/>
      <c r="MX1198" s="14"/>
      <c r="MY1198" s="14"/>
      <c r="MZ1198" s="14"/>
      <c r="NA1198" s="14"/>
      <c r="NB1198" s="14"/>
      <c r="NC1198" s="14"/>
      <c r="ND1198" s="14"/>
      <c r="NE1198" s="14"/>
      <c r="NF1198" s="14"/>
      <c r="NG1198" s="14"/>
      <c r="NH1198" s="14"/>
      <c r="NI1198" s="14"/>
      <c r="NJ1198" s="14"/>
      <c r="NK1198" s="14"/>
      <c r="NL1198" s="14"/>
      <c r="NM1198" s="14"/>
      <c r="NN1198" s="14"/>
      <c r="NO1198" s="14"/>
      <c r="NP1198" s="14"/>
      <c r="NQ1198" s="14"/>
      <c r="NR1198" s="14"/>
      <c r="NS1198" s="14"/>
      <c r="NT1198" s="14"/>
      <c r="NU1198" s="14"/>
      <c r="NV1198" s="14"/>
    </row>
    <row r="1199" spans="284:386" s="12" customFormat="1" x14ac:dyDescent="0.3">
      <c r="JX1199" s="13"/>
      <c r="JY1199" s="13"/>
      <c r="JZ1199" s="13"/>
      <c r="KC1199" s="13"/>
      <c r="KD1199" s="13"/>
      <c r="KE1199" s="13"/>
      <c r="KF1199" s="13"/>
      <c r="KG1199" s="13"/>
      <c r="KH1199" s="13"/>
      <c r="KI1199" s="13"/>
      <c r="KJ1199" s="13"/>
      <c r="KK1199" s="13"/>
      <c r="KL1199" s="13"/>
      <c r="KM1199" s="13"/>
      <c r="KN1199" s="13"/>
      <c r="KO1199" s="13"/>
      <c r="KP1199" s="13"/>
      <c r="LJ1199" s="14"/>
      <c r="LZ1199" s="14"/>
      <c r="MA1199" s="14"/>
      <c r="MB1199" s="14"/>
      <c r="MC1199" s="14"/>
      <c r="MD1199" s="14"/>
      <c r="ME1199" s="14"/>
      <c r="MF1199" s="14"/>
      <c r="MG1199" s="14"/>
      <c r="MH1199" s="14"/>
      <c r="MI1199" s="14"/>
      <c r="MJ1199" s="14"/>
      <c r="MK1199" s="14"/>
      <c r="ML1199" s="14"/>
      <c r="MM1199" s="14"/>
      <c r="MN1199" s="14"/>
      <c r="MO1199" s="14"/>
      <c r="MP1199" s="14"/>
      <c r="MQ1199" s="14"/>
      <c r="MR1199" s="14"/>
      <c r="MS1199" s="14"/>
      <c r="MT1199" s="14"/>
      <c r="MU1199" s="14"/>
      <c r="MV1199" s="14"/>
      <c r="MW1199" s="14"/>
      <c r="MX1199" s="14"/>
      <c r="MY1199" s="14"/>
      <c r="MZ1199" s="14"/>
      <c r="NA1199" s="14"/>
      <c r="NB1199" s="14"/>
      <c r="NC1199" s="14"/>
      <c r="ND1199" s="14"/>
      <c r="NE1199" s="14"/>
      <c r="NF1199" s="14"/>
      <c r="NG1199" s="14"/>
      <c r="NH1199" s="14"/>
      <c r="NI1199" s="14"/>
      <c r="NJ1199" s="14"/>
      <c r="NK1199" s="14"/>
      <c r="NL1199" s="14"/>
      <c r="NM1199" s="14"/>
      <c r="NN1199" s="14"/>
      <c r="NO1199" s="14"/>
      <c r="NP1199" s="14"/>
      <c r="NQ1199" s="14"/>
      <c r="NR1199" s="14"/>
      <c r="NS1199" s="14"/>
      <c r="NT1199" s="14"/>
      <c r="NU1199" s="14"/>
      <c r="NV1199" s="14"/>
    </row>
    <row r="1200" spans="284:386" s="12" customFormat="1" x14ac:dyDescent="0.3">
      <c r="JX1200" s="13"/>
      <c r="JY1200" s="13"/>
      <c r="JZ1200" s="13"/>
      <c r="KC1200" s="13"/>
      <c r="KD1200" s="13"/>
      <c r="KE1200" s="13"/>
      <c r="KF1200" s="13"/>
      <c r="KG1200" s="13"/>
      <c r="KH1200" s="13"/>
      <c r="KI1200" s="13"/>
      <c r="KJ1200" s="13"/>
      <c r="KK1200" s="13"/>
      <c r="KL1200" s="13"/>
      <c r="KM1200" s="13"/>
      <c r="KN1200" s="13"/>
      <c r="KO1200" s="13"/>
      <c r="KP1200" s="13"/>
      <c r="LJ1200" s="14"/>
      <c r="LZ1200" s="14"/>
      <c r="MA1200" s="14"/>
      <c r="MB1200" s="14"/>
      <c r="MC1200" s="14"/>
      <c r="MD1200" s="14"/>
      <c r="ME1200" s="14"/>
      <c r="MF1200" s="14"/>
      <c r="MG1200" s="14"/>
      <c r="MH1200" s="14"/>
      <c r="MI1200" s="14"/>
      <c r="MJ1200" s="14"/>
      <c r="MK1200" s="14"/>
      <c r="ML1200" s="14"/>
      <c r="MM1200" s="14"/>
      <c r="MN1200" s="14"/>
      <c r="MO1200" s="14"/>
      <c r="MP1200" s="14"/>
      <c r="MQ1200" s="14"/>
      <c r="MR1200" s="14"/>
      <c r="MS1200" s="14"/>
      <c r="MT1200" s="14"/>
      <c r="MU1200" s="14"/>
      <c r="MV1200" s="14"/>
      <c r="MW1200" s="14"/>
      <c r="MX1200" s="14"/>
      <c r="MY1200" s="14"/>
      <c r="MZ1200" s="14"/>
      <c r="NA1200" s="14"/>
      <c r="NB1200" s="14"/>
      <c r="NC1200" s="14"/>
      <c r="ND1200" s="14"/>
      <c r="NE1200" s="14"/>
      <c r="NF1200" s="14"/>
      <c r="NG1200" s="14"/>
      <c r="NH1200" s="14"/>
      <c r="NI1200" s="14"/>
      <c r="NJ1200" s="14"/>
      <c r="NK1200" s="14"/>
      <c r="NL1200" s="14"/>
      <c r="NM1200" s="14"/>
      <c r="NN1200" s="14"/>
      <c r="NO1200" s="14"/>
      <c r="NP1200" s="14"/>
      <c r="NQ1200" s="14"/>
      <c r="NR1200" s="14"/>
      <c r="NS1200" s="14"/>
      <c r="NT1200" s="14"/>
      <c r="NU1200" s="14"/>
      <c r="NV1200" s="14"/>
    </row>
    <row r="1201" spans="284:386" s="12" customFormat="1" x14ac:dyDescent="0.3">
      <c r="JX1201" s="13"/>
      <c r="JY1201" s="13"/>
      <c r="JZ1201" s="13"/>
      <c r="KC1201" s="13"/>
      <c r="KD1201" s="13"/>
      <c r="KE1201" s="13"/>
      <c r="KF1201" s="13"/>
      <c r="KG1201" s="13"/>
      <c r="KH1201" s="13"/>
      <c r="KI1201" s="13"/>
      <c r="KJ1201" s="13"/>
      <c r="KK1201" s="13"/>
      <c r="KL1201" s="13"/>
      <c r="KM1201" s="13"/>
      <c r="KN1201" s="13"/>
      <c r="KO1201" s="13"/>
      <c r="KP1201" s="13"/>
      <c r="LJ1201" s="14"/>
      <c r="LZ1201" s="14"/>
      <c r="MA1201" s="14"/>
      <c r="MB1201" s="14"/>
      <c r="MC1201" s="14"/>
      <c r="MD1201" s="14"/>
      <c r="ME1201" s="14"/>
      <c r="MF1201" s="14"/>
      <c r="MG1201" s="14"/>
      <c r="MH1201" s="14"/>
      <c r="MI1201" s="14"/>
      <c r="MJ1201" s="14"/>
      <c r="MK1201" s="14"/>
      <c r="ML1201" s="14"/>
      <c r="MM1201" s="14"/>
      <c r="MN1201" s="14"/>
      <c r="MO1201" s="14"/>
      <c r="MP1201" s="14"/>
      <c r="MQ1201" s="14"/>
      <c r="MR1201" s="14"/>
      <c r="MS1201" s="14"/>
      <c r="MT1201" s="14"/>
      <c r="MU1201" s="14"/>
      <c r="MV1201" s="14"/>
      <c r="MW1201" s="14"/>
      <c r="MX1201" s="14"/>
      <c r="MY1201" s="14"/>
      <c r="MZ1201" s="14"/>
      <c r="NA1201" s="14"/>
      <c r="NB1201" s="14"/>
      <c r="NC1201" s="14"/>
      <c r="ND1201" s="14"/>
      <c r="NE1201" s="14"/>
      <c r="NF1201" s="14"/>
      <c r="NG1201" s="14"/>
      <c r="NH1201" s="14"/>
      <c r="NI1201" s="14"/>
      <c r="NJ1201" s="14"/>
      <c r="NK1201" s="14"/>
      <c r="NL1201" s="14"/>
      <c r="NM1201" s="14"/>
      <c r="NN1201" s="14"/>
      <c r="NO1201" s="14"/>
      <c r="NP1201" s="14"/>
      <c r="NQ1201" s="14"/>
      <c r="NR1201" s="14"/>
      <c r="NS1201" s="14"/>
      <c r="NT1201" s="14"/>
      <c r="NU1201" s="14"/>
      <c r="NV1201" s="14"/>
    </row>
    <row r="1202" spans="284:386" s="12" customFormat="1" x14ac:dyDescent="0.3">
      <c r="JX1202" s="13"/>
      <c r="JY1202" s="13"/>
      <c r="JZ1202" s="13"/>
      <c r="KC1202" s="13"/>
      <c r="KD1202" s="13"/>
      <c r="KE1202" s="13"/>
      <c r="KF1202" s="13"/>
      <c r="KG1202" s="13"/>
      <c r="KH1202" s="13"/>
      <c r="KI1202" s="13"/>
      <c r="KJ1202" s="13"/>
      <c r="KK1202" s="13"/>
      <c r="KL1202" s="13"/>
      <c r="KM1202" s="13"/>
      <c r="KN1202" s="13"/>
      <c r="KO1202" s="13"/>
      <c r="KP1202" s="13"/>
      <c r="LJ1202" s="14"/>
      <c r="LZ1202" s="14"/>
      <c r="MA1202" s="14"/>
      <c r="MB1202" s="14"/>
      <c r="MC1202" s="14"/>
      <c r="MD1202" s="14"/>
      <c r="ME1202" s="14"/>
      <c r="MF1202" s="14"/>
      <c r="MG1202" s="14"/>
      <c r="MH1202" s="14"/>
      <c r="MI1202" s="14"/>
      <c r="MJ1202" s="14"/>
      <c r="MK1202" s="14"/>
      <c r="ML1202" s="14"/>
      <c r="MM1202" s="14"/>
      <c r="MN1202" s="14"/>
      <c r="MO1202" s="14"/>
      <c r="MP1202" s="14"/>
      <c r="MQ1202" s="14"/>
      <c r="MR1202" s="14"/>
      <c r="MS1202" s="14"/>
      <c r="MT1202" s="14"/>
      <c r="MU1202" s="14"/>
      <c r="MV1202" s="14"/>
      <c r="MW1202" s="14"/>
      <c r="MX1202" s="14"/>
      <c r="MY1202" s="14"/>
      <c r="MZ1202" s="14"/>
      <c r="NA1202" s="14"/>
      <c r="NB1202" s="14"/>
      <c r="NC1202" s="14"/>
      <c r="ND1202" s="14"/>
      <c r="NE1202" s="14"/>
      <c r="NF1202" s="14"/>
      <c r="NG1202" s="14"/>
      <c r="NH1202" s="14"/>
      <c r="NI1202" s="14"/>
      <c r="NJ1202" s="14"/>
      <c r="NK1202" s="14"/>
      <c r="NL1202" s="14"/>
      <c r="NM1202" s="14"/>
      <c r="NN1202" s="14"/>
      <c r="NO1202" s="14"/>
      <c r="NP1202" s="14"/>
      <c r="NQ1202" s="14"/>
      <c r="NR1202" s="14"/>
      <c r="NS1202" s="14"/>
      <c r="NT1202" s="14"/>
      <c r="NU1202" s="14"/>
      <c r="NV1202" s="14"/>
    </row>
    <row r="1203" spans="284:386" s="12" customFormat="1" x14ac:dyDescent="0.3">
      <c r="JX1203" s="13"/>
      <c r="JY1203" s="13"/>
      <c r="JZ1203" s="13"/>
      <c r="KC1203" s="13"/>
      <c r="KD1203" s="13"/>
      <c r="KE1203" s="13"/>
      <c r="KF1203" s="13"/>
      <c r="KG1203" s="13"/>
      <c r="KH1203" s="13"/>
      <c r="KI1203" s="13"/>
      <c r="KJ1203" s="13"/>
      <c r="KK1203" s="13"/>
      <c r="KL1203" s="13"/>
      <c r="KM1203" s="13"/>
      <c r="KN1203" s="13"/>
      <c r="KO1203" s="13"/>
      <c r="KP1203" s="13"/>
      <c r="LJ1203" s="14"/>
      <c r="LZ1203" s="14"/>
      <c r="MA1203" s="14"/>
      <c r="MB1203" s="14"/>
      <c r="MC1203" s="14"/>
      <c r="MD1203" s="14"/>
      <c r="ME1203" s="14"/>
      <c r="MF1203" s="14"/>
      <c r="MG1203" s="14"/>
      <c r="MH1203" s="14"/>
      <c r="MI1203" s="14"/>
      <c r="MJ1203" s="14"/>
      <c r="MK1203" s="14"/>
      <c r="ML1203" s="14"/>
      <c r="MM1203" s="14"/>
      <c r="MN1203" s="14"/>
      <c r="MO1203" s="14"/>
      <c r="MP1203" s="14"/>
      <c r="MQ1203" s="14"/>
      <c r="MR1203" s="14"/>
      <c r="MS1203" s="14"/>
      <c r="MT1203" s="14"/>
      <c r="MU1203" s="14"/>
      <c r="MV1203" s="14"/>
      <c r="MW1203" s="14"/>
      <c r="MX1203" s="14"/>
      <c r="MY1203" s="14"/>
      <c r="MZ1203" s="14"/>
      <c r="NA1203" s="14"/>
      <c r="NB1203" s="14"/>
      <c r="NC1203" s="14"/>
      <c r="ND1203" s="14"/>
      <c r="NE1203" s="14"/>
      <c r="NF1203" s="14"/>
      <c r="NG1203" s="14"/>
      <c r="NH1203" s="14"/>
      <c r="NI1203" s="14"/>
      <c r="NJ1203" s="14"/>
      <c r="NK1203" s="14"/>
      <c r="NL1203" s="14"/>
      <c r="NM1203" s="14"/>
      <c r="NN1203" s="14"/>
      <c r="NO1203" s="14"/>
      <c r="NP1203" s="14"/>
      <c r="NQ1203" s="14"/>
      <c r="NR1203" s="14"/>
      <c r="NS1203" s="14"/>
      <c r="NT1203" s="14"/>
      <c r="NU1203" s="14"/>
      <c r="NV1203" s="14"/>
    </row>
    <row r="1204" spans="284:386" s="12" customFormat="1" x14ac:dyDescent="0.3">
      <c r="JX1204" s="13"/>
      <c r="JY1204" s="13"/>
      <c r="JZ1204" s="13"/>
      <c r="KC1204" s="13"/>
      <c r="KD1204" s="13"/>
      <c r="KE1204" s="13"/>
      <c r="KF1204" s="13"/>
      <c r="KG1204" s="13"/>
      <c r="KH1204" s="13"/>
      <c r="KI1204" s="13"/>
      <c r="KJ1204" s="13"/>
      <c r="KK1204" s="13"/>
      <c r="KL1204" s="13"/>
      <c r="KM1204" s="13"/>
      <c r="KN1204" s="13"/>
      <c r="KO1204" s="13"/>
      <c r="KP1204" s="13"/>
      <c r="LJ1204" s="14"/>
      <c r="LZ1204" s="14"/>
      <c r="MA1204" s="14"/>
      <c r="MB1204" s="14"/>
      <c r="MC1204" s="14"/>
      <c r="MD1204" s="14"/>
      <c r="ME1204" s="14"/>
      <c r="MF1204" s="14"/>
      <c r="MG1204" s="14"/>
      <c r="MH1204" s="14"/>
      <c r="MI1204" s="14"/>
      <c r="MJ1204" s="14"/>
      <c r="MK1204" s="14"/>
      <c r="ML1204" s="14"/>
      <c r="MM1204" s="14"/>
      <c r="MN1204" s="14"/>
      <c r="MO1204" s="14"/>
      <c r="MP1204" s="14"/>
      <c r="MQ1204" s="14"/>
      <c r="MR1204" s="14"/>
      <c r="MS1204" s="14"/>
      <c r="MT1204" s="14"/>
      <c r="MU1204" s="14"/>
      <c r="MV1204" s="14"/>
      <c r="MW1204" s="14"/>
      <c r="MX1204" s="14"/>
      <c r="MY1204" s="14"/>
      <c r="MZ1204" s="14"/>
      <c r="NA1204" s="14"/>
      <c r="NB1204" s="14"/>
      <c r="NC1204" s="14"/>
      <c r="ND1204" s="14"/>
      <c r="NE1204" s="14"/>
      <c r="NF1204" s="14"/>
      <c r="NG1204" s="14"/>
      <c r="NH1204" s="14"/>
      <c r="NI1204" s="14"/>
      <c r="NJ1204" s="14"/>
      <c r="NK1204" s="14"/>
      <c r="NL1204" s="14"/>
      <c r="NM1204" s="14"/>
      <c r="NN1204" s="14"/>
      <c r="NO1204" s="14"/>
      <c r="NP1204" s="14"/>
      <c r="NQ1204" s="14"/>
      <c r="NR1204" s="14"/>
      <c r="NS1204" s="14"/>
      <c r="NT1204" s="14"/>
      <c r="NU1204" s="14"/>
      <c r="NV1204" s="14"/>
    </row>
    <row r="1205" spans="284:386" s="12" customFormat="1" x14ac:dyDescent="0.3">
      <c r="JX1205" s="13"/>
      <c r="JY1205" s="13"/>
      <c r="JZ1205" s="13"/>
      <c r="KC1205" s="13"/>
      <c r="KD1205" s="13"/>
      <c r="KE1205" s="13"/>
      <c r="KF1205" s="13"/>
      <c r="KG1205" s="13"/>
      <c r="KH1205" s="13"/>
      <c r="KI1205" s="13"/>
      <c r="KJ1205" s="13"/>
      <c r="KK1205" s="13"/>
      <c r="KL1205" s="13"/>
      <c r="KM1205" s="13"/>
      <c r="KN1205" s="13"/>
      <c r="KO1205" s="13"/>
      <c r="KP1205" s="13"/>
      <c r="LJ1205" s="14"/>
      <c r="LZ1205" s="14"/>
      <c r="MA1205" s="14"/>
      <c r="MB1205" s="14"/>
      <c r="MC1205" s="14"/>
      <c r="MD1205" s="14"/>
      <c r="ME1205" s="14"/>
      <c r="MF1205" s="14"/>
      <c r="MG1205" s="14"/>
      <c r="MH1205" s="14"/>
      <c r="MI1205" s="14"/>
      <c r="MJ1205" s="14"/>
      <c r="MK1205" s="14"/>
      <c r="ML1205" s="14"/>
      <c r="MM1205" s="14"/>
      <c r="MN1205" s="14"/>
      <c r="MO1205" s="14"/>
      <c r="MP1205" s="14"/>
      <c r="MQ1205" s="14"/>
      <c r="MR1205" s="14"/>
      <c r="MS1205" s="14"/>
      <c r="MT1205" s="14"/>
      <c r="MU1205" s="14"/>
      <c r="MV1205" s="14"/>
      <c r="MW1205" s="14"/>
      <c r="MX1205" s="14"/>
      <c r="MY1205" s="14"/>
      <c r="MZ1205" s="14"/>
      <c r="NA1205" s="14"/>
      <c r="NB1205" s="14"/>
      <c r="NC1205" s="14"/>
      <c r="ND1205" s="14"/>
      <c r="NE1205" s="14"/>
      <c r="NF1205" s="14"/>
      <c r="NG1205" s="14"/>
      <c r="NH1205" s="14"/>
      <c r="NI1205" s="14"/>
      <c r="NJ1205" s="14"/>
      <c r="NK1205" s="14"/>
      <c r="NL1205" s="14"/>
      <c r="NM1205" s="14"/>
      <c r="NN1205" s="14"/>
      <c r="NO1205" s="14"/>
      <c r="NP1205" s="14"/>
      <c r="NQ1205" s="14"/>
      <c r="NR1205" s="14"/>
      <c r="NS1205" s="14"/>
      <c r="NT1205" s="14"/>
      <c r="NU1205" s="14"/>
      <c r="NV1205" s="14"/>
    </row>
    <row r="1206" spans="284:386" s="12" customFormat="1" x14ac:dyDescent="0.3">
      <c r="JX1206" s="13"/>
      <c r="JY1206" s="13"/>
      <c r="JZ1206" s="13"/>
      <c r="KC1206" s="13"/>
      <c r="KD1206" s="13"/>
      <c r="KE1206" s="13"/>
      <c r="KF1206" s="13"/>
      <c r="KG1206" s="13"/>
      <c r="KH1206" s="13"/>
      <c r="KI1206" s="13"/>
      <c r="KJ1206" s="13"/>
      <c r="KK1206" s="13"/>
      <c r="KL1206" s="13"/>
      <c r="KM1206" s="13"/>
      <c r="KN1206" s="13"/>
      <c r="KO1206" s="13"/>
      <c r="KP1206" s="13"/>
      <c r="LJ1206" s="14"/>
      <c r="LZ1206" s="14"/>
      <c r="MA1206" s="14"/>
      <c r="MB1206" s="14"/>
      <c r="MC1206" s="14"/>
      <c r="MD1206" s="14"/>
      <c r="ME1206" s="14"/>
      <c r="MF1206" s="14"/>
      <c r="MG1206" s="14"/>
      <c r="MH1206" s="14"/>
      <c r="MI1206" s="14"/>
      <c r="MJ1206" s="14"/>
      <c r="MK1206" s="14"/>
      <c r="ML1206" s="14"/>
      <c r="MM1206" s="14"/>
      <c r="MN1206" s="14"/>
      <c r="MO1206" s="14"/>
      <c r="MP1206" s="14"/>
      <c r="MQ1206" s="14"/>
      <c r="MR1206" s="14"/>
      <c r="MS1206" s="14"/>
      <c r="MT1206" s="14"/>
      <c r="MU1206" s="14"/>
      <c r="MV1206" s="14"/>
      <c r="MW1206" s="14"/>
      <c r="MX1206" s="14"/>
      <c r="MY1206" s="14"/>
      <c r="MZ1206" s="14"/>
      <c r="NA1206" s="14"/>
      <c r="NB1206" s="14"/>
      <c r="NC1206" s="14"/>
      <c r="ND1206" s="14"/>
      <c r="NE1206" s="14"/>
      <c r="NF1206" s="14"/>
      <c r="NG1206" s="14"/>
      <c r="NH1206" s="14"/>
      <c r="NI1206" s="14"/>
      <c r="NJ1206" s="14"/>
      <c r="NK1206" s="14"/>
      <c r="NL1206" s="14"/>
      <c r="NM1206" s="14"/>
      <c r="NN1206" s="14"/>
      <c r="NO1206" s="14"/>
      <c r="NP1206" s="14"/>
      <c r="NQ1206" s="14"/>
      <c r="NR1206" s="14"/>
      <c r="NS1206" s="14"/>
      <c r="NT1206" s="14"/>
      <c r="NU1206" s="14"/>
      <c r="NV1206" s="14"/>
    </row>
    <row r="1207" spans="284:386" s="12" customFormat="1" x14ac:dyDescent="0.3">
      <c r="JX1207" s="13"/>
      <c r="JY1207" s="13"/>
      <c r="JZ1207" s="13"/>
      <c r="KC1207" s="13"/>
      <c r="KD1207" s="13"/>
      <c r="KE1207" s="13"/>
      <c r="KF1207" s="13"/>
      <c r="KG1207" s="13"/>
      <c r="KH1207" s="13"/>
      <c r="KI1207" s="13"/>
      <c r="KJ1207" s="13"/>
      <c r="KK1207" s="13"/>
      <c r="KL1207" s="13"/>
      <c r="KM1207" s="13"/>
      <c r="KN1207" s="13"/>
      <c r="KO1207" s="13"/>
      <c r="KP1207" s="13"/>
      <c r="LJ1207" s="14"/>
      <c r="LZ1207" s="14"/>
      <c r="MA1207" s="14"/>
      <c r="MB1207" s="14"/>
      <c r="MC1207" s="14"/>
      <c r="MD1207" s="14"/>
      <c r="ME1207" s="14"/>
      <c r="MF1207" s="14"/>
      <c r="MG1207" s="14"/>
      <c r="MH1207" s="14"/>
      <c r="MI1207" s="14"/>
      <c r="MJ1207" s="14"/>
      <c r="MK1207" s="14"/>
      <c r="ML1207" s="14"/>
      <c r="MM1207" s="14"/>
      <c r="MN1207" s="14"/>
      <c r="MO1207" s="14"/>
      <c r="MP1207" s="14"/>
      <c r="MQ1207" s="14"/>
      <c r="MR1207" s="14"/>
      <c r="MS1207" s="14"/>
      <c r="MT1207" s="14"/>
      <c r="MU1207" s="14"/>
      <c r="MV1207" s="14"/>
      <c r="MW1207" s="14"/>
      <c r="MX1207" s="14"/>
      <c r="MY1207" s="14"/>
      <c r="MZ1207" s="14"/>
      <c r="NA1207" s="14"/>
      <c r="NB1207" s="14"/>
      <c r="NC1207" s="14"/>
      <c r="ND1207" s="14"/>
      <c r="NE1207" s="14"/>
      <c r="NF1207" s="14"/>
      <c r="NG1207" s="14"/>
      <c r="NH1207" s="14"/>
      <c r="NI1207" s="14"/>
      <c r="NJ1207" s="14"/>
      <c r="NK1207" s="14"/>
      <c r="NL1207" s="14"/>
      <c r="NM1207" s="14"/>
      <c r="NN1207" s="14"/>
      <c r="NO1207" s="14"/>
      <c r="NP1207" s="14"/>
      <c r="NQ1207" s="14"/>
      <c r="NR1207" s="14"/>
      <c r="NS1207" s="14"/>
      <c r="NT1207" s="14"/>
      <c r="NU1207" s="14"/>
      <c r="NV1207" s="14"/>
    </row>
    <row r="1208" spans="284:386" s="12" customFormat="1" x14ac:dyDescent="0.3">
      <c r="JX1208" s="13"/>
      <c r="JY1208" s="13"/>
      <c r="JZ1208" s="13"/>
      <c r="KC1208" s="13"/>
      <c r="KD1208" s="13"/>
      <c r="KE1208" s="13"/>
      <c r="KF1208" s="13"/>
      <c r="KG1208" s="13"/>
      <c r="KH1208" s="13"/>
      <c r="KI1208" s="13"/>
      <c r="KJ1208" s="13"/>
      <c r="KK1208" s="13"/>
      <c r="KL1208" s="13"/>
      <c r="KM1208" s="13"/>
      <c r="KN1208" s="13"/>
      <c r="KO1208" s="13"/>
      <c r="KP1208" s="13"/>
      <c r="LJ1208" s="14"/>
      <c r="LZ1208" s="14"/>
      <c r="MA1208" s="14"/>
      <c r="MB1208" s="14"/>
      <c r="MC1208" s="14"/>
      <c r="MD1208" s="14"/>
      <c r="ME1208" s="14"/>
      <c r="MF1208" s="14"/>
      <c r="MG1208" s="14"/>
      <c r="MH1208" s="14"/>
      <c r="MI1208" s="14"/>
      <c r="MJ1208" s="14"/>
      <c r="MK1208" s="14"/>
      <c r="ML1208" s="14"/>
      <c r="MM1208" s="14"/>
      <c r="MN1208" s="14"/>
      <c r="MO1208" s="14"/>
      <c r="MP1208" s="14"/>
      <c r="MQ1208" s="14"/>
      <c r="MR1208" s="14"/>
      <c r="MS1208" s="14"/>
      <c r="MT1208" s="14"/>
      <c r="MU1208" s="14"/>
      <c r="MV1208" s="14"/>
      <c r="MW1208" s="14"/>
      <c r="MX1208" s="14"/>
      <c r="MY1208" s="14"/>
      <c r="MZ1208" s="14"/>
      <c r="NA1208" s="14"/>
      <c r="NB1208" s="14"/>
      <c r="NC1208" s="14"/>
      <c r="ND1208" s="14"/>
      <c r="NE1208" s="14"/>
      <c r="NF1208" s="14"/>
      <c r="NG1208" s="14"/>
      <c r="NH1208" s="14"/>
      <c r="NI1208" s="14"/>
      <c r="NJ1208" s="14"/>
      <c r="NK1208" s="14"/>
      <c r="NL1208" s="14"/>
      <c r="NM1208" s="14"/>
      <c r="NN1208" s="14"/>
      <c r="NO1208" s="14"/>
      <c r="NP1208" s="14"/>
      <c r="NQ1208" s="14"/>
      <c r="NR1208" s="14"/>
      <c r="NS1208" s="14"/>
      <c r="NT1208" s="14"/>
      <c r="NU1208" s="14"/>
      <c r="NV1208" s="14"/>
    </row>
    <row r="1209" spans="284:386" s="12" customFormat="1" x14ac:dyDescent="0.3">
      <c r="JX1209" s="13"/>
      <c r="JY1209" s="13"/>
      <c r="JZ1209" s="13"/>
      <c r="KC1209" s="13"/>
      <c r="KD1209" s="13"/>
      <c r="KE1209" s="13"/>
      <c r="KF1209" s="13"/>
      <c r="KG1209" s="13"/>
      <c r="KH1209" s="13"/>
      <c r="KI1209" s="13"/>
      <c r="KJ1209" s="13"/>
      <c r="KK1209" s="13"/>
      <c r="KL1209" s="13"/>
      <c r="KM1209" s="13"/>
      <c r="KN1209" s="13"/>
      <c r="KO1209" s="13"/>
      <c r="KP1209" s="13"/>
      <c r="LJ1209" s="14"/>
      <c r="LZ1209" s="14"/>
      <c r="MA1209" s="14"/>
      <c r="MB1209" s="14"/>
      <c r="MC1209" s="14"/>
      <c r="MD1209" s="14"/>
      <c r="ME1209" s="14"/>
      <c r="MF1209" s="14"/>
      <c r="MG1209" s="14"/>
      <c r="MH1209" s="14"/>
      <c r="MI1209" s="14"/>
      <c r="MJ1209" s="14"/>
      <c r="MK1209" s="14"/>
      <c r="ML1209" s="14"/>
      <c r="MM1209" s="14"/>
      <c r="MN1209" s="14"/>
      <c r="MO1209" s="14"/>
      <c r="MP1209" s="14"/>
      <c r="MQ1209" s="14"/>
      <c r="MR1209" s="14"/>
      <c r="MS1209" s="14"/>
      <c r="MT1209" s="14"/>
      <c r="MU1209" s="14"/>
      <c r="MV1209" s="14"/>
      <c r="MW1209" s="14"/>
      <c r="MX1209" s="14"/>
      <c r="MY1209" s="14"/>
      <c r="MZ1209" s="14"/>
      <c r="NA1209" s="14"/>
      <c r="NB1209" s="14"/>
      <c r="NC1209" s="14"/>
      <c r="ND1209" s="14"/>
      <c r="NE1209" s="14"/>
      <c r="NF1209" s="14"/>
      <c r="NG1209" s="14"/>
      <c r="NH1209" s="14"/>
      <c r="NI1209" s="14"/>
      <c r="NJ1209" s="14"/>
      <c r="NK1209" s="14"/>
      <c r="NL1209" s="14"/>
      <c r="NM1209" s="14"/>
      <c r="NN1209" s="14"/>
      <c r="NO1209" s="14"/>
      <c r="NP1209" s="14"/>
      <c r="NQ1209" s="14"/>
      <c r="NR1209" s="14"/>
      <c r="NS1209" s="14"/>
      <c r="NT1209" s="14"/>
      <c r="NU1209" s="14"/>
      <c r="NV1209" s="14"/>
    </row>
    <row r="1210" spans="284:386" s="12" customFormat="1" x14ac:dyDescent="0.3">
      <c r="JX1210" s="13"/>
      <c r="JY1210" s="13"/>
      <c r="JZ1210" s="13"/>
      <c r="KC1210" s="13"/>
      <c r="KD1210" s="13"/>
      <c r="KE1210" s="13"/>
      <c r="KF1210" s="13"/>
      <c r="KG1210" s="13"/>
      <c r="KH1210" s="13"/>
      <c r="KI1210" s="13"/>
      <c r="KJ1210" s="13"/>
      <c r="KK1210" s="13"/>
      <c r="KL1210" s="13"/>
      <c r="KM1210" s="13"/>
      <c r="KN1210" s="13"/>
      <c r="KO1210" s="13"/>
      <c r="KP1210" s="13"/>
      <c r="LJ1210" s="14"/>
      <c r="LZ1210" s="14"/>
      <c r="MA1210" s="14"/>
      <c r="MB1210" s="14"/>
      <c r="MC1210" s="14"/>
      <c r="MD1210" s="14"/>
      <c r="ME1210" s="14"/>
      <c r="MF1210" s="14"/>
      <c r="MG1210" s="14"/>
      <c r="MH1210" s="14"/>
      <c r="MI1210" s="14"/>
      <c r="MJ1210" s="14"/>
      <c r="MK1210" s="14"/>
      <c r="ML1210" s="14"/>
      <c r="MM1210" s="14"/>
      <c r="MN1210" s="14"/>
      <c r="MO1210" s="14"/>
      <c r="MP1210" s="14"/>
      <c r="MQ1210" s="14"/>
      <c r="MR1210" s="14"/>
      <c r="MS1210" s="14"/>
      <c r="MT1210" s="14"/>
      <c r="MU1210" s="14"/>
      <c r="MV1210" s="14"/>
      <c r="MW1210" s="14"/>
      <c r="MX1210" s="14"/>
      <c r="MY1210" s="14"/>
      <c r="MZ1210" s="14"/>
      <c r="NA1210" s="14"/>
      <c r="NB1210" s="14"/>
      <c r="NC1210" s="14"/>
      <c r="ND1210" s="14"/>
      <c r="NE1210" s="14"/>
      <c r="NF1210" s="14"/>
      <c r="NG1210" s="14"/>
      <c r="NH1210" s="14"/>
      <c r="NI1210" s="14"/>
      <c r="NJ1210" s="14"/>
      <c r="NK1210" s="14"/>
      <c r="NL1210" s="14"/>
      <c r="NM1210" s="14"/>
      <c r="NN1210" s="14"/>
      <c r="NO1210" s="14"/>
      <c r="NP1210" s="14"/>
      <c r="NQ1210" s="14"/>
      <c r="NR1210" s="14"/>
      <c r="NS1210" s="14"/>
      <c r="NT1210" s="14"/>
      <c r="NU1210" s="14"/>
      <c r="NV1210" s="14"/>
    </row>
    <row r="1211" spans="284:386" s="12" customFormat="1" x14ac:dyDescent="0.3">
      <c r="JX1211" s="13"/>
      <c r="JY1211" s="13"/>
      <c r="JZ1211" s="13"/>
      <c r="KC1211" s="13"/>
      <c r="KD1211" s="13"/>
      <c r="KE1211" s="13"/>
      <c r="KF1211" s="13"/>
      <c r="KG1211" s="13"/>
      <c r="KH1211" s="13"/>
      <c r="KI1211" s="13"/>
      <c r="KJ1211" s="13"/>
      <c r="KK1211" s="13"/>
      <c r="KL1211" s="13"/>
      <c r="KM1211" s="13"/>
      <c r="KN1211" s="13"/>
      <c r="KO1211" s="13"/>
      <c r="KP1211" s="13"/>
      <c r="LJ1211" s="14"/>
      <c r="LZ1211" s="14"/>
      <c r="MA1211" s="14"/>
      <c r="MB1211" s="14"/>
      <c r="MC1211" s="14"/>
      <c r="MD1211" s="14"/>
      <c r="ME1211" s="14"/>
      <c r="MF1211" s="14"/>
      <c r="MG1211" s="14"/>
      <c r="MH1211" s="14"/>
      <c r="MI1211" s="14"/>
      <c r="MJ1211" s="14"/>
      <c r="MK1211" s="14"/>
      <c r="ML1211" s="14"/>
      <c r="MM1211" s="14"/>
      <c r="MN1211" s="14"/>
      <c r="MO1211" s="14"/>
      <c r="MP1211" s="14"/>
      <c r="MQ1211" s="14"/>
      <c r="MR1211" s="14"/>
      <c r="MS1211" s="14"/>
      <c r="MT1211" s="14"/>
      <c r="MU1211" s="14"/>
      <c r="MV1211" s="14"/>
      <c r="MW1211" s="14"/>
      <c r="MX1211" s="14"/>
      <c r="MY1211" s="14"/>
      <c r="MZ1211" s="14"/>
      <c r="NA1211" s="14"/>
      <c r="NB1211" s="14"/>
      <c r="NC1211" s="14"/>
      <c r="ND1211" s="14"/>
      <c r="NE1211" s="14"/>
      <c r="NF1211" s="14"/>
      <c r="NG1211" s="14"/>
      <c r="NH1211" s="14"/>
      <c r="NI1211" s="14"/>
      <c r="NJ1211" s="14"/>
      <c r="NK1211" s="14"/>
      <c r="NL1211" s="14"/>
      <c r="NM1211" s="14"/>
      <c r="NN1211" s="14"/>
      <c r="NO1211" s="14"/>
      <c r="NP1211" s="14"/>
      <c r="NQ1211" s="14"/>
      <c r="NR1211" s="14"/>
      <c r="NS1211" s="14"/>
      <c r="NT1211" s="14"/>
      <c r="NU1211" s="14"/>
      <c r="NV1211" s="14"/>
    </row>
    <row r="1212" spans="284:386" s="12" customFormat="1" x14ac:dyDescent="0.3">
      <c r="JX1212" s="13"/>
      <c r="JY1212" s="13"/>
      <c r="JZ1212" s="13"/>
      <c r="KC1212" s="13"/>
      <c r="KD1212" s="13"/>
      <c r="KE1212" s="13"/>
      <c r="KF1212" s="13"/>
      <c r="KG1212" s="13"/>
      <c r="KH1212" s="13"/>
      <c r="KI1212" s="13"/>
      <c r="KJ1212" s="13"/>
      <c r="KK1212" s="13"/>
      <c r="KL1212" s="13"/>
      <c r="KM1212" s="13"/>
      <c r="KN1212" s="13"/>
      <c r="KO1212" s="13"/>
      <c r="KP1212" s="13"/>
      <c r="LJ1212" s="14"/>
      <c r="LZ1212" s="14"/>
      <c r="MA1212" s="14"/>
      <c r="MB1212" s="14"/>
      <c r="MC1212" s="14"/>
      <c r="MD1212" s="14"/>
      <c r="ME1212" s="14"/>
      <c r="MF1212" s="14"/>
      <c r="MG1212" s="14"/>
      <c r="MH1212" s="14"/>
      <c r="MI1212" s="14"/>
      <c r="MJ1212" s="14"/>
      <c r="MK1212" s="14"/>
      <c r="ML1212" s="14"/>
      <c r="MM1212" s="14"/>
      <c r="MN1212" s="14"/>
      <c r="MO1212" s="14"/>
      <c r="MP1212" s="14"/>
      <c r="MQ1212" s="14"/>
      <c r="MR1212" s="14"/>
      <c r="MS1212" s="14"/>
      <c r="MT1212" s="14"/>
      <c r="MU1212" s="14"/>
      <c r="MV1212" s="14"/>
      <c r="MW1212" s="14"/>
      <c r="MX1212" s="14"/>
      <c r="MY1212" s="14"/>
      <c r="MZ1212" s="14"/>
      <c r="NA1212" s="14"/>
      <c r="NB1212" s="14"/>
      <c r="NC1212" s="14"/>
      <c r="ND1212" s="14"/>
      <c r="NE1212" s="14"/>
      <c r="NF1212" s="14"/>
      <c r="NG1212" s="14"/>
      <c r="NH1212" s="14"/>
      <c r="NI1212" s="14"/>
      <c r="NJ1212" s="14"/>
      <c r="NK1212" s="14"/>
      <c r="NL1212" s="14"/>
      <c r="NM1212" s="14"/>
      <c r="NN1212" s="14"/>
      <c r="NO1212" s="14"/>
      <c r="NP1212" s="14"/>
      <c r="NQ1212" s="14"/>
      <c r="NR1212" s="14"/>
      <c r="NS1212" s="14"/>
      <c r="NT1212" s="14"/>
      <c r="NU1212" s="14"/>
      <c r="NV1212" s="14"/>
    </row>
    <row r="1213" spans="284:386" s="12" customFormat="1" x14ac:dyDescent="0.3">
      <c r="JX1213" s="13"/>
      <c r="JY1213" s="13"/>
      <c r="JZ1213" s="13"/>
      <c r="KC1213" s="13"/>
      <c r="KD1213" s="13"/>
      <c r="KE1213" s="13"/>
      <c r="KF1213" s="13"/>
      <c r="KG1213" s="13"/>
      <c r="KH1213" s="13"/>
      <c r="KI1213" s="13"/>
      <c r="KJ1213" s="13"/>
      <c r="KK1213" s="13"/>
      <c r="KL1213" s="13"/>
      <c r="KM1213" s="13"/>
      <c r="KN1213" s="13"/>
      <c r="KO1213" s="13"/>
      <c r="KP1213" s="13"/>
      <c r="LJ1213" s="14"/>
      <c r="LZ1213" s="14"/>
      <c r="MA1213" s="14"/>
      <c r="MB1213" s="14"/>
      <c r="MC1213" s="14"/>
      <c r="MD1213" s="14"/>
      <c r="ME1213" s="14"/>
      <c r="MF1213" s="14"/>
      <c r="MG1213" s="14"/>
      <c r="MH1213" s="14"/>
      <c r="MI1213" s="14"/>
      <c r="MJ1213" s="14"/>
      <c r="MK1213" s="14"/>
      <c r="ML1213" s="14"/>
      <c r="MM1213" s="14"/>
      <c r="MN1213" s="14"/>
      <c r="MO1213" s="14"/>
      <c r="MP1213" s="14"/>
      <c r="MQ1213" s="14"/>
      <c r="MR1213" s="14"/>
      <c r="MS1213" s="14"/>
      <c r="MT1213" s="14"/>
      <c r="MU1213" s="14"/>
      <c r="MV1213" s="14"/>
      <c r="MW1213" s="14"/>
      <c r="MX1213" s="14"/>
      <c r="MY1213" s="14"/>
      <c r="MZ1213" s="14"/>
      <c r="NA1213" s="14"/>
      <c r="NB1213" s="14"/>
      <c r="NC1213" s="14"/>
      <c r="ND1213" s="14"/>
      <c r="NE1213" s="14"/>
      <c r="NF1213" s="14"/>
      <c r="NG1213" s="14"/>
      <c r="NH1213" s="14"/>
      <c r="NI1213" s="14"/>
      <c r="NJ1213" s="14"/>
      <c r="NK1213" s="14"/>
      <c r="NL1213" s="14"/>
      <c r="NM1213" s="14"/>
      <c r="NN1213" s="14"/>
      <c r="NO1213" s="14"/>
      <c r="NP1213" s="14"/>
      <c r="NQ1213" s="14"/>
      <c r="NR1213" s="14"/>
      <c r="NS1213" s="14"/>
      <c r="NT1213" s="14"/>
      <c r="NU1213" s="14"/>
      <c r="NV1213" s="14"/>
    </row>
    <row r="1214" spans="284:386" s="12" customFormat="1" x14ac:dyDescent="0.3">
      <c r="JX1214" s="13"/>
      <c r="JY1214" s="13"/>
      <c r="JZ1214" s="13"/>
      <c r="KC1214" s="13"/>
      <c r="KD1214" s="13"/>
      <c r="KE1214" s="13"/>
      <c r="KF1214" s="13"/>
      <c r="KG1214" s="13"/>
      <c r="KH1214" s="13"/>
      <c r="KI1214" s="13"/>
      <c r="KJ1214" s="13"/>
      <c r="KK1214" s="13"/>
      <c r="KL1214" s="13"/>
      <c r="KM1214" s="13"/>
      <c r="KN1214" s="13"/>
      <c r="KO1214" s="13"/>
      <c r="KP1214" s="13"/>
      <c r="LJ1214" s="14"/>
      <c r="LZ1214" s="14"/>
      <c r="MA1214" s="14"/>
      <c r="MB1214" s="14"/>
      <c r="MC1214" s="14"/>
      <c r="MD1214" s="14"/>
      <c r="ME1214" s="14"/>
      <c r="MF1214" s="14"/>
      <c r="MG1214" s="14"/>
      <c r="MH1214" s="14"/>
      <c r="MI1214" s="14"/>
      <c r="MJ1214" s="14"/>
      <c r="MK1214" s="14"/>
      <c r="ML1214" s="14"/>
      <c r="MM1214" s="14"/>
      <c r="MN1214" s="14"/>
      <c r="MO1214" s="14"/>
      <c r="MP1214" s="14"/>
      <c r="MQ1214" s="14"/>
      <c r="MR1214" s="14"/>
      <c r="MS1214" s="14"/>
      <c r="MT1214" s="14"/>
      <c r="MU1214" s="14"/>
      <c r="MV1214" s="14"/>
      <c r="MW1214" s="14"/>
      <c r="MX1214" s="14"/>
      <c r="MY1214" s="14"/>
      <c r="MZ1214" s="14"/>
      <c r="NA1214" s="14"/>
      <c r="NB1214" s="14"/>
      <c r="NC1214" s="14"/>
      <c r="ND1214" s="14"/>
      <c r="NE1214" s="14"/>
      <c r="NF1214" s="14"/>
      <c r="NG1214" s="14"/>
      <c r="NH1214" s="14"/>
      <c r="NI1214" s="14"/>
      <c r="NJ1214" s="14"/>
      <c r="NK1214" s="14"/>
      <c r="NL1214" s="14"/>
      <c r="NM1214" s="14"/>
      <c r="NN1214" s="14"/>
      <c r="NO1214" s="14"/>
      <c r="NP1214" s="14"/>
      <c r="NQ1214" s="14"/>
      <c r="NR1214" s="14"/>
      <c r="NS1214" s="14"/>
      <c r="NT1214" s="14"/>
      <c r="NU1214" s="14"/>
      <c r="NV1214" s="14"/>
    </row>
    <row r="1215" spans="284:386" s="12" customFormat="1" x14ac:dyDescent="0.3">
      <c r="JX1215" s="13"/>
      <c r="JY1215" s="13"/>
      <c r="JZ1215" s="13"/>
      <c r="KC1215" s="13"/>
      <c r="KD1215" s="13"/>
      <c r="KE1215" s="13"/>
      <c r="KF1215" s="13"/>
      <c r="KG1215" s="13"/>
      <c r="KH1215" s="13"/>
      <c r="KI1215" s="13"/>
      <c r="KJ1215" s="13"/>
      <c r="KK1215" s="13"/>
      <c r="KL1215" s="13"/>
      <c r="KM1215" s="13"/>
      <c r="KN1215" s="13"/>
      <c r="KO1215" s="13"/>
      <c r="KP1215" s="13"/>
      <c r="LJ1215" s="14"/>
      <c r="LZ1215" s="14"/>
      <c r="MA1215" s="14"/>
      <c r="MB1215" s="14"/>
      <c r="MC1215" s="14"/>
      <c r="MD1215" s="14"/>
      <c r="ME1215" s="14"/>
      <c r="MF1215" s="14"/>
      <c r="MG1215" s="14"/>
      <c r="MH1215" s="14"/>
      <c r="MI1215" s="14"/>
      <c r="MJ1215" s="14"/>
      <c r="MK1215" s="14"/>
      <c r="ML1215" s="14"/>
      <c r="MM1215" s="14"/>
      <c r="MN1215" s="14"/>
      <c r="MO1215" s="14"/>
      <c r="MP1215" s="14"/>
      <c r="MQ1215" s="14"/>
      <c r="MR1215" s="14"/>
      <c r="MS1215" s="14"/>
      <c r="MT1215" s="14"/>
      <c r="MU1215" s="14"/>
      <c r="MV1215" s="14"/>
      <c r="MW1215" s="14"/>
      <c r="MX1215" s="14"/>
      <c r="MY1215" s="14"/>
      <c r="MZ1215" s="14"/>
      <c r="NA1215" s="14"/>
      <c r="NB1215" s="14"/>
      <c r="NC1215" s="14"/>
      <c r="ND1215" s="14"/>
      <c r="NE1215" s="14"/>
      <c r="NF1215" s="14"/>
      <c r="NG1215" s="14"/>
      <c r="NH1215" s="14"/>
      <c r="NI1215" s="14"/>
      <c r="NJ1215" s="14"/>
      <c r="NK1215" s="14"/>
      <c r="NL1215" s="14"/>
      <c r="NM1215" s="14"/>
      <c r="NN1215" s="14"/>
      <c r="NO1215" s="14"/>
      <c r="NP1215" s="14"/>
      <c r="NQ1215" s="14"/>
      <c r="NR1215" s="14"/>
      <c r="NS1215" s="14"/>
      <c r="NT1215" s="14"/>
      <c r="NU1215" s="14"/>
      <c r="NV1215" s="14"/>
    </row>
    <row r="1216" spans="284:386" s="12" customFormat="1" x14ac:dyDescent="0.3">
      <c r="JX1216" s="13"/>
      <c r="JY1216" s="13"/>
      <c r="JZ1216" s="13"/>
      <c r="KC1216" s="13"/>
      <c r="KD1216" s="13"/>
      <c r="KE1216" s="13"/>
      <c r="KF1216" s="13"/>
      <c r="KG1216" s="13"/>
      <c r="KH1216" s="13"/>
      <c r="KI1216" s="13"/>
      <c r="KJ1216" s="13"/>
      <c r="KK1216" s="13"/>
      <c r="KL1216" s="13"/>
      <c r="KM1216" s="13"/>
      <c r="KN1216" s="13"/>
      <c r="KO1216" s="13"/>
      <c r="KP1216" s="13"/>
      <c r="LJ1216" s="14"/>
      <c r="LZ1216" s="14"/>
      <c r="MA1216" s="14"/>
      <c r="MB1216" s="14"/>
      <c r="MC1216" s="14"/>
      <c r="MD1216" s="14"/>
      <c r="ME1216" s="14"/>
      <c r="MF1216" s="14"/>
      <c r="MG1216" s="14"/>
      <c r="MH1216" s="14"/>
      <c r="MI1216" s="14"/>
      <c r="MJ1216" s="14"/>
      <c r="MK1216" s="14"/>
      <c r="ML1216" s="14"/>
      <c r="MM1216" s="14"/>
      <c r="MN1216" s="14"/>
      <c r="MO1216" s="14"/>
      <c r="MP1216" s="14"/>
      <c r="MQ1216" s="14"/>
      <c r="MR1216" s="14"/>
      <c r="MS1216" s="14"/>
      <c r="MT1216" s="14"/>
      <c r="MU1216" s="14"/>
      <c r="MV1216" s="14"/>
      <c r="MW1216" s="14"/>
      <c r="MX1216" s="14"/>
      <c r="MY1216" s="14"/>
      <c r="MZ1216" s="14"/>
      <c r="NA1216" s="14"/>
      <c r="NB1216" s="14"/>
      <c r="NC1216" s="14"/>
      <c r="ND1216" s="14"/>
      <c r="NE1216" s="14"/>
      <c r="NF1216" s="14"/>
      <c r="NG1216" s="14"/>
      <c r="NH1216" s="14"/>
      <c r="NI1216" s="14"/>
      <c r="NJ1216" s="14"/>
      <c r="NK1216" s="14"/>
      <c r="NL1216" s="14"/>
      <c r="NM1216" s="14"/>
      <c r="NN1216" s="14"/>
      <c r="NO1216" s="14"/>
      <c r="NP1216" s="14"/>
      <c r="NQ1216" s="14"/>
      <c r="NR1216" s="14"/>
      <c r="NS1216" s="14"/>
      <c r="NT1216" s="14"/>
      <c r="NU1216" s="14"/>
      <c r="NV1216" s="14"/>
    </row>
    <row r="1217" spans="284:386" s="12" customFormat="1" x14ac:dyDescent="0.3">
      <c r="JX1217" s="13"/>
      <c r="JY1217" s="13"/>
      <c r="JZ1217" s="13"/>
      <c r="KC1217" s="13"/>
      <c r="KD1217" s="13"/>
      <c r="KE1217" s="13"/>
      <c r="KF1217" s="13"/>
      <c r="KG1217" s="13"/>
      <c r="KH1217" s="13"/>
      <c r="KI1217" s="13"/>
      <c r="KJ1217" s="13"/>
      <c r="KK1217" s="13"/>
      <c r="KL1217" s="13"/>
      <c r="KM1217" s="13"/>
      <c r="KN1217" s="13"/>
      <c r="KO1217" s="13"/>
      <c r="KP1217" s="13"/>
      <c r="LJ1217" s="14"/>
      <c r="LZ1217" s="14"/>
      <c r="MA1217" s="14"/>
      <c r="MB1217" s="14"/>
      <c r="MC1217" s="14"/>
      <c r="MD1217" s="14"/>
      <c r="ME1217" s="14"/>
      <c r="MF1217" s="14"/>
      <c r="MG1217" s="14"/>
      <c r="MH1217" s="14"/>
      <c r="MI1217" s="14"/>
      <c r="MJ1217" s="14"/>
      <c r="MK1217" s="14"/>
      <c r="ML1217" s="14"/>
      <c r="MM1217" s="14"/>
      <c r="MN1217" s="14"/>
      <c r="MO1217" s="14"/>
      <c r="MP1217" s="14"/>
      <c r="MQ1217" s="14"/>
      <c r="MR1217" s="14"/>
      <c r="MS1217" s="14"/>
      <c r="MT1217" s="14"/>
      <c r="MU1217" s="14"/>
      <c r="MV1217" s="14"/>
      <c r="MW1217" s="14"/>
      <c r="MX1217" s="14"/>
      <c r="MY1217" s="14"/>
      <c r="MZ1217" s="14"/>
      <c r="NA1217" s="14"/>
      <c r="NB1217" s="14"/>
      <c r="NC1217" s="14"/>
      <c r="ND1217" s="14"/>
      <c r="NE1217" s="14"/>
      <c r="NF1217" s="14"/>
      <c r="NG1217" s="14"/>
      <c r="NH1217" s="14"/>
      <c r="NI1217" s="14"/>
      <c r="NJ1217" s="14"/>
      <c r="NK1217" s="14"/>
      <c r="NL1217" s="14"/>
      <c r="NM1217" s="14"/>
      <c r="NN1217" s="14"/>
      <c r="NO1217" s="14"/>
      <c r="NP1217" s="14"/>
      <c r="NQ1217" s="14"/>
      <c r="NR1217" s="14"/>
      <c r="NS1217" s="14"/>
      <c r="NT1217" s="14"/>
      <c r="NU1217" s="14"/>
      <c r="NV1217" s="14"/>
    </row>
    <row r="1218" spans="284:386" s="12" customFormat="1" x14ac:dyDescent="0.3">
      <c r="JX1218" s="13"/>
      <c r="JY1218" s="13"/>
      <c r="JZ1218" s="13"/>
      <c r="KC1218" s="13"/>
      <c r="KD1218" s="13"/>
      <c r="KE1218" s="13"/>
      <c r="KF1218" s="13"/>
      <c r="KG1218" s="13"/>
      <c r="KH1218" s="13"/>
      <c r="KI1218" s="13"/>
      <c r="KJ1218" s="13"/>
      <c r="KK1218" s="13"/>
      <c r="KL1218" s="13"/>
      <c r="KM1218" s="13"/>
      <c r="KN1218" s="13"/>
      <c r="KO1218" s="13"/>
      <c r="KP1218" s="13"/>
      <c r="LJ1218" s="14"/>
      <c r="LZ1218" s="14"/>
      <c r="MA1218" s="14"/>
      <c r="MB1218" s="14"/>
      <c r="MC1218" s="14"/>
      <c r="MD1218" s="14"/>
      <c r="ME1218" s="14"/>
      <c r="MF1218" s="14"/>
      <c r="MG1218" s="14"/>
      <c r="MH1218" s="14"/>
      <c r="MI1218" s="14"/>
      <c r="MJ1218" s="14"/>
      <c r="MK1218" s="14"/>
      <c r="ML1218" s="14"/>
      <c r="MM1218" s="14"/>
      <c r="MN1218" s="14"/>
      <c r="MO1218" s="14"/>
      <c r="MP1218" s="14"/>
      <c r="MQ1218" s="14"/>
      <c r="MR1218" s="14"/>
      <c r="MS1218" s="14"/>
      <c r="MT1218" s="14"/>
      <c r="MU1218" s="14"/>
      <c r="MV1218" s="14"/>
      <c r="MW1218" s="14"/>
      <c r="MX1218" s="14"/>
      <c r="MY1218" s="14"/>
      <c r="MZ1218" s="14"/>
      <c r="NA1218" s="14"/>
      <c r="NB1218" s="14"/>
      <c r="NC1218" s="14"/>
      <c r="ND1218" s="14"/>
      <c r="NE1218" s="14"/>
      <c r="NF1218" s="14"/>
      <c r="NG1218" s="14"/>
      <c r="NH1218" s="14"/>
      <c r="NI1218" s="14"/>
      <c r="NJ1218" s="14"/>
      <c r="NK1218" s="14"/>
      <c r="NL1218" s="14"/>
      <c r="NM1218" s="14"/>
      <c r="NN1218" s="14"/>
      <c r="NO1218" s="14"/>
      <c r="NP1218" s="14"/>
      <c r="NQ1218" s="14"/>
      <c r="NR1218" s="14"/>
      <c r="NS1218" s="14"/>
      <c r="NT1218" s="14"/>
      <c r="NU1218" s="14"/>
      <c r="NV1218" s="14"/>
    </row>
    <row r="1219" spans="284:386" s="12" customFormat="1" x14ac:dyDescent="0.3">
      <c r="JX1219" s="13"/>
      <c r="JY1219" s="13"/>
      <c r="JZ1219" s="13"/>
      <c r="KC1219" s="13"/>
      <c r="KD1219" s="13"/>
      <c r="KE1219" s="13"/>
      <c r="KF1219" s="13"/>
      <c r="KG1219" s="13"/>
      <c r="KH1219" s="13"/>
      <c r="KI1219" s="13"/>
      <c r="KJ1219" s="13"/>
      <c r="KK1219" s="13"/>
      <c r="KL1219" s="13"/>
      <c r="KM1219" s="13"/>
      <c r="KN1219" s="13"/>
      <c r="KO1219" s="13"/>
      <c r="KP1219" s="13"/>
      <c r="LJ1219" s="14"/>
      <c r="LZ1219" s="14"/>
      <c r="MA1219" s="14"/>
      <c r="MB1219" s="14"/>
      <c r="MC1219" s="14"/>
      <c r="MD1219" s="14"/>
      <c r="ME1219" s="14"/>
      <c r="MF1219" s="14"/>
      <c r="MG1219" s="14"/>
      <c r="MH1219" s="14"/>
      <c r="MI1219" s="14"/>
      <c r="MJ1219" s="14"/>
      <c r="MK1219" s="14"/>
      <c r="ML1219" s="14"/>
      <c r="MM1219" s="14"/>
      <c r="MN1219" s="14"/>
      <c r="MO1219" s="14"/>
      <c r="MP1219" s="14"/>
      <c r="MQ1219" s="14"/>
      <c r="MR1219" s="14"/>
      <c r="MS1219" s="14"/>
      <c r="MT1219" s="14"/>
      <c r="MU1219" s="14"/>
      <c r="MV1219" s="14"/>
      <c r="MW1219" s="14"/>
      <c r="MX1219" s="14"/>
      <c r="MY1219" s="14"/>
      <c r="MZ1219" s="14"/>
      <c r="NA1219" s="14"/>
      <c r="NB1219" s="14"/>
      <c r="NC1219" s="14"/>
      <c r="ND1219" s="14"/>
      <c r="NE1219" s="14"/>
      <c r="NF1219" s="14"/>
      <c r="NG1219" s="14"/>
      <c r="NH1219" s="14"/>
      <c r="NI1219" s="14"/>
      <c r="NJ1219" s="14"/>
      <c r="NK1219" s="14"/>
      <c r="NL1219" s="14"/>
      <c r="NM1219" s="14"/>
      <c r="NN1219" s="14"/>
      <c r="NO1219" s="14"/>
      <c r="NP1219" s="14"/>
      <c r="NQ1219" s="14"/>
      <c r="NR1219" s="14"/>
      <c r="NS1219" s="14"/>
      <c r="NT1219" s="14"/>
      <c r="NU1219" s="14"/>
      <c r="NV1219" s="14"/>
    </row>
    <row r="1220" spans="284:386" s="12" customFormat="1" x14ac:dyDescent="0.3">
      <c r="JX1220" s="13"/>
      <c r="JY1220" s="13"/>
      <c r="JZ1220" s="13"/>
      <c r="KC1220" s="13"/>
      <c r="KD1220" s="13"/>
      <c r="KE1220" s="13"/>
      <c r="KF1220" s="13"/>
      <c r="KG1220" s="13"/>
      <c r="KH1220" s="13"/>
      <c r="KI1220" s="13"/>
      <c r="KJ1220" s="13"/>
      <c r="KK1220" s="13"/>
      <c r="KL1220" s="13"/>
      <c r="KM1220" s="13"/>
      <c r="KN1220" s="13"/>
      <c r="KO1220" s="13"/>
      <c r="KP1220" s="13"/>
      <c r="LJ1220" s="14"/>
      <c r="LZ1220" s="14"/>
      <c r="MA1220" s="14"/>
      <c r="MB1220" s="14"/>
      <c r="MC1220" s="14"/>
      <c r="MD1220" s="14"/>
      <c r="ME1220" s="14"/>
      <c r="MF1220" s="14"/>
      <c r="MG1220" s="14"/>
      <c r="MH1220" s="14"/>
      <c r="MI1220" s="14"/>
      <c r="MJ1220" s="14"/>
      <c r="MK1220" s="14"/>
      <c r="ML1220" s="14"/>
      <c r="MM1220" s="14"/>
      <c r="MN1220" s="14"/>
      <c r="MO1220" s="14"/>
      <c r="MP1220" s="14"/>
      <c r="MQ1220" s="14"/>
      <c r="MR1220" s="14"/>
      <c r="MS1220" s="14"/>
      <c r="MT1220" s="14"/>
      <c r="MU1220" s="14"/>
      <c r="MV1220" s="14"/>
      <c r="MW1220" s="14"/>
      <c r="MX1220" s="14"/>
      <c r="MY1220" s="14"/>
      <c r="MZ1220" s="14"/>
      <c r="NA1220" s="14"/>
      <c r="NB1220" s="14"/>
      <c r="NC1220" s="14"/>
      <c r="ND1220" s="14"/>
      <c r="NE1220" s="14"/>
      <c r="NF1220" s="14"/>
      <c r="NG1220" s="14"/>
      <c r="NH1220" s="14"/>
      <c r="NI1220" s="14"/>
      <c r="NJ1220" s="14"/>
      <c r="NK1220" s="14"/>
      <c r="NL1220" s="14"/>
      <c r="NM1220" s="14"/>
      <c r="NN1220" s="14"/>
      <c r="NO1220" s="14"/>
      <c r="NP1220" s="14"/>
      <c r="NQ1220" s="14"/>
      <c r="NR1220" s="14"/>
      <c r="NS1220" s="14"/>
      <c r="NT1220" s="14"/>
      <c r="NU1220" s="14"/>
      <c r="NV1220" s="14"/>
    </row>
    <row r="1221" spans="284:386" s="12" customFormat="1" x14ac:dyDescent="0.3">
      <c r="JX1221" s="13"/>
      <c r="JY1221" s="13"/>
      <c r="JZ1221" s="13"/>
      <c r="KC1221" s="13"/>
      <c r="KD1221" s="13"/>
      <c r="KE1221" s="13"/>
      <c r="KF1221" s="13"/>
      <c r="KG1221" s="13"/>
      <c r="KH1221" s="13"/>
      <c r="KI1221" s="13"/>
      <c r="KJ1221" s="13"/>
      <c r="KK1221" s="13"/>
      <c r="KL1221" s="13"/>
      <c r="KM1221" s="13"/>
      <c r="KN1221" s="13"/>
      <c r="KO1221" s="13"/>
      <c r="KP1221" s="13"/>
      <c r="LJ1221" s="14"/>
      <c r="LZ1221" s="14"/>
      <c r="MA1221" s="14"/>
      <c r="MB1221" s="14"/>
      <c r="MC1221" s="14"/>
      <c r="MD1221" s="14"/>
      <c r="ME1221" s="14"/>
      <c r="MF1221" s="14"/>
      <c r="MG1221" s="14"/>
      <c r="MH1221" s="14"/>
      <c r="MI1221" s="14"/>
      <c r="MJ1221" s="14"/>
      <c r="MK1221" s="14"/>
      <c r="ML1221" s="14"/>
      <c r="MM1221" s="14"/>
      <c r="MN1221" s="14"/>
      <c r="MO1221" s="14"/>
      <c r="MP1221" s="14"/>
      <c r="MQ1221" s="14"/>
      <c r="MR1221" s="14"/>
      <c r="MS1221" s="14"/>
      <c r="MT1221" s="14"/>
      <c r="MU1221" s="14"/>
      <c r="MV1221" s="14"/>
      <c r="MW1221" s="14"/>
      <c r="MX1221" s="14"/>
      <c r="MY1221" s="14"/>
      <c r="MZ1221" s="14"/>
      <c r="NA1221" s="14"/>
      <c r="NB1221" s="14"/>
      <c r="NC1221" s="14"/>
      <c r="ND1221" s="14"/>
      <c r="NE1221" s="14"/>
      <c r="NF1221" s="14"/>
      <c r="NG1221" s="14"/>
      <c r="NH1221" s="14"/>
      <c r="NI1221" s="14"/>
      <c r="NJ1221" s="14"/>
      <c r="NK1221" s="14"/>
      <c r="NL1221" s="14"/>
      <c r="NM1221" s="14"/>
      <c r="NN1221" s="14"/>
      <c r="NO1221" s="14"/>
      <c r="NP1221" s="14"/>
      <c r="NQ1221" s="14"/>
      <c r="NR1221" s="14"/>
      <c r="NS1221" s="14"/>
      <c r="NT1221" s="14"/>
      <c r="NU1221" s="14"/>
      <c r="NV1221" s="14"/>
    </row>
    <row r="1222" spans="284:386" s="12" customFormat="1" x14ac:dyDescent="0.3">
      <c r="JX1222" s="13"/>
      <c r="JY1222" s="13"/>
      <c r="JZ1222" s="13"/>
      <c r="KC1222" s="13"/>
      <c r="KD1222" s="13"/>
      <c r="KE1222" s="13"/>
      <c r="KF1222" s="13"/>
      <c r="KG1222" s="13"/>
      <c r="KH1222" s="13"/>
      <c r="KI1222" s="13"/>
      <c r="KJ1222" s="13"/>
      <c r="KK1222" s="13"/>
      <c r="KL1222" s="13"/>
      <c r="KM1222" s="13"/>
      <c r="KN1222" s="13"/>
      <c r="KO1222" s="13"/>
      <c r="KP1222" s="13"/>
      <c r="LJ1222" s="14"/>
      <c r="LZ1222" s="14"/>
      <c r="MA1222" s="14"/>
      <c r="MB1222" s="14"/>
      <c r="MC1222" s="14"/>
      <c r="MD1222" s="14"/>
      <c r="ME1222" s="14"/>
      <c r="MF1222" s="14"/>
      <c r="MG1222" s="14"/>
      <c r="MH1222" s="14"/>
      <c r="MI1222" s="14"/>
      <c r="MJ1222" s="14"/>
      <c r="MK1222" s="14"/>
      <c r="ML1222" s="14"/>
      <c r="MM1222" s="14"/>
      <c r="MN1222" s="14"/>
      <c r="MO1222" s="14"/>
      <c r="MP1222" s="14"/>
      <c r="MQ1222" s="14"/>
      <c r="MR1222" s="14"/>
      <c r="MS1222" s="14"/>
      <c r="MT1222" s="14"/>
      <c r="MU1222" s="14"/>
      <c r="MV1222" s="14"/>
      <c r="MW1222" s="14"/>
      <c r="MX1222" s="14"/>
      <c r="MY1222" s="14"/>
      <c r="MZ1222" s="14"/>
      <c r="NA1222" s="14"/>
      <c r="NB1222" s="14"/>
      <c r="NC1222" s="14"/>
      <c r="ND1222" s="14"/>
      <c r="NE1222" s="14"/>
      <c r="NF1222" s="14"/>
      <c r="NG1222" s="14"/>
      <c r="NH1222" s="14"/>
      <c r="NI1222" s="14"/>
      <c r="NJ1222" s="14"/>
      <c r="NK1222" s="14"/>
      <c r="NL1222" s="14"/>
      <c r="NM1222" s="14"/>
      <c r="NN1222" s="14"/>
      <c r="NO1222" s="14"/>
      <c r="NP1222" s="14"/>
      <c r="NQ1222" s="14"/>
      <c r="NR1222" s="14"/>
      <c r="NS1222" s="14"/>
      <c r="NT1222" s="14"/>
      <c r="NU1222" s="14"/>
      <c r="NV1222" s="14"/>
    </row>
    <row r="1223" spans="284:386" s="12" customFormat="1" x14ac:dyDescent="0.3">
      <c r="JX1223" s="13"/>
      <c r="JY1223" s="13"/>
      <c r="JZ1223" s="13"/>
      <c r="KC1223" s="13"/>
      <c r="KD1223" s="13"/>
      <c r="KE1223" s="13"/>
      <c r="KF1223" s="13"/>
      <c r="KG1223" s="13"/>
      <c r="KH1223" s="13"/>
      <c r="KI1223" s="13"/>
      <c r="KJ1223" s="13"/>
      <c r="KK1223" s="13"/>
      <c r="KL1223" s="13"/>
      <c r="KM1223" s="13"/>
      <c r="KN1223" s="13"/>
      <c r="KO1223" s="13"/>
      <c r="KP1223" s="13"/>
      <c r="LJ1223" s="14"/>
      <c r="LZ1223" s="14"/>
      <c r="MA1223" s="14"/>
      <c r="MB1223" s="14"/>
      <c r="MC1223" s="14"/>
      <c r="MD1223" s="14"/>
      <c r="ME1223" s="14"/>
      <c r="MF1223" s="14"/>
      <c r="MG1223" s="14"/>
      <c r="MH1223" s="14"/>
      <c r="MI1223" s="14"/>
      <c r="MJ1223" s="14"/>
      <c r="MK1223" s="14"/>
      <c r="ML1223" s="14"/>
      <c r="MM1223" s="14"/>
      <c r="MN1223" s="14"/>
      <c r="MO1223" s="14"/>
      <c r="MP1223" s="14"/>
      <c r="MQ1223" s="14"/>
      <c r="MR1223" s="14"/>
      <c r="MS1223" s="14"/>
      <c r="MT1223" s="14"/>
      <c r="MU1223" s="14"/>
      <c r="MV1223" s="14"/>
      <c r="MW1223" s="14"/>
      <c r="MX1223" s="14"/>
      <c r="MY1223" s="14"/>
      <c r="MZ1223" s="14"/>
      <c r="NA1223" s="14"/>
      <c r="NB1223" s="14"/>
      <c r="NC1223" s="14"/>
      <c r="ND1223" s="14"/>
      <c r="NE1223" s="14"/>
      <c r="NF1223" s="14"/>
      <c r="NG1223" s="14"/>
      <c r="NH1223" s="14"/>
      <c r="NI1223" s="14"/>
      <c r="NJ1223" s="14"/>
      <c r="NK1223" s="14"/>
      <c r="NL1223" s="14"/>
      <c r="NM1223" s="14"/>
      <c r="NN1223" s="14"/>
      <c r="NO1223" s="14"/>
      <c r="NP1223" s="14"/>
      <c r="NQ1223" s="14"/>
      <c r="NR1223" s="14"/>
      <c r="NS1223" s="14"/>
      <c r="NT1223" s="14"/>
      <c r="NU1223" s="14"/>
      <c r="NV1223" s="14"/>
    </row>
    <row r="1224" spans="284:386" s="12" customFormat="1" x14ac:dyDescent="0.3">
      <c r="JX1224" s="13"/>
      <c r="JY1224" s="13"/>
      <c r="JZ1224" s="13"/>
      <c r="KC1224" s="13"/>
      <c r="KD1224" s="13"/>
      <c r="KE1224" s="13"/>
      <c r="KF1224" s="13"/>
      <c r="KG1224" s="13"/>
      <c r="KH1224" s="13"/>
      <c r="KI1224" s="13"/>
      <c r="KJ1224" s="13"/>
      <c r="KK1224" s="13"/>
      <c r="KL1224" s="13"/>
      <c r="KM1224" s="13"/>
      <c r="KN1224" s="13"/>
      <c r="KO1224" s="13"/>
      <c r="KP1224" s="13"/>
      <c r="LJ1224" s="14"/>
      <c r="LZ1224" s="14"/>
      <c r="MA1224" s="14"/>
      <c r="MB1224" s="14"/>
      <c r="MC1224" s="14"/>
      <c r="MD1224" s="14"/>
      <c r="ME1224" s="14"/>
      <c r="MF1224" s="14"/>
      <c r="MG1224" s="14"/>
      <c r="MH1224" s="14"/>
      <c r="MI1224" s="14"/>
      <c r="MJ1224" s="14"/>
      <c r="MK1224" s="14"/>
      <c r="ML1224" s="14"/>
      <c r="MM1224" s="14"/>
      <c r="MN1224" s="14"/>
      <c r="MO1224" s="14"/>
      <c r="MP1224" s="14"/>
      <c r="MQ1224" s="14"/>
      <c r="MR1224" s="14"/>
      <c r="MS1224" s="14"/>
      <c r="MT1224" s="14"/>
      <c r="MU1224" s="14"/>
      <c r="MV1224" s="14"/>
      <c r="MW1224" s="14"/>
      <c r="MX1224" s="14"/>
      <c r="MY1224" s="14"/>
      <c r="MZ1224" s="14"/>
      <c r="NA1224" s="14"/>
      <c r="NB1224" s="14"/>
      <c r="NC1224" s="14"/>
      <c r="ND1224" s="14"/>
      <c r="NE1224" s="14"/>
      <c r="NF1224" s="14"/>
      <c r="NG1224" s="14"/>
      <c r="NH1224" s="14"/>
      <c r="NI1224" s="14"/>
      <c r="NJ1224" s="14"/>
      <c r="NK1224" s="14"/>
      <c r="NL1224" s="14"/>
      <c r="NM1224" s="14"/>
      <c r="NN1224" s="14"/>
      <c r="NO1224" s="14"/>
      <c r="NP1224" s="14"/>
      <c r="NQ1224" s="14"/>
      <c r="NR1224" s="14"/>
      <c r="NS1224" s="14"/>
      <c r="NT1224" s="14"/>
      <c r="NU1224" s="14"/>
      <c r="NV1224" s="14"/>
    </row>
    <row r="1225" spans="284:386" s="12" customFormat="1" x14ac:dyDescent="0.3">
      <c r="JX1225" s="13"/>
      <c r="JY1225" s="13"/>
      <c r="JZ1225" s="13"/>
      <c r="KC1225" s="13"/>
      <c r="KD1225" s="13"/>
      <c r="KE1225" s="13"/>
      <c r="KF1225" s="13"/>
      <c r="KG1225" s="13"/>
      <c r="KH1225" s="13"/>
      <c r="KI1225" s="13"/>
      <c r="KJ1225" s="13"/>
      <c r="KK1225" s="13"/>
      <c r="KL1225" s="13"/>
      <c r="KM1225" s="13"/>
      <c r="KN1225" s="13"/>
      <c r="KO1225" s="13"/>
      <c r="KP1225" s="13"/>
      <c r="LJ1225" s="14"/>
      <c r="LZ1225" s="14"/>
      <c r="MA1225" s="14"/>
      <c r="MB1225" s="14"/>
      <c r="MC1225" s="14"/>
      <c r="MD1225" s="14"/>
      <c r="ME1225" s="14"/>
      <c r="MF1225" s="14"/>
      <c r="MG1225" s="14"/>
      <c r="MH1225" s="14"/>
      <c r="MI1225" s="14"/>
      <c r="MJ1225" s="14"/>
      <c r="MK1225" s="14"/>
      <c r="ML1225" s="14"/>
      <c r="MM1225" s="14"/>
      <c r="MN1225" s="14"/>
      <c r="MO1225" s="14"/>
      <c r="MP1225" s="14"/>
      <c r="MQ1225" s="14"/>
      <c r="MR1225" s="14"/>
      <c r="MS1225" s="14"/>
      <c r="MT1225" s="14"/>
      <c r="MU1225" s="14"/>
      <c r="MV1225" s="14"/>
      <c r="MW1225" s="14"/>
      <c r="MX1225" s="14"/>
      <c r="MY1225" s="14"/>
      <c r="MZ1225" s="14"/>
      <c r="NA1225" s="14"/>
      <c r="NB1225" s="14"/>
      <c r="NC1225" s="14"/>
      <c r="ND1225" s="14"/>
      <c r="NE1225" s="14"/>
      <c r="NF1225" s="14"/>
      <c r="NG1225" s="14"/>
      <c r="NH1225" s="14"/>
      <c r="NI1225" s="14"/>
      <c r="NJ1225" s="14"/>
      <c r="NK1225" s="14"/>
      <c r="NL1225" s="14"/>
      <c r="NM1225" s="14"/>
      <c r="NN1225" s="14"/>
      <c r="NO1225" s="14"/>
      <c r="NP1225" s="14"/>
      <c r="NQ1225" s="14"/>
      <c r="NR1225" s="14"/>
      <c r="NS1225" s="14"/>
      <c r="NT1225" s="14"/>
      <c r="NU1225" s="14"/>
      <c r="NV1225" s="14"/>
    </row>
    <row r="1226" spans="284:386" s="12" customFormat="1" x14ac:dyDescent="0.3">
      <c r="JX1226" s="13"/>
      <c r="JY1226" s="13"/>
      <c r="JZ1226" s="13"/>
      <c r="KC1226" s="13"/>
      <c r="KD1226" s="13"/>
      <c r="KE1226" s="13"/>
      <c r="KF1226" s="13"/>
      <c r="KG1226" s="13"/>
      <c r="KH1226" s="13"/>
      <c r="KI1226" s="13"/>
      <c r="KJ1226" s="13"/>
      <c r="KK1226" s="13"/>
      <c r="KL1226" s="13"/>
      <c r="KM1226" s="13"/>
      <c r="KN1226" s="13"/>
      <c r="KO1226" s="13"/>
      <c r="KP1226" s="13"/>
      <c r="LJ1226" s="14"/>
      <c r="LZ1226" s="14"/>
      <c r="MA1226" s="14"/>
      <c r="MB1226" s="14"/>
      <c r="MC1226" s="14"/>
      <c r="MD1226" s="14"/>
      <c r="ME1226" s="14"/>
      <c r="MF1226" s="14"/>
      <c r="MG1226" s="14"/>
      <c r="MH1226" s="14"/>
      <c r="MI1226" s="14"/>
      <c r="MJ1226" s="14"/>
      <c r="MK1226" s="14"/>
      <c r="ML1226" s="14"/>
      <c r="MM1226" s="14"/>
      <c r="MN1226" s="14"/>
      <c r="MO1226" s="14"/>
      <c r="MP1226" s="14"/>
      <c r="MQ1226" s="14"/>
      <c r="MR1226" s="14"/>
      <c r="MS1226" s="14"/>
      <c r="MT1226" s="14"/>
      <c r="MU1226" s="14"/>
      <c r="MV1226" s="14"/>
      <c r="MW1226" s="14"/>
      <c r="MX1226" s="14"/>
      <c r="MY1226" s="14"/>
      <c r="MZ1226" s="14"/>
      <c r="NA1226" s="14"/>
      <c r="NB1226" s="14"/>
      <c r="NC1226" s="14"/>
      <c r="ND1226" s="14"/>
      <c r="NE1226" s="14"/>
      <c r="NF1226" s="14"/>
      <c r="NG1226" s="14"/>
      <c r="NH1226" s="14"/>
      <c r="NI1226" s="14"/>
      <c r="NJ1226" s="14"/>
      <c r="NK1226" s="14"/>
      <c r="NL1226" s="14"/>
      <c r="NM1226" s="14"/>
      <c r="NN1226" s="14"/>
      <c r="NO1226" s="14"/>
      <c r="NP1226" s="14"/>
      <c r="NQ1226" s="14"/>
      <c r="NR1226" s="14"/>
      <c r="NS1226" s="14"/>
      <c r="NT1226" s="14"/>
      <c r="NU1226" s="14"/>
      <c r="NV1226" s="14"/>
    </row>
    <row r="1227" spans="284:386" s="12" customFormat="1" x14ac:dyDescent="0.3">
      <c r="JX1227" s="13"/>
      <c r="JY1227" s="13"/>
      <c r="JZ1227" s="13"/>
      <c r="KC1227" s="13"/>
      <c r="KD1227" s="13"/>
      <c r="KE1227" s="13"/>
      <c r="KF1227" s="13"/>
      <c r="KG1227" s="13"/>
      <c r="KH1227" s="13"/>
      <c r="KI1227" s="13"/>
      <c r="KJ1227" s="13"/>
      <c r="KK1227" s="13"/>
      <c r="KL1227" s="13"/>
      <c r="KM1227" s="13"/>
      <c r="KN1227" s="13"/>
      <c r="KO1227" s="13"/>
      <c r="KP1227" s="13"/>
      <c r="LJ1227" s="14"/>
      <c r="LZ1227" s="14"/>
      <c r="MA1227" s="14"/>
      <c r="MB1227" s="14"/>
      <c r="MC1227" s="14"/>
      <c r="MD1227" s="14"/>
      <c r="ME1227" s="14"/>
      <c r="MF1227" s="14"/>
      <c r="MG1227" s="14"/>
      <c r="MH1227" s="14"/>
      <c r="MI1227" s="14"/>
      <c r="MJ1227" s="14"/>
      <c r="MK1227" s="14"/>
      <c r="ML1227" s="14"/>
      <c r="MM1227" s="14"/>
      <c r="MN1227" s="14"/>
      <c r="MO1227" s="14"/>
      <c r="MP1227" s="14"/>
      <c r="MQ1227" s="14"/>
      <c r="MR1227" s="14"/>
      <c r="MS1227" s="14"/>
      <c r="MT1227" s="14"/>
      <c r="MU1227" s="14"/>
      <c r="MV1227" s="14"/>
      <c r="MW1227" s="14"/>
      <c r="MX1227" s="14"/>
      <c r="MY1227" s="14"/>
      <c r="MZ1227" s="14"/>
      <c r="NA1227" s="14"/>
      <c r="NB1227" s="14"/>
      <c r="NC1227" s="14"/>
      <c r="ND1227" s="14"/>
      <c r="NE1227" s="14"/>
      <c r="NF1227" s="14"/>
      <c r="NG1227" s="14"/>
      <c r="NH1227" s="14"/>
      <c r="NI1227" s="14"/>
      <c r="NJ1227" s="14"/>
      <c r="NK1227" s="14"/>
      <c r="NL1227" s="14"/>
      <c r="NM1227" s="14"/>
      <c r="NN1227" s="14"/>
      <c r="NO1227" s="14"/>
      <c r="NP1227" s="14"/>
      <c r="NQ1227" s="14"/>
      <c r="NR1227" s="14"/>
      <c r="NS1227" s="14"/>
      <c r="NT1227" s="14"/>
      <c r="NU1227" s="14"/>
      <c r="NV1227" s="14"/>
    </row>
    <row r="1228" spans="284:386" s="12" customFormat="1" x14ac:dyDescent="0.3">
      <c r="JX1228" s="13"/>
      <c r="JY1228" s="13"/>
      <c r="JZ1228" s="13"/>
      <c r="KC1228" s="13"/>
      <c r="KD1228" s="13"/>
      <c r="KE1228" s="13"/>
      <c r="KF1228" s="13"/>
      <c r="KG1228" s="13"/>
      <c r="KH1228" s="13"/>
      <c r="KI1228" s="13"/>
      <c r="KJ1228" s="13"/>
      <c r="KK1228" s="13"/>
      <c r="KL1228" s="13"/>
      <c r="KM1228" s="13"/>
      <c r="KN1228" s="13"/>
      <c r="KO1228" s="13"/>
      <c r="KP1228" s="13"/>
      <c r="LJ1228" s="14"/>
      <c r="LZ1228" s="14"/>
      <c r="MA1228" s="14"/>
      <c r="MB1228" s="14"/>
      <c r="MC1228" s="14"/>
      <c r="MD1228" s="14"/>
      <c r="ME1228" s="14"/>
      <c r="MF1228" s="14"/>
      <c r="MG1228" s="14"/>
      <c r="MH1228" s="14"/>
      <c r="MI1228" s="14"/>
      <c r="MJ1228" s="14"/>
      <c r="MK1228" s="14"/>
      <c r="ML1228" s="14"/>
      <c r="MM1228" s="14"/>
      <c r="MN1228" s="14"/>
      <c r="MO1228" s="14"/>
      <c r="MP1228" s="14"/>
      <c r="MQ1228" s="14"/>
      <c r="MR1228" s="14"/>
      <c r="MS1228" s="14"/>
      <c r="MT1228" s="14"/>
      <c r="MU1228" s="14"/>
      <c r="MV1228" s="14"/>
      <c r="MW1228" s="14"/>
      <c r="MX1228" s="14"/>
      <c r="MY1228" s="14"/>
      <c r="MZ1228" s="14"/>
      <c r="NA1228" s="14"/>
      <c r="NB1228" s="14"/>
      <c r="NC1228" s="14"/>
      <c r="ND1228" s="14"/>
      <c r="NE1228" s="14"/>
      <c r="NF1228" s="14"/>
      <c r="NG1228" s="14"/>
      <c r="NH1228" s="14"/>
      <c r="NI1228" s="14"/>
      <c r="NJ1228" s="14"/>
      <c r="NK1228" s="14"/>
      <c r="NL1228" s="14"/>
      <c r="NM1228" s="14"/>
      <c r="NN1228" s="14"/>
      <c r="NO1228" s="14"/>
      <c r="NP1228" s="14"/>
      <c r="NQ1228" s="14"/>
      <c r="NR1228" s="14"/>
      <c r="NS1228" s="14"/>
      <c r="NT1228" s="14"/>
      <c r="NU1228" s="14"/>
      <c r="NV1228" s="14"/>
    </row>
    <row r="1229" spans="284:386" s="12" customFormat="1" x14ac:dyDescent="0.3">
      <c r="JX1229" s="13"/>
      <c r="JY1229" s="13"/>
      <c r="JZ1229" s="13"/>
      <c r="KC1229" s="13"/>
      <c r="KD1229" s="13"/>
      <c r="KE1229" s="13"/>
      <c r="KF1229" s="13"/>
      <c r="KG1229" s="13"/>
      <c r="KH1229" s="13"/>
      <c r="KI1229" s="13"/>
      <c r="KJ1229" s="13"/>
      <c r="KK1229" s="13"/>
      <c r="KL1229" s="13"/>
      <c r="KM1229" s="13"/>
      <c r="KN1229" s="13"/>
      <c r="KO1229" s="13"/>
      <c r="KP1229" s="13"/>
      <c r="LJ1229" s="14"/>
      <c r="LZ1229" s="14"/>
      <c r="MA1229" s="14"/>
      <c r="MB1229" s="14"/>
      <c r="MC1229" s="14"/>
      <c r="MD1229" s="14"/>
      <c r="ME1229" s="14"/>
      <c r="MF1229" s="14"/>
      <c r="MG1229" s="14"/>
      <c r="MH1229" s="14"/>
      <c r="MI1229" s="14"/>
      <c r="MJ1229" s="14"/>
      <c r="MK1229" s="14"/>
      <c r="ML1229" s="14"/>
      <c r="MM1229" s="14"/>
      <c r="MN1229" s="14"/>
      <c r="MO1229" s="14"/>
      <c r="MP1229" s="14"/>
      <c r="MQ1229" s="14"/>
      <c r="MR1229" s="14"/>
      <c r="MS1229" s="14"/>
      <c r="MT1229" s="14"/>
      <c r="MU1229" s="14"/>
      <c r="MV1229" s="14"/>
      <c r="MW1229" s="14"/>
      <c r="MX1229" s="14"/>
      <c r="MY1229" s="14"/>
      <c r="MZ1229" s="14"/>
      <c r="NA1229" s="14"/>
      <c r="NB1229" s="14"/>
      <c r="NC1229" s="14"/>
      <c r="ND1229" s="14"/>
      <c r="NE1229" s="14"/>
      <c r="NF1229" s="14"/>
      <c r="NG1229" s="14"/>
      <c r="NH1229" s="14"/>
      <c r="NI1229" s="14"/>
      <c r="NJ1229" s="14"/>
      <c r="NK1229" s="14"/>
      <c r="NL1229" s="14"/>
      <c r="NM1229" s="14"/>
      <c r="NN1229" s="14"/>
      <c r="NO1229" s="14"/>
      <c r="NP1229" s="14"/>
      <c r="NQ1229" s="14"/>
      <c r="NR1229" s="14"/>
      <c r="NS1229" s="14"/>
      <c r="NT1229" s="14"/>
      <c r="NU1229" s="14"/>
      <c r="NV1229" s="14"/>
    </row>
    <row r="1230" spans="284:386" s="12" customFormat="1" x14ac:dyDescent="0.3">
      <c r="JX1230" s="13"/>
      <c r="JY1230" s="13"/>
      <c r="JZ1230" s="13"/>
      <c r="KC1230" s="13"/>
      <c r="KD1230" s="13"/>
      <c r="KE1230" s="13"/>
      <c r="KF1230" s="13"/>
      <c r="KG1230" s="13"/>
      <c r="KH1230" s="13"/>
      <c r="KI1230" s="13"/>
      <c r="KJ1230" s="13"/>
      <c r="KK1230" s="13"/>
      <c r="KL1230" s="13"/>
      <c r="KM1230" s="13"/>
      <c r="KN1230" s="13"/>
      <c r="KO1230" s="13"/>
      <c r="KP1230" s="13"/>
      <c r="LJ1230" s="14"/>
      <c r="LZ1230" s="14"/>
      <c r="MA1230" s="14"/>
      <c r="MB1230" s="14"/>
      <c r="MC1230" s="14"/>
      <c r="MD1230" s="14"/>
      <c r="ME1230" s="14"/>
      <c r="MF1230" s="14"/>
      <c r="MG1230" s="14"/>
      <c r="MH1230" s="14"/>
      <c r="MI1230" s="14"/>
      <c r="MJ1230" s="14"/>
      <c r="MK1230" s="14"/>
      <c r="ML1230" s="14"/>
      <c r="MM1230" s="14"/>
      <c r="MN1230" s="14"/>
      <c r="MO1230" s="14"/>
      <c r="MP1230" s="14"/>
      <c r="MQ1230" s="14"/>
      <c r="MR1230" s="14"/>
      <c r="MS1230" s="14"/>
      <c r="MT1230" s="14"/>
      <c r="MU1230" s="14"/>
      <c r="MV1230" s="14"/>
      <c r="MW1230" s="14"/>
      <c r="MX1230" s="14"/>
      <c r="MY1230" s="14"/>
      <c r="MZ1230" s="14"/>
      <c r="NA1230" s="14"/>
      <c r="NB1230" s="14"/>
      <c r="NC1230" s="14"/>
      <c r="ND1230" s="14"/>
      <c r="NE1230" s="14"/>
      <c r="NF1230" s="14"/>
      <c r="NG1230" s="14"/>
      <c r="NH1230" s="14"/>
      <c r="NI1230" s="14"/>
      <c r="NJ1230" s="14"/>
      <c r="NK1230" s="14"/>
      <c r="NL1230" s="14"/>
      <c r="NM1230" s="14"/>
      <c r="NN1230" s="14"/>
      <c r="NO1230" s="14"/>
      <c r="NP1230" s="14"/>
      <c r="NQ1230" s="14"/>
      <c r="NR1230" s="14"/>
      <c r="NS1230" s="14"/>
      <c r="NT1230" s="14"/>
      <c r="NU1230" s="14"/>
      <c r="NV1230" s="14"/>
    </row>
    <row r="1231" spans="284:386" s="12" customFormat="1" x14ac:dyDescent="0.3">
      <c r="JX1231" s="13"/>
      <c r="JY1231" s="13"/>
      <c r="JZ1231" s="13"/>
      <c r="KC1231" s="13"/>
      <c r="KD1231" s="13"/>
      <c r="KE1231" s="13"/>
      <c r="KF1231" s="13"/>
      <c r="KG1231" s="13"/>
      <c r="KH1231" s="13"/>
      <c r="KI1231" s="13"/>
      <c r="KJ1231" s="13"/>
      <c r="KK1231" s="13"/>
      <c r="KL1231" s="13"/>
      <c r="KM1231" s="13"/>
      <c r="KN1231" s="13"/>
      <c r="KO1231" s="13"/>
      <c r="KP1231" s="13"/>
      <c r="LJ1231" s="14"/>
      <c r="LZ1231" s="14"/>
      <c r="MA1231" s="14"/>
      <c r="MB1231" s="14"/>
      <c r="MC1231" s="14"/>
      <c r="MD1231" s="14"/>
      <c r="ME1231" s="14"/>
      <c r="MF1231" s="14"/>
      <c r="MG1231" s="14"/>
      <c r="MH1231" s="14"/>
      <c r="MI1231" s="14"/>
      <c r="MJ1231" s="14"/>
      <c r="MK1231" s="14"/>
      <c r="ML1231" s="14"/>
      <c r="MM1231" s="14"/>
      <c r="MN1231" s="14"/>
      <c r="MO1231" s="14"/>
      <c r="MP1231" s="14"/>
      <c r="MQ1231" s="14"/>
      <c r="MR1231" s="14"/>
      <c r="MS1231" s="14"/>
      <c r="MT1231" s="14"/>
      <c r="MU1231" s="14"/>
      <c r="MV1231" s="14"/>
      <c r="MW1231" s="14"/>
      <c r="MX1231" s="14"/>
      <c r="MY1231" s="14"/>
      <c r="MZ1231" s="14"/>
      <c r="NA1231" s="14"/>
      <c r="NB1231" s="14"/>
      <c r="NC1231" s="14"/>
      <c r="ND1231" s="14"/>
      <c r="NE1231" s="14"/>
      <c r="NF1231" s="14"/>
      <c r="NG1231" s="14"/>
      <c r="NH1231" s="14"/>
      <c r="NI1231" s="14"/>
      <c r="NJ1231" s="14"/>
      <c r="NK1231" s="14"/>
      <c r="NL1231" s="14"/>
      <c r="NM1231" s="14"/>
      <c r="NN1231" s="14"/>
      <c r="NO1231" s="14"/>
      <c r="NP1231" s="14"/>
      <c r="NQ1231" s="14"/>
      <c r="NR1231" s="14"/>
      <c r="NS1231" s="14"/>
      <c r="NT1231" s="14"/>
      <c r="NU1231" s="14"/>
      <c r="NV1231" s="14"/>
    </row>
    <row r="1232" spans="284:386" s="12" customFormat="1" x14ac:dyDescent="0.3">
      <c r="JX1232" s="13"/>
      <c r="JY1232" s="13"/>
      <c r="JZ1232" s="13"/>
      <c r="KC1232" s="13"/>
      <c r="KD1232" s="13"/>
      <c r="KE1232" s="13"/>
      <c r="KF1232" s="13"/>
      <c r="KG1232" s="13"/>
      <c r="KH1232" s="13"/>
      <c r="KI1232" s="13"/>
      <c r="KJ1232" s="13"/>
      <c r="KK1232" s="13"/>
      <c r="KL1232" s="13"/>
      <c r="KM1232" s="13"/>
      <c r="KN1232" s="13"/>
      <c r="KO1232" s="13"/>
      <c r="KP1232" s="13"/>
      <c r="LJ1232" s="14"/>
      <c r="LZ1232" s="14"/>
      <c r="MA1232" s="14"/>
      <c r="MB1232" s="14"/>
      <c r="MC1232" s="14"/>
      <c r="MD1232" s="14"/>
      <c r="ME1232" s="14"/>
      <c r="MF1232" s="14"/>
      <c r="MG1232" s="14"/>
      <c r="MH1232" s="14"/>
      <c r="MI1232" s="14"/>
      <c r="MJ1232" s="14"/>
      <c r="MK1232" s="14"/>
      <c r="ML1232" s="14"/>
      <c r="MM1232" s="14"/>
      <c r="MN1232" s="14"/>
      <c r="MO1232" s="14"/>
      <c r="MP1232" s="14"/>
      <c r="MQ1232" s="14"/>
      <c r="MR1232" s="14"/>
      <c r="MS1232" s="14"/>
      <c r="MT1232" s="14"/>
      <c r="MU1232" s="14"/>
      <c r="MV1232" s="14"/>
      <c r="MW1232" s="14"/>
      <c r="MX1232" s="14"/>
      <c r="MY1232" s="14"/>
      <c r="MZ1232" s="14"/>
      <c r="NA1232" s="14"/>
      <c r="NB1232" s="14"/>
      <c r="NC1232" s="14"/>
      <c r="ND1232" s="14"/>
      <c r="NE1232" s="14"/>
      <c r="NF1232" s="14"/>
      <c r="NG1232" s="14"/>
      <c r="NH1232" s="14"/>
      <c r="NI1232" s="14"/>
      <c r="NJ1232" s="14"/>
      <c r="NK1232" s="14"/>
      <c r="NL1232" s="14"/>
      <c r="NM1232" s="14"/>
      <c r="NN1232" s="14"/>
      <c r="NO1232" s="14"/>
      <c r="NP1232" s="14"/>
      <c r="NQ1232" s="14"/>
      <c r="NR1232" s="14"/>
      <c r="NS1232" s="14"/>
      <c r="NT1232" s="14"/>
      <c r="NU1232" s="14"/>
      <c r="NV1232" s="14"/>
    </row>
    <row r="1233" spans="284:386" s="12" customFormat="1" x14ac:dyDescent="0.3">
      <c r="JX1233" s="13"/>
      <c r="JY1233" s="13"/>
      <c r="JZ1233" s="13"/>
      <c r="KC1233" s="13"/>
      <c r="KD1233" s="13"/>
      <c r="KE1233" s="13"/>
      <c r="KF1233" s="13"/>
      <c r="KG1233" s="13"/>
      <c r="KH1233" s="13"/>
      <c r="KI1233" s="13"/>
      <c r="KJ1233" s="13"/>
      <c r="KK1233" s="13"/>
      <c r="KL1233" s="13"/>
      <c r="KM1233" s="13"/>
      <c r="KN1233" s="13"/>
      <c r="KO1233" s="13"/>
      <c r="KP1233" s="13"/>
      <c r="LJ1233" s="14"/>
      <c r="LZ1233" s="14"/>
      <c r="MA1233" s="14"/>
      <c r="MB1233" s="14"/>
      <c r="MC1233" s="14"/>
      <c r="MD1233" s="14"/>
      <c r="ME1233" s="14"/>
      <c r="MF1233" s="14"/>
      <c r="MG1233" s="14"/>
      <c r="MH1233" s="14"/>
      <c r="MI1233" s="14"/>
      <c r="MJ1233" s="14"/>
      <c r="MK1233" s="14"/>
      <c r="ML1233" s="14"/>
      <c r="MM1233" s="14"/>
      <c r="MN1233" s="14"/>
      <c r="MO1233" s="14"/>
      <c r="MP1233" s="14"/>
      <c r="MQ1233" s="14"/>
      <c r="MR1233" s="14"/>
      <c r="MS1233" s="14"/>
      <c r="MT1233" s="14"/>
      <c r="MU1233" s="14"/>
      <c r="MV1233" s="14"/>
      <c r="MW1233" s="14"/>
      <c r="MX1233" s="14"/>
      <c r="MY1233" s="14"/>
      <c r="MZ1233" s="14"/>
      <c r="NA1233" s="14"/>
      <c r="NB1233" s="14"/>
      <c r="NC1233" s="14"/>
      <c r="ND1233" s="14"/>
      <c r="NE1233" s="14"/>
      <c r="NF1233" s="14"/>
      <c r="NG1233" s="14"/>
      <c r="NH1233" s="14"/>
      <c r="NI1233" s="14"/>
      <c r="NJ1233" s="14"/>
      <c r="NK1233" s="14"/>
      <c r="NL1233" s="14"/>
      <c r="NM1233" s="14"/>
      <c r="NN1233" s="14"/>
      <c r="NO1233" s="14"/>
      <c r="NP1233" s="14"/>
      <c r="NQ1233" s="14"/>
      <c r="NR1233" s="14"/>
      <c r="NS1233" s="14"/>
      <c r="NT1233" s="14"/>
      <c r="NU1233" s="14"/>
      <c r="NV1233" s="14"/>
    </row>
    <row r="1234" spans="284:386" s="12" customFormat="1" x14ac:dyDescent="0.3">
      <c r="JX1234" s="13"/>
      <c r="JY1234" s="13"/>
      <c r="JZ1234" s="13"/>
      <c r="KC1234" s="13"/>
      <c r="KD1234" s="13"/>
      <c r="KE1234" s="13"/>
      <c r="KF1234" s="13"/>
      <c r="KG1234" s="13"/>
      <c r="KH1234" s="13"/>
      <c r="KI1234" s="13"/>
      <c r="KJ1234" s="13"/>
      <c r="KK1234" s="13"/>
      <c r="KL1234" s="13"/>
      <c r="KM1234" s="13"/>
      <c r="KN1234" s="13"/>
      <c r="KO1234" s="13"/>
      <c r="KP1234" s="13"/>
      <c r="LJ1234" s="14"/>
      <c r="LZ1234" s="14"/>
      <c r="MA1234" s="14"/>
      <c r="MB1234" s="14"/>
      <c r="MC1234" s="14"/>
      <c r="MD1234" s="14"/>
      <c r="ME1234" s="14"/>
      <c r="MF1234" s="14"/>
      <c r="MG1234" s="14"/>
      <c r="MH1234" s="14"/>
      <c r="MI1234" s="14"/>
      <c r="MJ1234" s="14"/>
      <c r="MK1234" s="14"/>
      <c r="ML1234" s="14"/>
      <c r="MM1234" s="14"/>
      <c r="MN1234" s="14"/>
      <c r="MO1234" s="14"/>
      <c r="MP1234" s="14"/>
      <c r="MQ1234" s="14"/>
      <c r="MR1234" s="14"/>
      <c r="MS1234" s="14"/>
      <c r="MT1234" s="14"/>
      <c r="MU1234" s="14"/>
      <c r="MV1234" s="14"/>
      <c r="MW1234" s="14"/>
      <c r="MX1234" s="14"/>
      <c r="MY1234" s="14"/>
      <c r="MZ1234" s="14"/>
      <c r="NA1234" s="14"/>
      <c r="NB1234" s="14"/>
      <c r="NC1234" s="14"/>
      <c r="ND1234" s="14"/>
      <c r="NE1234" s="14"/>
      <c r="NF1234" s="14"/>
      <c r="NG1234" s="14"/>
      <c r="NH1234" s="14"/>
      <c r="NI1234" s="14"/>
      <c r="NJ1234" s="14"/>
      <c r="NK1234" s="14"/>
      <c r="NL1234" s="14"/>
      <c r="NM1234" s="14"/>
      <c r="NN1234" s="14"/>
      <c r="NO1234" s="14"/>
      <c r="NP1234" s="14"/>
      <c r="NQ1234" s="14"/>
      <c r="NR1234" s="14"/>
      <c r="NS1234" s="14"/>
      <c r="NT1234" s="14"/>
      <c r="NU1234" s="14"/>
      <c r="NV1234" s="14"/>
    </row>
    <row r="1235" spans="284:386" s="12" customFormat="1" x14ac:dyDescent="0.3">
      <c r="JX1235" s="13"/>
      <c r="JY1235" s="13"/>
      <c r="JZ1235" s="13"/>
      <c r="KC1235" s="13"/>
      <c r="KD1235" s="13"/>
      <c r="KE1235" s="13"/>
      <c r="KF1235" s="13"/>
      <c r="KG1235" s="13"/>
      <c r="KH1235" s="13"/>
      <c r="KI1235" s="13"/>
      <c r="KJ1235" s="13"/>
      <c r="KK1235" s="13"/>
      <c r="KL1235" s="13"/>
      <c r="KM1235" s="13"/>
      <c r="KN1235" s="13"/>
      <c r="KO1235" s="13"/>
      <c r="KP1235" s="13"/>
      <c r="LJ1235" s="14"/>
      <c r="LZ1235" s="14"/>
      <c r="MA1235" s="14"/>
      <c r="MB1235" s="14"/>
      <c r="MC1235" s="14"/>
      <c r="MD1235" s="14"/>
      <c r="ME1235" s="14"/>
      <c r="MF1235" s="14"/>
      <c r="MG1235" s="14"/>
      <c r="MH1235" s="14"/>
      <c r="MI1235" s="14"/>
      <c r="MJ1235" s="14"/>
      <c r="MK1235" s="14"/>
      <c r="ML1235" s="14"/>
      <c r="MM1235" s="14"/>
      <c r="MN1235" s="14"/>
      <c r="MO1235" s="14"/>
      <c r="MP1235" s="14"/>
      <c r="MQ1235" s="14"/>
      <c r="MR1235" s="14"/>
      <c r="MS1235" s="14"/>
      <c r="MT1235" s="14"/>
      <c r="MU1235" s="14"/>
      <c r="MV1235" s="14"/>
      <c r="MW1235" s="14"/>
      <c r="MX1235" s="14"/>
      <c r="MY1235" s="14"/>
      <c r="MZ1235" s="14"/>
      <c r="NA1235" s="14"/>
      <c r="NB1235" s="14"/>
      <c r="NC1235" s="14"/>
      <c r="ND1235" s="14"/>
      <c r="NE1235" s="14"/>
      <c r="NF1235" s="14"/>
      <c r="NG1235" s="14"/>
      <c r="NH1235" s="14"/>
      <c r="NI1235" s="14"/>
      <c r="NJ1235" s="14"/>
      <c r="NK1235" s="14"/>
      <c r="NL1235" s="14"/>
      <c r="NM1235" s="14"/>
      <c r="NN1235" s="14"/>
      <c r="NO1235" s="14"/>
      <c r="NP1235" s="14"/>
      <c r="NQ1235" s="14"/>
      <c r="NR1235" s="14"/>
      <c r="NS1235" s="14"/>
      <c r="NT1235" s="14"/>
      <c r="NU1235" s="14"/>
      <c r="NV1235" s="14"/>
    </row>
    <row r="1236" spans="284:386" s="12" customFormat="1" x14ac:dyDescent="0.3">
      <c r="JX1236" s="13"/>
      <c r="JY1236" s="13"/>
      <c r="JZ1236" s="13"/>
      <c r="KC1236" s="13"/>
      <c r="KD1236" s="13"/>
      <c r="KE1236" s="13"/>
      <c r="KF1236" s="13"/>
      <c r="KG1236" s="13"/>
      <c r="KH1236" s="13"/>
      <c r="KI1236" s="13"/>
      <c r="KJ1236" s="13"/>
      <c r="KK1236" s="13"/>
      <c r="KL1236" s="13"/>
      <c r="KM1236" s="13"/>
      <c r="KN1236" s="13"/>
      <c r="KO1236" s="13"/>
      <c r="KP1236" s="13"/>
      <c r="LJ1236" s="14"/>
      <c r="LZ1236" s="14"/>
      <c r="MA1236" s="14"/>
      <c r="MB1236" s="14"/>
      <c r="MC1236" s="14"/>
      <c r="MD1236" s="14"/>
      <c r="ME1236" s="14"/>
      <c r="MF1236" s="14"/>
      <c r="MG1236" s="14"/>
      <c r="MH1236" s="14"/>
      <c r="MI1236" s="14"/>
      <c r="MJ1236" s="14"/>
      <c r="MK1236" s="14"/>
      <c r="ML1236" s="14"/>
      <c r="MM1236" s="14"/>
      <c r="MN1236" s="14"/>
      <c r="MO1236" s="14"/>
      <c r="MP1236" s="14"/>
      <c r="MQ1236" s="14"/>
      <c r="MR1236" s="14"/>
      <c r="MS1236" s="14"/>
      <c r="MT1236" s="14"/>
      <c r="MU1236" s="14"/>
      <c r="MV1236" s="14"/>
      <c r="MW1236" s="14"/>
      <c r="MX1236" s="14"/>
      <c r="MY1236" s="14"/>
      <c r="MZ1236" s="14"/>
      <c r="NA1236" s="14"/>
      <c r="NB1236" s="14"/>
      <c r="NC1236" s="14"/>
      <c r="ND1236" s="14"/>
      <c r="NE1236" s="14"/>
      <c r="NF1236" s="14"/>
      <c r="NG1236" s="14"/>
      <c r="NH1236" s="14"/>
      <c r="NI1236" s="14"/>
      <c r="NJ1236" s="14"/>
      <c r="NK1236" s="14"/>
      <c r="NL1236" s="14"/>
      <c r="NM1236" s="14"/>
      <c r="NN1236" s="14"/>
      <c r="NO1236" s="14"/>
      <c r="NP1236" s="14"/>
      <c r="NQ1236" s="14"/>
      <c r="NR1236" s="14"/>
      <c r="NS1236" s="14"/>
      <c r="NT1236" s="14"/>
      <c r="NU1236" s="14"/>
      <c r="NV1236" s="14"/>
    </row>
    <row r="1237" spans="284:386" s="12" customFormat="1" x14ac:dyDescent="0.3">
      <c r="JX1237" s="13"/>
      <c r="JY1237" s="13"/>
      <c r="JZ1237" s="13"/>
      <c r="KC1237" s="13"/>
      <c r="KD1237" s="13"/>
      <c r="KE1237" s="13"/>
      <c r="KF1237" s="13"/>
      <c r="KG1237" s="13"/>
      <c r="KH1237" s="13"/>
      <c r="KI1237" s="13"/>
      <c r="KJ1237" s="13"/>
      <c r="KK1237" s="13"/>
      <c r="KL1237" s="13"/>
      <c r="KM1237" s="13"/>
      <c r="KN1237" s="13"/>
      <c r="KO1237" s="13"/>
      <c r="KP1237" s="13"/>
      <c r="LJ1237" s="14"/>
      <c r="LZ1237" s="14"/>
      <c r="MA1237" s="14"/>
      <c r="MB1237" s="14"/>
      <c r="MC1237" s="14"/>
      <c r="MD1237" s="14"/>
      <c r="ME1237" s="14"/>
      <c r="MF1237" s="14"/>
      <c r="MG1237" s="14"/>
      <c r="MH1237" s="14"/>
      <c r="MI1237" s="14"/>
      <c r="MJ1237" s="14"/>
      <c r="MK1237" s="14"/>
      <c r="ML1237" s="14"/>
      <c r="MM1237" s="14"/>
      <c r="MN1237" s="14"/>
      <c r="MO1237" s="14"/>
      <c r="MP1237" s="14"/>
      <c r="MQ1237" s="14"/>
      <c r="MR1237" s="14"/>
      <c r="MS1237" s="14"/>
      <c r="MT1237" s="14"/>
      <c r="MU1237" s="14"/>
      <c r="MV1237" s="14"/>
      <c r="MW1237" s="14"/>
      <c r="MX1237" s="14"/>
      <c r="MY1237" s="14"/>
      <c r="MZ1237" s="14"/>
      <c r="NA1237" s="14"/>
      <c r="NB1237" s="14"/>
      <c r="NC1237" s="14"/>
      <c r="ND1237" s="14"/>
      <c r="NE1237" s="14"/>
      <c r="NF1237" s="14"/>
      <c r="NG1237" s="14"/>
      <c r="NH1237" s="14"/>
      <c r="NI1237" s="14"/>
      <c r="NJ1237" s="14"/>
      <c r="NK1237" s="14"/>
      <c r="NL1237" s="14"/>
      <c r="NM1237" s="14"/>
      <c r="NN1237" s="14"/>
      <c r="NO1237" s="14"/>
      <c r="NP1237" s="14"/>
      <c r="NQ1237" s="14"/>
      <c r="NR1237" s="14"/>
      <c r="NS1237" s="14"/>
      <c r="NT1237" s="14"/>
      <c r="NU1237" s="14"/>
      <c r="NV1237" s="14"/>
    </row>
    <row r="1238" spans="284:386" s="12" customFormat="1" x14ac:dyDescent="0.3">
      <c r="JX1238" s="13"/>
      <c r="JY1238" s="13"/>
      <c r="JZ1238" s="13"/>
      <c r="KC1238" s="13"/>
      <c r="KD1238" s="13"/>
      <c r="KE1238" s="13"/>
      <c r="KF1238" s="13"/>
      <c r="KG1238" s="13"/>
      <c r="KH1238" s="13"/>
      <c r="KI1238" s="13"/>
      <c r="KJ1238" s="13"/>
      <c r="KK1238" s="13"/>
      <c r="KL1238" s="13"/>
      <c r="KM1238" s="13"/>
      <c r="KN1238" s="13"/>
      <c r="KO1238" s="13"/>
      <c r="KP1238" s="13"/>
      <c r="LJ1238" s="14"/>
      <c r="LZ1238" s="14"/>
      <c r="MA1238" s="14"/>
      <c r="MB1238" s="14"/>
      <c r="MC1238" s="14"/>
      <c r="MD1238" s="14"/>
      <c r="ME1238" s="14"/>
      <c r="MF1238" s="14"/>
      <c r="MG1238" s="14"/>
      <c r="MH1238" s="14"/>
      <c r="MI1238" s="14"/>
      <c r="MJ1238" s="14"/>
      <c r="MK1238" s="14"/>
      <c r="ML1238" s="14"/>
      <c r="MM1238" s="14"/>
      <c r="MN1238" s="14"/>
      <c r="MO1238" s="14"/>
      <c r="MP1238" s="14"/>
      <c r="MQ1238" s="14"/>
      <c r="MR1238" s="14"/>
      <c r="MS1238" s="14"/>
      <c r="MT1238" s="14"/>
      <c r="MU1238" s="14"/>
      <c r="MV1238" s="14"/>
      <c r="MW1238" s="14"/>
      <c r="MX1238" s="14"/>
      <c r="MY1238" s="14"/>
      <c r="MZ1238" s="14"/>
      <c r="NA1238" s="14"/>
      <c r="NB1238" s="14"/>
      <c r="NC1238" s="14"/>
      <c r="ND1238" s="14"/>
      <c r="NE1238" s="14"/>
      <c r="NF1238" s="14"/>
      <c r="NG1238" s="14"/>
      <c r="NH1238" s="14"/>
      <c r="NI1238" s="14"/>
      <c r="NJ1238" s="14"/>
      <c r="NK1238" s="14"/>
      <c r="NL1238" s="14"/>
      <c r="NM1238" s="14"/>
      <c r="NN1238" s="14"/>
      <c r="NO1238" s="14"/>
      <c r="NP1238" s="14"/>
      <c r="NQ1238" s="14"/>
      <c r="NR1238" s="14"/>
      <c r="NS1238" s="14"/>
      <c r="NT1238" s="14"/>
      <c r="NU1238" s="14"/>
      <c r="NV1238" s="14"/>
    </row>
    <row r="1239" spans="284:386" s="12" customFormat="1" x14ac:dyDescent="0.3">
      <c r="JX1239" s="13"/>
      <c r="JY1239" s="13"/>
      <c r="JZ1239" s="13"/>
      <c r="KC1239" s="13"/>
      <c r="KD1239" s="13"/>
      <c r="KE1239" s="13"/>
      <c r="KF1239" s="13"/>
      <c r="KG1239" s="13"/>
      <c r="KH1239" s="13"/>
      <c r="KI1239" s="13"/>
      <c r="KJ1239" s="13"/>
      <c r="KK1239" s="13"/>
      <c r="KL1239" s="13"/>
      <c r="KM1239" s="13"/>
      <c r="KN1239" s="13"/>
      <c r="KO1239" s="13"/>
      <c r="KP1239" s="13"/>
      <c r="LJ1239" s="14"/>
      <c r="LZ1239" s="14"/>
      <c r="MA1239" s="14"/>
      <c r="MB1239" s="14"/>
      <c r="MC1239" s="14"/>
      <c r="MD1239" s="14"/>
      <c r="ME1239" s="14"/>
      <c r="MF1239" s="14"/>
      <c r="MG1239" s="14"/>
      <c r="MH1239" s="14"/>
      <c r="MI1239" s="14"/>
      <c r="MJ1239" s="14"/>
      <c r="MK1239" s="14"/>
      <c r="ML1239" s="14"/>
      <c r="MM1239" s="14"/>
      <c r="MN1239" s="14"/>
      <c r="MO1239" s="14"/>
      <c r="MP1239" s="14"/>
      <c r="MQ1239" s="14"/>
      <c r="MR1239" s="14"/>
      <c r="MS1239" s="14"/>
      <c r="MT1239" s="14"/>
      <c r="MU1239" s="14"/>
      <c r="MV1239" s="14"/>
      <c r="MW1239" s="14"/>
      <c r="MX1239" s="14"/>
      <c r="MY1239" s="14"/>
      <c r="MZ1239" s="14"/>
      <c r="NA1239" s="14"/>
      <c r="NB1239" s="14"/>
      <c r="NC1239" s="14"/>
      <c r="ND1239" s="14"/>
      <c r="NE1239" s="14"/>
      <c r="NF1239" s="14"/>
      <c r="NG1239" s="14"/>
      <c r="NH1239" s="14"/>
      <c r="NI1239" s="14"/>
      <c r="NJ1239" s="14"/>
      <c r="NK1239" s="14"/>
      <c r="NL1239" s="14"/>
      <c r="NM1239" s="14"/>
      <c r="NN1239" s="14"/>
      <c r="NO1239" s="14"/>
      <c r="NP1239" s="14"/>
      <c r="NQ1239" s="14"/>
      <c r="NR1239" s="14"/>
      <c r="NS1239" s="14"/>
      <c r="NT1239" s="14"/>
      <c r="NU1239" s="14"/>
      <c r="NV1239" s="14"/>
    </row>
    <row r="1240" spans="284:386" s="12" customFormat="1" x14ac:dyDescent="0.3">
      <c r="JX1240" s="13"/>
      <c r="JY1240" s="13"/>
      <c r="JZ1240" s="13"/>
      <c r="KC1240" s="13"/>
      <c r="KD1240" s="13"/>
      <c r="KE1240" s="13"/>
      <c r="KF1240" s="13"/>
      <c r="KG1240" s="13"/>
      <c r="KH1240" s="13"/>
      <c r="KI1240" s="13"/>
      <c r="KJ1240" s="13"/>
      <c r="KK1240" s="13"/>
      <c r="KL1240" s="13"/>
      <c r="KM1240" s="13"/>
      <c r="KN1240" s="13"/>
      <c r="KO1240" s="13"/>
      <c r="KP1240" s="13"/>
      <c r="LJ1240" s="14"/>
      <c r="LZ1240" s="14"/>
      <c r="MA1240" s="14"/>
      <c r="MB1240" s="14"/>
      <c r="MC1240" s="14"/>
      <c r="MD1240" s="14"/>
      <c r="ME1240" s="14"/>
      <c r="MF1240" s="14"/>
      <c r="MG1240" s="14"/>
      <c r="MH1240" s="14"/>
      <c r="MI1240" s="14"/>
      <c r="MJ1240" s="14"/>
      <c r="MK1240" s="14"/>
      <c r="ML1240" s="14"/>
      <c r="MM1240" s="14"/>
      <c r="MN1240" s="14"/>
      <c r="MO1240" s="14"/>
      <c r="MP1240" s="14"/>
      <c r="MQ1240" s="14"/>
      <c r="MR1240" s="14"/>
      <c r="MS1240" s="14"/>
      <c r="MT1240" s="14"/>
      <c r="MU1240" s="14"/>
      <c r="MV1240" s="14"/>
      <c r="MW1240" s="14"/>
      <c r="MX1240" s="14"/>
      <c r="MY1240" s="14"/>
      <c r="MZ1240" s="14"/>
      <c r="NA1240" s="14"/>
      <c r="NB1240" s="14"/>
      <c r="NC1240" s="14"/>
      <c r="ND1240" s="14"/>
      <c r="NE1240" s="14"/>
      <c r="NF1240" s="14"/>
      <c r="NG1240" s="14"/>
      <c r="NH1240" s="14"/>
      <c r="NI1240" s="14"/>
      <c r="NJ1240" s="14"/>
      <c r="NK1240" s="14"/>
      <c r="NL1240" s="14"/>
      <c r="NM1240" s="14"/>
      <c r="NN1240" s="14"/>
      <c r="NO1240" s="14"/>
      <c r="NP1240" s="14"/>
      <c r="NQ1240" s="14"/>
      <c r="NR1240" s="14"/>
      <c r="NS1240" s="14"/>
      <c r="NT1240" s="14"/>
      <c r="NU1240" s="14"/>
      <c r="NV1240" s="14"/>
    </row>
    <row r="1241" spans="284:386" s="12" customFormat="1" x14ac:dyDescent="0.3">
      <c r="JX1241" s="13"/>
      <c r="JY1241" s="13"/>
      <c r="JZ1241" s="13"/>
      <c r="KC1241" s="13"/>
      <c r="KD1241" s="13"/>
      <c r="KE1241" s="13"/>
      <c r="KF1241" s="13"/>
      <c r="KG1241" s="13"/>
      <c r="KH1241" s="13"/>
      <c r="KI1241" s="13"/>
      <c r="KJ1241" s="13"/>
      <c r="KK1241" s="13"/>
      <c r="KL1241" s="13"/>
      <c r="KM1241" s="13"/>
      <c r="KN1241" s="13"/>
      <c r="KO1241" s="13"/>
      <c r="KP1241" s="13"/>
      <c r="LJ1241" s="14"/>
      <c r="LZ1241" s="14"/>
      <c r="MA1241" s="14"/>
      <c r="MB1241" s="14"/>
      <c r="MC1241" s="14"/>
      <c r="MD1241" s="14"/>
      <c r="ME1241" s="14"/>
      <c r="MF1241" s="14"/>
      <c r="MG1241" s="14"/>
      <c r="MH1241" s="14"/>
      <c r="MI1241" s="14"/>
      <c r="MJ1241" s="14"/>
      <c r="MK1241" s="14"/>
      <c r="ML1241" s="14"/>
      <c r="MM1241" s="14"/>
      <c r="MN1241" s="14"/>
      <c r="MO1241" s="14"/>
      <c r="MP1241" s="14"/>
      <c r="MQ1241" s="14"/>
      <c r="MR1241" s="14"/>
      <c r="MS1241" s="14"/>
      <c r="MT1241" s="14"/>
      <c r="MU1241" s="14"/>
      <c r="MV1241" s="14"/>
      <c r="MW1241" s="14"/>
      <c r="MX1241" s="14"/>
      <c r="MY1241" s="14"/>
      <c r="MZ1241" s="14"/>
      <c r="NA1241" s="14"/>
      <c r="NB1241" s="14"/>
      <c r="NC1241" s="14"/>
      <c r="ND1241" s="14"/>
      <c r="NE1241" s="14"/>
      <c r="NF1241" s="14"/>
      <c r="NG1241" s="14"/>
      <c r="NH1241" s="14"/>
      <c r="NI1241" s="14"/>
      <c r="NJ1241" s="14"/>
      <c r="NK1241" s="14"/>
      <c r="NL1241" s="14"/>
      <c r="NM1241" s="14"/>
      <c r="NN1241" s="14"/>
      <c r="NO1241" s="14"/>
      <c r="NP1241" s="14"/>
      <c r="NQ1241" s="14"/>
      <c r="NR1241" s="14"/>
      <c r="NS1241" s="14"/>
      <c r="NT1241" s="14"/>
      <c r="NU1241" s="14"/>
      <c r="NV1241" s="14"/>
    </row>
    <row r="1242" spans="284:386" s="12" customFormat="1" x14ac:dyDescent="0.3">
      <c r="JX1242" s="13"/>
      <c r="JY1242" s="13"/>
      <c r="JZ1242" s="13"/>
      <c r="KC1242" s="13"/>
      <c r="KD1242" s="13"/>
      <c r="KE1242" s="13"/>
      <c r="KF1242" s="13"/>
      <c r="KG1242" s="13"/>
      <c r="KH1242" s="13"/>
      <c r="KI1242" s="13"/>
      <c r="KJ1242" s="13"/>
      <c r="KK1242" s="13"/>
      <c r="KL1242" s="13"/>
      <c r="KM1242" s="13"/>
      <c r="KN1242" s="13"/>
      <c r="KO1242" s="13"/>
      <c r="KP1242" s="13"/>
      <c r="LJ1242" s="14"/>
      <c r="LZ1242" s="14"/>
      <c r="MA1242" s="14"/>
      <c r="MB1242" s="14"/>
      <c r="MC1242" s="14"/>
      <c r="MD1242" s="14"/>
      <c r="ME1242" s="14"/>
      <c r="MF1242" s="14"/>
      <c r="MG1242" s="14"/>
      <c r="MH1242" s="14"/>
      <c r="MI1242" s="14"/>
      <c r="MJ1242" s="14"/>
      <c r="MK1242" s="14"/>
      <c r="ML1242" s="14"/>
      <c r="MM1242" s="14"/>
      <c r="MN1242" s="14"/>
      <c r="MO1242" s="14"/>
      <c r="MP1242" s="14"/>
      <c r="MQ1242" s="14"/>
      <c r="MR1242" s="14"/>
      <c r="MS1242" s="14"/>
      <c r="MT1242" s="14"/>
      <c r="MU1242" s="14"/>
      <c r="MV1242" s="14"/>
      <c r="MW1242" s="14"/>
      <c r="MX1242" s="14"/>
      <c r="MY1242" s="14"/>
      <c r="MZ1242" s="14"/>
      <c r="NA1242" s="14"/>
      <c r="NB1242" s="14"/>
      <c r="NC1242" s="14"/>
      <c r="ND1242" s="14"/>
      <c r="NE1242" s="14"/>
      <c r="NF1242" s="14"/>
      <c r="NG1242" s="14"/>
      <c r="NH1242" s="14"/>
      <c r="NI1242" s="14"/>
      <c r="NJ1242" s="14"/>
      <c r="NK1242" s="14"/>
      <c r="NL1242" s="14"/>
      <c r="NM1242" s="14"/>
      <c r="NN1242" s="14"/>
      <c r="NO1242" s="14"/>
      <c r="NP1242" s="14"/>
      <c r="NQ1242" s="14"/>
      <c r="NR1242" s="14"/>
      <c r="NS1242" s="14"/>
      <c r="NT1242" s="14"/>
      <c r="NU1242" s="14"/>
      <c r="NV1242" s="14"/>
    </row>
    <row r="1243" spans="284:386" s="12" customFormat="1" x14ac:dyDescent="0.3">
      <c r="JX1243" s="13"/>
      <c r="JY1243" s="13"/>
      <c r="JZ1243" s="13"/>
      <c r="KC1243" s="13"/>
      <c r="KD1243" s="13"/>
      <c r="KE1243" s="13"/>
      <c r="KF1243" s="13"/>
      <c r="KG1243" s="13"/>
      <c r="KH1243" s="13"/>
      <c r="KI1243" s="13"/>
      <c r="KJ1243" s="13"/>
      <c r="KK1243" s="13"/>
      <c r="KL1243" s="13"/>
      <c r="KM1243" s="13"/>
      <c r="KN1243" s="13"/>
      <c r="KO1243" s="13"/>
      <c r="KP1243" s="13"/>
      <c r="LJ1243" s="14"/>
      <c r="LZ1243" s="14"/>
      <c r="MA1243" s="14"/>
      <c r="MB1243" s="14"/>
      <c r="MC1243" s="14"/>
      <c r="MD1243" s="14"/>
      <c r="ME1243" s="14"/>
      <c r="MF1243" s="14"/>
      <c r="MG1243" s="14"/>
      <c r="MH1243" s="14"/>
      <c r="MI1243" s="14"/>
      <c r="MJ1243" s="14"/>
      <c r="MK1243" s="14"/>
      <c r="ML1243" s="14"/>
      <c r="MM1243" s="14"/>
      <c r="MN1243" s="14"/>
      <c r="MO1243" s="14"/>
      <c r="MP1243" s="14"/>
      <c r="MQ1243" s="14"/>
      <c r="MR1243" s="14"/>
      <c r="MS1243" s="14"/>
      <c r="MT1243" s="14"/>
      <c r="MU1243" s="14"/>
      <c r="MV1243" s="14"/>
      <c r="MW1243" s="14"/>
      <c r="MX1243" s="14"/>
      <c r="MY1243" s="14"/>
      <c r="MZ1243" s="14"/>
      <c r="NA1243" s="14"/>
      <c r="NB1243" s="14"/>
      <c r="NC1243" s="14"/>
      <c r="ND1243" s="14"/>
      <c r="NE1243" s="14"/>
      <c r="NF1243" s="14"/>
      <c r="NG1243" s="14"/>
      <c r="NH1243" s="14"/>
      <c r="NI1243" s="14"/>
      <c r="NJ1243" s="14"/>
      <c r="NK1243" s="14"/>
      <c r="NL1243" s="14"/>
      <c r="NM1243" s="14"/>
      <c r="NN1243" s="14"/>
      <c r="NO1243" s="14"/>
      <c r="NP1243" s="14"/>
      <c r="NQ1243" s="14"/>
      <c r="NR1243" s="14"/>
      <c r="NS1243" s="14"/>
      <c r="NT1243" s="14"/>
      <c r="NU1243" s="14"/>
      <c r="NV1243" s="14"/>
    </row>
    <row r="1244" spans="284:386" s="12" customFormat="1" x14ac:dyDescent="0.3">
      <c r="JX1244" s="13"/>
      <c r="JY1244" s="13"/>
      <c r="JZ1244" s="13"/>
      <c r="KC1244" s="13"/>
      <c r="KD1244" s="13"/>
      <c r="KE1244" s="13"/>
      <c r="KF1244" s="13"/>
      <c r="KG1244" s="13"/>
      <c r="KH1244" s="13"/>
      <c r="KI1244" s="13"/>
      <c r="KJ1244" s="13"/>
      <c r="KK1244" s="13"/>
      <c r="KL1244" s="13"/>
      <c r="KM1244" s="13"/>
      <c r="KN1244" s="13"/>
      <c r="KO1244" s="13"/>
      <c r="KP1244" s="13"/>
      <c r="LJ1244" s="14"/>
      <c r="LZ1244" s="14"/>
      <c r="MA1244" s="14"/>
      <c r="MB1244" s="14"/>
      <c r="MC1244" s="14"/>
      <c r="MD1244" s="14"/>
      <c r="ME1244" s="14"/>
      <c r="MF1244" s="14"/>
      <c r="MG1244" s="14"/>
      <c r="MH1244" s="14"/>
      <c r="MI1244" s="14"/>
      <c r="MJ1244" s="14"/>
      <c r="MK1244" s="14"/>
      <c r="ML1244" s="14"/>
      <c r="MM1244" s="14"/>
      <c r="MN1244" s="14"/>
      <c r="MO1244" s="14"/>
      <c r="MP1244" s="14"/>
      <c r="MQ1244" s="14"/>
      <c r="MR1244" s="14"/>
      <c r="MS1244" s="14"/>
      <c r="MT1244" s="14"/>
      <c r="MU1244" s="14"/>
      <c r="MV1244" s="14"/>
      <c r="MW1244" s="14"/>
      <c r="MX1244" s="14"/>
      <c r="MY1244" s="14"/>
      <c r="MZ1244" s="14"/>
      <c r="NA1244" s="14"/>
      <c r="NB1244" s="14"/>
      <c r="NC1244" s="14"/>
      <c r="ND1244" s="14"/>
      <c r="NE1244" s="14"/>
      <c r="NF1244" s="14"/>
      <c r="NG1244" s="14"/>
      <c r="NH1244" s="14"/>
      <c r="NI1244" s="14"/>
      <c r="NJ1244" s="14"/>
      <c r="NK1244" s="14"/>
      <c r="NL1244" s="14"/>
      <c r="NM1244" s="14"/>
      <c r="NN1244" s="14"/>
      <c r="NO1244" s="14"/>
      <c r="NP1244" s="14"/>
      <c r="NQ1244" s="14"/>
      <c r="NR1244" s="14"/>
      <c r="NS1244" s="14"/>
      <c r="NT1244" s="14"/>
      <c r="NU1244" s="14"/>
      <c r="NV1244" s="14"/>
    </row>
    <row r="1245" spans="284:386" s="12" customFormat="1" x14ac:dyDescent="0.3">
      <c r="JX1245" s="13"/>
      <c r="JY1245" s="13"/>
      <c r="JZ1245" s="13"/>
      <c r="KC1245" s="13"/>
      <c r="KD1245" s="13"/>
      <c r="KE1245" s="13"/>
      <c r="KF1245" s="13"/>
      <c r="KG1245" s="13"/>
      <c r="KH1245" s="13"/>
      <c r="KI1245" s="13"/>
      <c r="KJ1245" s="13"/>
      <c r="KK1245" s="13"/>
      <c r="KL1245" s="13"/>
      <c r="KM1245" s="13"/>
      <c r="KN1245" s="13"/>
      <c r="KO1245" s="13"/>
      <c r="KP1245" s="13"/>
      <c r="LJ1245" s="14"/>
      <c r="LZ1245" s="14"/>
      <c r="MA1245" s="14"/>
      <c r="MB1245" s="14"/>
      <c r="MC1245" s="14"/>
      <c r="MD1245" s="14"/>
      <c r="ME1245" s="14"/>
      <c r="MF1245" s="14"/>
      <c r="MG1245" s="14"/>
      <c r="MH1245" s="14"/>
      <c r="MI1245" s="14"/>
      <c r="MJ1245" s="14"/>
      <c r="MK1245" s="14"/>
      <c r="ML1245" s="14"/>
      <c r="MM1245" s="14"/>
      <c r="MN1245" s="14"/>
      <c r="MO1245" s="14"/>
      <c r="MP1245" s="14"/>
      <c r="MQ1245" s="14"/>
      <c r="MR1245" s="14"/>
      <c r="MS1245" s="14"/>
      <c r="MT1245" s="14"/>
      <c r="MU1245" s="14"/>
      <c r="MV1245" s="14"/>
      <c r="MW1245" s="14"/>
      <c r="MX1245" s="14"/>
      <c r="MY1245" s="14"/>
      <c r="MZ1245" s="14"/>
      <c r="NA1245" s="14"/>
      <c r="NB1245" s="14"/>
      <c r="NC1245" s="14"/>
      <c r="ND1245" s="14"/>
      <c r="NE1245" s="14"/>
      <c r="NF1245" s="14"/>
      <c r="NG1245" s="14"/>
      <c r="NH1245" s="14"/>
      <c r="NI1245" s="14"/>
      <c r="NJ1245" s="14"/>
      <c r="NK1245" s="14"/>
      <c r="NL1245" s="14"/>
      <c r="NM1245" s="14"/>
      <c r="NN1245" s="14"/>
      <c r="NO1245" s="14"/>
      <c r="NP1245" s="14"/>
      <c r="NQ1245" s="14"/>
      <c r="NR1245" s="14"/>
      <c r="NS1245" s="14"/>
      <c r="NT1245" s="14"/>
      <c r="NU1245" s="14"/>
      <c r="NV1245" s="14"/>
    </row>
    <row r="1246" spans="284:386" s="12" customFormat="1" x14ac:dyDescent="0.3">
      <c r="JX1246" s="13"/>
      <c r="JY1246" s="13"/>
      <c r="JZ1246" s="13"/>
      <c r="KC1246" s="13"/>
      <c r="KD1246" s="13"/>
      <c r="KE1246" s="13"/>
      <c r="KF1246" s="13"/>
      <c r="KG1246" s="13"/>
      <c r="KH1246" s="13"/>
      <c r="KI1246" s="13"/>
      <c r="KJ1246" s="13"/>
      <c r="KK1246" s="13"/>
      <c r="KL1246" s="13"/>
      <c r="KM1246" s="13"/>
      <c r="KN1246" s="13"/>
      <c r="KO1246" s="13"/>
      <c r="KP1246" s="13"/>
      <c r="LJ1246" s="14"/>
      <c r="LZ1246" s="14"/>
      <c r="MA1246" s="14"/>
      <c r="MB1246" s="14"/>
      <c r="MC1246" s="14"/>
      <c r="MD1246" s="14"/>
      <c r="ME1246" s="14"/>
      <c r="MF1246" s="14"/>
      <c r="MG1246" s="14"/>
      <c r="MH1246" s="14"/>
      <c r="MI1246" s="14"/>
      <c r="MJ1246" s="14"/>
      <c r="MK1246" s="14"/>
      <c r="ML1246" s="14"/>
      <c r="MM1246" s="14"/>
      <c r="MN1246" s="14"/>
      <c r="MO1246" s="14"/>
      <c r="MP1246" s="14"/>
      <c r="MQ1246" s="14"/>
      <c r="MR1246" s="14"/>
      <c r="MS1246" s="14"/>
      <c r="MT1246" s="14"/>
      <c r="MU1246" s="14"/>
      <c r="MV1246" s="14"/>
      <c r="MW1246" s="14"/>
      <c r="MX1246" s="14"/>
      <c r="MY1246" s="14"/>
      <c r="MZ1246" s="14"/>
      <c r="NA1246" s="14"/>
      <c r="NB1246" s="14"/>
      <c r="NC1246" s="14"/>
      <c r="ND1246" s="14"/>
      <c r="NE1246" s="14"/>
      <c r="NF1246" s="14"/>
      <c r="NG1246" s="14"/>
      <c r="NH1246" s="14"/>
      <c r="NI1246" s="14"/>
      <c r="NJ1246" s="14"/>
      <c r="NK1246" s="14"/>
      <c r="NL1246" s="14"/>
      <c r="NM1246" s="14"/>
      <c r="NN1246" s="14"/>
      <c r="NO1246" s="14"/>
      <c r="NP1246" s="14"/>
      <c r="NQ1246" s="14"/>
      <c r="NR1246" s="14"/>
      <c r="NS1246" s="14"/>
      <c r="NT1246" s="14"/>
      <c r="NU1246" s="14"/>
      <c r="NV1246" s="14"/>
    </row>
    <row r="1247" spans="284:386" s="12" customFormat="1" x14ac:dyDescent="0.3">
      <c r="JX1247" s="13"/>
      <c r="JY1247" s="13"/>
      <c r="JZ1247" s="13"/>
      <c r="KC1247" s="13"/>
      <c r="KD1247" s="13"/>
      <c r="KE1247" s="13"/>
      <c r="KF1247" s="13"/>
      <c r="KG1247" s="13"/>
      <c r="KH1247" s="13"/>
      <c r="KI1247" s="13"/>
      <c r="KJ1247" s="13"/>
      <c r="KK1247" s="13"/>
      <c r="KL1247" s="13"/>
      <c r="KM1247" s="13"/>
      <c r="KN1247" s="13"/>
      <c r="KO1247" s="13"/>
      <c r="KP1247" s="13"/>
      <c r="LJ1247" s="14"/>
      <c r="LZ1247" s="14"/>
      <c r="MA1247" s="14"/>
      <c r="MB1247" s="14"/>
      <c r="MC1247" s="14"/>
      <c r="MD1247" s="14"/>
      <c r="ME1247" s="14"/>
      <c r="MF1247" s="14"/>
      <c r="MG1247" s="14"/>
      <c r="MH1247" s="14"/>
      <c r="MI1247" s="14"/>
      <c r="MJ1247" s="14"/>
      <c r="MK1247" s="14"/>
      <c r="ML1247" s="14"/>
      <c r="MM1247" s="14"/>
      <c r="MN1247" s="14"/>
      <c r="MO1247" s="14"/>
      <c r="MP1247" s="14"/>
      <c r="MQ1247" s="14"/>
      <c r="MR1247" s="14"/>
      <c r="MS1247" s="14"/>
      <c r="MT1247" s="14"/>
      <c r="MU1247" s="14"/>
      <c r="MV1247" s="14"/>
      <c r="MW1247" s="14"/>
      <c r="MX1247" s="14"/>
      <c r="MY1247" s="14"/>
      <c r="MZ1247" s="14"/>
      <c r="NA1247" s="14"/>
      <c r="NB1247" s="14"/>
      <c r="NC1247" s="14"/>
      <c r="ND1247" s="14"/>
      <c r="NE1247" s="14"/>
      <c r="NF1247" s="14"/>
      <c r="NG1247" s="14"/>
      <c r="NH1247" s="14"/>
      <c r="NI1247" s="14"/>
      <c r="NJ1247" s="14"/>
      <c r="NK1247" s="14"/>
      <c r="NL1247" s="14"/>
      <c r="NM1247" s="14"/>
      <c r="NN1247" s="14"/>
      <c r="NO1247" s="14"/>
      <c r="NP1247" s="14"/>
      <c r="NQ1247" s="14"/>
      <c r="NR1247" s="14"/>
      <c r="NS1247" s="14"/>
      <c r="NT1247" s="14"/>
      <c r="NU1247" s="14"/>
      <c r="NV1247" s="14"/>
    </row>
    <row r="1248" spans="284:386" s="12" customFormat="1" x14ac:dyDescent="0.3">
      <c r="JX1248" s="13"/>
      <c r="JY1248" s="13"/>
      <c r="JZ1248" s="13"/>
      <c r="KC1248" s="13"/>
      <c r="KD1248" s="13"/>
      <c r="KE1248" s="13"/>
      <c r="KF1248" s="13"/>
      <c r="KG1248" s="13"/>
      <c r="KH1248" s="13"/>
      <c r="KI1248" s="13"/>
      <c r="KJ1248" s="13"/>
      <c r="KK1248" s="13"/>
      <c r="KL1248" s="13"/>
      <c r="KM1248" s="13"/>
      <c r="KN1248" s="13"/>
      <c r="KO1248" s="13"/>
      <c r="KP1248" s="13"/>
      <c r="LJ1248" s="14"/>
      <c r="LZ1248" s="14"/>
      <c r="MA1248" s="14"/>
      <c r="MB1248" s="14"/>
      <c r="MC1248" s="14"/>
      <c r="MD1248" s="14"/>
      <c r="ME1248" s="14"/>
      <c r="MF1248" s="14"/>
      <c r="MG1248" s="14"/>
      <c r="MH1248" s="14"/>
      <c r="MI1248" s="14"/>
      <c r="MJ1248" s="14"/>
      <c r="MK1248" s="14"/>
      <c r="ML1248" s="14"/>
      <c r="MM1248" s="14"/>
      <c r="MN1248" s="14"/>
      <c r="MO1248" s="14"/>
      <c r="MP1248" s="14"/>
      <c r="MQ1248" s="14"/>
      <c r="MR1248" s="14"/>
      <c r="MS1248" s="14"/>
      <c r="MT1248" s="14"/>
      <c r="MU1248" s="14"/>
      <c r="MV1248" s="14"/>
      <c r="MW1248" s="14"/>
      <c r="MX1248" s="14"/>
      <c r="MY1248" s="14"/>
      <c r="MZ1248" s="14"/>
      <c r="NA1248" s="14"/>
      <c r="NB1248" s="14"/>
      <c r="NC1248" s="14"/>
      <c r="ND1248" s="14"/>
      <c r="NE1248" s="14"/>
      <c r="NF1248" s="14"/>
      <c r="NG1248" s="14"/>
      <c r="NH1248" s="14"/>
      <c r="NI1248" s="14"/>
      <c r="NJ1248" s="14"/>
      <c r="NK1248" s="14"/>
      <c r="NL1248" s="14"/>
      <c r="NM1248" s="14"/>
      <c r="NN1248" s="14"/>
      <c r="NO1248" s="14"/>
      <c r="NP1248" s="14"/>
      <c r="NQ1248" s="14"/>
      <c r="NR1248" s="14"/>
      <c r="NS1248" s="14"/>
      <c r="NT1248" s="14"/>
      <c r="NU1248" s="14"/>
      <c r="NV1248" s="14"/>
    </row>
    <row r="1249" spans="284:386" s="12" customFormat="1" x14ac:dyDescent="0.3">
      <c r="JX1249" s="13"/>
      <c r="JY1249" s="13"/>
      <c r="JZ1249" s="13"/>
      <c r="KC1249" s="13"/>
      <c r="KD1249" s="13"/>
      <c r="KE1249" s="13"/>
      <c r="KF1249" s="13"/>
      <c r="KG1249" s="13"/>
      <c r="KH1249" s="13"/>
      <c r="KI1249" s="13"/>
      <c r="KJ1249" s="13"/>
      <c r="KK1249" s="13"/>
      <c r="KL1249" s="13"/>
      <c r="KM1249" s="13"/>
      <c r="KN1249" s="13"/>
      <c r="KO1249" s="13"/>
      <c r="KP1249" s="13"/>
      <c r="LJ1249" s="14"/>
      <c r="LZ1249" s="14"/>
      <c r="MA1249" s="14"/>
      <c r="MB1249" s="14"/>
      <c r="MC1249" s="14"/>
      <c r="MD1249" s="14"/>
      <c r="ME1249" s="14"/>
      <c r="MF1249" s="14"/>
      <c r="MG1249" s="14"/>
      <c r="MH1249" s="14"/>
      <c r="MI1249" s="14"/>
      <c r="MJ1249" s="14"/>
      <c r="MK1249" s="14"/>
      <c r="ML1249" s="14"/>
      <c r="MM1249" s="14"/>
      <c r="MN1249" s="14"/>
      <c r="MO1249" s="14"/>
      <c r="MP1249" s="14"/>
      <c r="MQ1249" s="14"/>
      <c r="MR1249" s="14"/>
      <c r="MS1249" s="14"/>
      <c r="MT1249" s="14"/>
      <c r="MU1249" s="14"/>
      <c r="MV1249" s="14"/>
      <c r="MW1249" s="14"/>
      <c r="MX1249" s="14"/>
      <c r="MY1249" s="14"/>
      <c r="MZ1249" s="14"/>
      <c r="NA1249" s="14"/>
      <c r="NB1249" s="14"/>
      <c r="NC1249" s="14"/>
      <c r="ND1249" s="14"/>
      <c r="NE1249" s="14"/>
      <c r="NF1249" s="14"/>
      <c r="NG1249" s="14"/>
      <c r="NH1249" s="14"/>
      <c r="NI1249" s="14"/>
      <c r="NJ1249" s="14"/>
      <c r="NK1249" s="14"/>
      <c r="NL1249" s="14"/>
      <c r="NM1249" s="14"/>
      <c r="NN1249" s="14"/>
      <c r="NO1249" s="14"/>
      <c r="NP1249" s="14"/>
      <c r="NQ1249" s="14"/>
      <c r="NR1249" s="14"/>
      <c r="NS1249" s="14"/>
      <c r="NT1249" s="14"/>
      <c r="NU1249" s="14"/>
      <c r="NV1249" s="14"/>
    </row>
    <row r="1250" spans="284:386" s="12" customFormat="1" x14ac:dyDescent="0.3">
      <c r="JX1250" s="13"/>
      <c r="JY1250" s="13"/>
      <c r="JZ1250" s="13"/>
      <c r="KC1250" s="13"/>
      <c r="KD1250" s="13"/>
      <c r="KE1250" s="13"/>
      <c r="KF1250" s="13"/>
      <c r="KG1250" s="13"/>
      <c r="KH1250" s="13"/>
      <c r="KI1250" s="13"/>
      <c r="KJ1250" s="13"/>
      <c r="KK1250" s="13"/>
      <c r="KL1250" s="13"/>
      <c r="KM1250" s="13"/>
      <c r="KN1250" s="13"/>
      <c r="KO1250" s="13"/>
      <c r="KP1250" s="13"/>
      <c r="LJ1250" s="14"/>
      <c r="LZ1250" s="14"/>
      <c r="MA1250" s="14"/>
      <c r="MB1250" s="14"/>
      <c r="MC1250" s="14"/>
      <c r="MD1250" s="14"/>
      <c r="ME1250" s="14"/>
      <c r="MF1250" s="14"/>
      <c r="MG1250" s="14"/>
      <c r="MH1250" s="14"/>
      <c r="MI1250" s="14"/>
      <c r="MJ1250" s="14"/>
      <c r="MK1250" s="14"/>
      <c r="ML1250" s="14"/>
      <c r="MM1250" s="14"/>
      <c r="MN1250" s="14"/>
      <c r="MO1250" s="14"/>
      <c r="MP1250" s="14"/>
      <c r="MQ1250" s="14"/>
      <c r="MR1250" s="14"/>
      <c r="MS1250" s="14"/>
      <c r="MT1250" s="14"/>
      <c r="MU1250" s="14"/>
      <c r="MV1250" s="14"/>
      <c r="MW1250" s="14"/>
      <c r="MX1250" s="14"/>
      <c r="MY1250" s="14"/>
      <c r="MZ1250" s="14"/>
      <c r="NA1250" s="14"/>
      <c r="NB1250" s="14"/>
      <c r="NC1250" s="14"/>
      <c r="ND1250" s="14"/>
      <c r="NE1250" s="14"/>
      <c r="NF1250" s="14"/>
      <c r="NG1250" s="14"/>
      <c r="NH1250" s="14"/>
      <c r="NI1250" s="14"/>
      <c r="NJ1250" s="14"/>
      <c r="NK1250" s="14"/>
      <c r="NL1250" s="14"/>
      <c r="NM1250" s="14"/>
      <c r="NN1250" s="14"/>
      <c r="NO1250" s="14"/>
      <c r="NP1250" s="14"/>
      <c r="NQ1250" s="14"/>
      <c r="NR1250" s="14"/>
      <c r="NS1250" s="14"/>
      <c r="NT1250" s="14"/>
      <c r="NU1250" s="14"/>
      <c r="NV1250" s="14"/>
    </row>
    <row r="1251" spans="284:386" s="12" customFormat="1" x14ac:dyDescent="0.3">
      <c r="JX1251" s="13"/>
      <c r="JY1251" s="13"/>
      <c r="JZ1251" s="13"/>
      <c r="KC1251" s="13"/>
      <c r="KD1251" s="13"/>
      <c r="KE1251" s="13"/>
      <c r="KF1251" s="13"/>
      <c r="KG1251" s="13"/>
      <c r="KH1251" s="13"/>
      <c r="KI1251" s="13"/>
      <c r="KJ1251" s="13"/>
      <c r="KK1251" s="13"/>
      <c r="KL1251" s="13"/>
      <c r="KM1251" s="13"/>
      <c r="KN1251" s="13"/>
      <c r="KO1251" s="13"/>
      <c r="KP1251" s="13"/>
      <c r="LJ1251" s="14"/>
      <c r="LZ1251" s="14"/>
      <c r="MA1251" s="14"/>
      <c r="MB1251" s="14"/>
      <c r="MC1251" s="14"/>
      <c r="MD1251" s="14"/>
      <c r="ME1251" s="14"/>
      <c r="MF1251" s="14"/>
      <c r="MG1251" s="14"/>
      <c r="MH1251" s="14"/>
      <c r="MI1251" s="14"/>
      <c r="MJ1251" s="14"/>
      <c r="MK1251" s="14"/>
      <c r="ML1251" s="14"/>
      <c r="MM1251" s="14"/>
      <c r="MN1251" s="14"/>
      <c r="MO1251" s="14"/>
      <c r="MP1251" s="14"/>
      <c r="MQ1251" s="14"/>
      <c r="MR1251" s="14"/>
      <c r="MS1251" s="14"/>
      <c r="MT1251" s="14"/>
      <c r="MU1251" s="14"/>
      <c r="MV1251" s="14"/>
      <c r="MW1251" s="14"/>
      <c r="MX1251" s="14"/>
      <c r="MY1251" s="14"/>
      <c r="MZ1251" s="14"/>
      <c r="NA1251" s="14"/>
      <c r="NB1251" s="14"/>
      <c r="NC1251" s="14"/>
      <c r="ND1251" s="14"/>
      <c r="NE1251" s="14"/>
      <c r="NF1251" s="14"/>
      <c r="NG1251" s="14"/>
      <c r="NH1251" s="14"/>
      <c r="NI1251" s="14"/>
      <c r="NJ1251" s="14"/>
      <c r="NK1251" s="14"/>
      <c r="NL1251" s="14"/>
      <c r="NM1251" s="14"/>
      <c r="NN1251" s="14"/>
      <c r="NO1251" s="14"/>
      <c r="NP1251" s="14"/>
      <c r="NQ1251" s="14"/>
      <c r="NR1251" s="14"/>
      <c r="NS1251" s="14"/>
      <c r="NT1251" s="14"/>
      <c r="NU1251" s="14"/>
      <c r="NV1251" s="14"/>
    </row>
    <row r="1252" spans="284:386" s="12" customFormat="1" x14ac:dyDescent="0.3">
      <c r="JX1252" s="13"/>
      <c r="JY1252" s="13"/>
      <c r="JZ1252" s="13"/>
      <c r="KC1252" s="13"/>
      <c r="KD1252" s="13"/>
      <c r="KE1252" s="13"/>
      <c r="KF1252" s="13"/>
      <c r="KG1252" s="13"/>
      <c r="KH1252" s="13"/>
      <c r="KI1252" s="13"/>
      <c r="KJ1252" s="13"/>
      <c r="KK1252" s="13"/>
      <c r="KL1252" s="13"/>
      <c r="KM1252" s="13"/>
      <c r="KN1252" s="13"/>
      <c r="KO1252" s="13"/>
      <c r="KP1252" s="13"/>
      <c r="LJ1252" s="14"/>
      <c r="LZ1252" s="14"/>
      <c r="MA1252" s="14"/>
      <c r="MB1252" s="14"/>
      <c r="MC1252" s="14"/>
      <c r="MD1252" s="14"/>
      <c r="ME1252" s="14"/>
      <c r="MF1252" s="14"/>
      <c r="MG1252" s="14"/>
      <c r="MH1252" s="14"/>
      <c r="MI1252" s="14"/>
      <c r="MJ1252" s="14"/>
      <c r="MK1252" s="14"/>
      <c r="ML1252" s="14"/>
      <c r="MM1252" s="14"/>
      <c r="MN1252" s="14"/>
      <c r="MO1252" s="14"/>
      <c r="MP1252" s="14"/>
      <c r="MQ1252" s="14"/>
      <c r="MR1252" s="14"/>
      <c r="MS1252" s="14"/>
      <c r="MT1252" s="14"/>
      <c r="MU1252" s="14"/>
      <c r="MV1252" s="14"/>
      <c r="MW1252" s="14"/>
      <c r="MX1252" s="14"/>
      <c r="MY1252" s="14"/>
      <c r="MZ1252" s="14"/>
      <c r="NA1252" s="14"/>
      <c r="NB1252" s="14"/>
      <c r="NC1252" s="14"/>
      <c r="ND1252" s="14"/>
      <c r="NE1252" s="14"/>
      <c r="NF1252" s="14"/>
      <c r="NG1252" s="14"/>
      <c r="NH1252" s="14"/>
      <c r="NI1252" s="14"/>
      <c r="NJ1252" s="14"/>
      <c r="NK1252" s="14"/>
      <c r="NL1252" s="14"/>
      <c r="NM1252" s="14"/>
      <c r="NN1252" s="14"/>
      <c r="NO1252" s="14"/>
      <c r="NP1252" s="14"/>
      <c r="NQ1252" s="14"/>
      <c r="NR1252" s="14"/>
      <c r="NS1252" s="14"/>
      <c r="NT1252" s="14"/>
      <c r="NU1252" s="14"/>
      <c r="NV1252" s="14"/>
    </row>
    <row r="1253" spans="284:386" s="12" customFormat="1" x14ac:dyDescent="0.3">
      <c r="JX1253" s="13"/>
      <c r="JY1253" s="13"/>
      <c r="JZ1253" s="13"/>
      <c r="KC1253" s="13"/>
      <c r="KD1253" s="13"/>
      <c r="KE1253" s="13"/>
      <c r="KF1253" s="13"/>
      <c r="KG1253" s="13"/>
      <c r="KH1253" s="13"/>
      <c r="KI1253" s="13"/>
      <c r="KJ1253" s="13"/>
      <c r="KK1253" s="13"/>
      <c r="KL1253" s="13"/>
      <c r="KM1253" s="13"/>
      <c r="KN1253" s="13"/>
      <c r="KO1253" s="13"/>
      <c r="KP1253" s="13"/>
      <c r="LJ1253" s="14"/>
      <c r="LZ1253" s="14"/>
      <c r="MA1253" s="14"/>
      <c r="MB1253" s="14"/>
      <c r="MC1253" s="14"/>
      <c r="MD1253" s="14"/>
      <c r="ME1253" s="14"/>
      <c r="MF1253" s="14"/>
      <c r="MG1253" s="14"/>
      <c r="MH1253" s="14"/>
      <c r="MI1253" s="14"/>
      <c r="MJ1253" s="14"/>
      <c r="MK1253" s="14"/>
      <c r="ML1253" s="14"/>
      <c r="MM1253" s="14"/>
      <c r="MN1253" s="14"/>
      <c r="MO1253" s="14"/>
      <c r="MP1253" s="14"/>
      <c r="MQ1253" s="14"/>
      <c r="MR1253" s="14"/>
      <c r="MS1253" s="14"/>
      <c r="MT1253" s="14"/>
      <c r="MU1253" s="14"/>
      <c r="MV1253" s="14"/>
      <c r="MW1253" s="14"/>
      <c r="MX1253" s="14"/>
      <c r="MY1253" s="14"/>
      <c r="MZ1253" s="14"/>
      <c r="NA1253" s="14"/>
      <c r="NB1253" s="14"/>
      <c r="NC1253" s="14"/>
      <c r="ND1253" s="14"/>
      <c r="NE1253" s="14"/>
      <c r="NF1253" s="14"/>
      <c r="NG1253" s="14"/>
      <c r="NH1253" s="14"/>
      <c r="NI1253" s="14"/>
      <c r="NJ1253" s="14"/>
      <c r="NK1253" s="14"/>
      <c r="NL1253" s="14"/>
      <c r="NM1253" s="14"/>
      <c r="NN1253" s="14"/>
      <c r="NO1253" s="14"/>
      <c r="NP1253" s="14"/>
      <c r="NQ1253" s="14"/>
      <c r="NR1253" s="14"/>
      <c r="NS1253" s="14"/>
      <c r="NT1253" s="14"/>
      <c r="NU1253" s="14"/>
      <c r="NV1253" s="14"/>
    </row>
    <row r="1254" spans="284:386" s="12" customFormat="1" x14ac:dyDescent="0.3">
      <c r="JX1254" s="13"/>
      <c r="JY1254" s="13"/>
      <c r="JZ1254" s="13"/>
      <c r="KC1254" s="13"/>
      <c r="KD1254" s="13"/>
      <c r="KE1254" s="13"/>
      <c r="KF1254" s="13"/>
      <c r="KG1254" s="13"/>
      <c r="KH1254" s="13"/>
      <c r="KI1254" s="13"/>
      <c r="KJ1254" s="13"/>
      <c r="KK1254" s="13"/>
      <c r="KL1254" s="13"/>
      <c r="KM1254" s="13"/>
      <c r="KN1254" s="13"/>
      <c r="KO1254" s="13"/>
      <c r="KP1254" s="13"/>
      <c r="LJ1254" s="14"/>
      <c r="LZ1254" s="14"/>
      <c r="MA1254" s="14"/>
      <c r="MB1254" s="14"/>
      <c r="MC1254" s="14"/>
      <c r="MD1254" s="14"/>
      <c r="ME1254" s="14"/>
      <c r="MF1254" s="14"/>
      <c r="MG1254" s="14"/>
      <c r="MH1254" s="14"/>
      <c r="MI1254" s="14"/>
      <c r="MJ1254" s="14"/>
      <c r="MK1254" s="14"/>
      <c r="ML1254" s="14"/>
      <c r="MM1254" s="14"/>
      <c r="MN1254" s="14"/>
      <c r="MO1254" s="14"/>
      <c r="MP1254" s="14"/>
      <c r="MQ1254" s="14"/>
      <c r="MR1254" s="14"/>
      <c r="MS1254" s="14"/>
      <c r="MT1254" s="14"/>
      <c r="MU1254" s="14"/>
      <c r="MV1254" s="14"/>
      <c r="MW1254" s="14"/>
      <c r="MX1254" s="14"/>
      <c r="MY1254" s="14"/>
      <c r="MZ1254" s="14"/>
      <c r="NA1254" s="14"/>
      <c r="NB1254" s="14"/>
      <c r="NC1254" s="14"/>
      <c r="ND1254" s="14"/>
      <c r="NE1254" s="14"/>
      <c r="NF1254" s="14"/>
      <c r="NG1254" s="14"/>
      <c r="NH1254" s="14"/>
      <c r="NI1254" s="14"/>
      <c r="NJ1254" s="14"/>
      <c r="NK1254" s="14"/>
      <c r="NL1254" s="14"/>
      <c r="NM1254" s="14"/>
      <c r="NN1254" s="14"/>
      <c r="NO1254" s="14"/>
      <c r="NP1254" s="14"/>
      <c r="NQ1254" s="14"/>
      <c r="NR1254" s="14"/>
      <c r="NS1254" s="14"/>
      <c r="NT1254" s="14"/>
      <c r="NU1254" s="14"/>
      <c r="NV1254" s="14"/>
    </row>
    <row r="1255" spans="284:386" s="12" customFormat="1" x14ac:dyDescent="0.3">
      <c r="JX1255" s="13"/>
      <c r="JY1255" s="13"/>
      <c r="JZ1255" s="13"/>
      <c r="KC1255" s="13"/>
      <c r="KD1255" s="13"/>
      <c r="KE1255" s="13"/>
      <c r="KF1255" s="13"/>
      <c r="KG1255" s="13"/>
      <c r="KH1255" s="13"/>
      <c r="KI1255" s="13"/>
      <c r="KJ1255" s="13"/>
      <c r="KK1255" s="13"/>
      <c r="KL1255" s="13"/>
      <c r="KM1255" s="13"/>
      <c r="KN1255" s="13"/>
      <c r="KO1255" s="13"/>
      <c r="KP1255" s="13"/>
      <c r="LJ1255" s="14"/>
      <c r="LZ1255" s="14"/>
      <c r="MA1255" s="14"/>
      <c r="MB1255" s="14"/>
      <c r="MC1255" s="14"/>
      <c r="MD1255" s="14"/>
      <c r="ME1255" s="14"/>
      <c r="MF1255" s="14"/>
      <c r="MG1255" s="14"/>
      <c r="MH1255" s="14"/>
      <c r="MI1255" s="14"/>
      <c r="MJ1255" s="14"/>
      <c r="MK1255" s="14"/>
      <c r="ML1255" s="14"/>
      <c r="MM1255" s="14"/>
      <c r="MN1255" s="14"/>
      <c r="MO1255" s="14"/>
      <c r="MP1255" s="14"/>
      <c r="MQ1255" s="14"/>
      <c r="MR1255" s="14"/>
      <c r="MS1255" s="14"/>
      <c r="MT1255" s="14"/>
      <c r="MU1255" s="14"/>
      <c r="MV1255" s="14"/>
      <c r="MW1255" s="14"/>
      <c r="MX1255" s="14"/>
      <c r="MY1255" s="14"/>
      <c r="MZ1255" s="14"/>
      <c r="NA1255" s="14"/>
      <c r="NB1255" s="14"/>
      <c r="NC1255" s="14"/>
      <c r="ND1255" s="14"/>
      <c r="NE1255" s="14"/>
      <c r="NF1255" s="14"/>
      <c r="NG1255" s="14"/>
      <c r="NH1255" s="14"/>
      <c r="NI1255" s="14"/>
      <c r="NJ1255" s="14"/>
      <c r="NK1255" s="14"/>
      <c r="NL1255" s="14"/>
      <c r="NM1255" s="14"/>
      <c r="NN1255" s="14"/>
      <c r="NO1255" s="14"/>
      <c r="NP1255" s="14"/>
      <c r="NQ1255" s="14"/>
      <c r="NR1255" s="14"/>
      <c r="NS1255" s="14"/>
      <c r="NT1255" s="14"/>
      <c r="NU1255" s="14"/>
      <c r="NV1255" s="14"/>
    </row>
    <row r="1256" spans="284:386" s="12" customFormat="1" x14ac:dyDescent="0.3">
      <c r="JX1256" s="13"/>
      <c r="JY1256" s="13"/>
      <c r="JZ1256" s="13"/>
      <c r="KC1256" s="13"/>
      <c r="KD1256" s="13"/>
      <c r="KE1256" s="13"/>
      <c r="KF1256" s="13"/>
      <c r="KG1256" s="13"/>
      <c r="KH1256" s="13"/>
      <c r="KI1256" s="13"/>
      <c r="KJ1256" s="13"/>
      <c r="KK1256" s="13"/>
      <c r="KL1256" s="13"/>
      <c r="KM1256" s="13"/>
      <c r="KN1256" s="13"/>
      <c r="KO1256" s="13"/>
      <c r="KP1256" s="13"/>
      <c r="LJ1256" s="14"/>
      <c r="LZ1256" s="14"/>
      <c r="MA1256" s="14"/>
      <c r="MB1256" s="14"/>
      <c r="MC1256" s="14"/>
      <c r="MD1256" s="14"/>
      <c r="ME1256" s="14"/>
      <c r="MF1256" s="14"/>
      <c r="MG1256" s="14"/>
      <c r="MH1256" s="14"/>
      <c r="MI1256" s="14"/>
      <c r="MJ1256" s="14"/>
      <c r="MK1256" s="14"/>
      <c r="ML1256" s="14"/>
      <c r="MM1256" s="14"/>
      <c r="MN1256" s="14"/>
      <c r="MO1256" s="14"/>
      <c r="MP1256" s="14"/>
      <c r="MQ1256" s="14"/>
      <c r="MR1256" s="14"/>
      <c r="MS1256" s="14"/>
      <c r="MT1256" s="14"/>
      <c r="MU1256" s="14"/>
      <c r="MV1256" s="14"/>
      <c r="MW1256" s="14"/>
      <c r="MX1256" s="14"/>
      <c r="MY1256" s="14"/>
      <c r="MZ1256" s="14"/>
      <c r="NA1256" s="14"/>
      <c r="NB1256" s="14"/>
      <c r="NC1256" s="14"/>
      <c r="ND1256" s="14"/>
      <c r="NE1256" s="14"/>
      <c r="NF1256" s="14"/>
      <c r="NG1256" s="14"/>
      <c r="NH1256" s="14"/>
      <c r="NI1256" s="14"/>
      <c r="NJ1256" s="14"/>
      <c r="NK1256" s="14"/>
      <c r="NL1256" s="14"/>
      <c r="NM1256" s="14"/>
      <c r="NN1256" s="14"/>
      <c r="NO1256" s="14"/>
      <c r="NP1256" s="14"/>
      <c r="NQ1256" s="14"/>
      <c r="NR1256" s="14"/>
      <c r="NS1256" s="14"/>
      <c r="NT1256" s="14"/>
      <c r="NU1256" s="14"/>
      <c r="NV1256" s="14"/>
    </row>
    <row r="1257" spans="284:386" s="12" customFormat="1" x14ac:dyDescent="0.3">
      <c r="JX1257" s="13"/>
      <c r="JY1257" s="13"/>
      <c r="JZ1257" s="13"/>
      <c r="KC1257" s="13"/>
      <c r="KD1257" s="13"/>
      <c r="KE1257" s="13"/>
      <c r="KF1257" s="13"/>
      <c r="KG1257" s="13"/>
      <c r="KH1257" s="13"/>
      <c r="KI1257" s="13"/>
      <c r="KJ1257" s="13"/>
      <c r="KK1257" s="13"/>
      <c r="KL1257" s="13"/>
      <c r="KM1257" s="13"/>
      <c r="KN1257" s="13"/>
      <c r="KO1257" s="13"/>
      <c r="KP1257" s="13"/>
      <c r="LJ1257" s="14"/>
      <c r="LZ1257" s="14"/>
      <c r="MA1257" s="14"/>
      <c r="MB1257" s="14"/>
      <c r="MC1257" s="14"/>
      <c r="MD1257" s="14"/>
      <c r="ME1257" s="14"/>
      <c r="MF1257" s="14"/>
      <c r="MG1257" s="14"/>
      <c r="MH1257" s="14"/>
      <c r="MI1257" s="14"/>
      <c r="MJ1257" s="14"/>
      <c r="MK1257" s="14"/>
      <c r="ML1257" s="14"/>
      <c r="MM1257" s="14"/>
      <c r="MN1257" s="14"/>
      <c r="MO1257" s="14"/>
      <c r="MP1257" s="14"/>
      <c r="MQ1257" s="14"/>
      <c r="MR1257" s="14"/>
      <c r="MS1257" s="14"/>
      <c r="MT1257" s="14"/>
      <c r="MU1257" s="14"/>
      <c r="MV1257" s="14"/>
      <c r="MW1257" s="14"/>
      <c r="MX1257" s="14"/>
      <c r="MY1257" s="14"/>
      <c r="MZ1257" s="14"/>
      <c r="NA1257" s="14"/>
      <c r="NB1257" s="14"/>
      <c r="NC1257" s="14"/>
      <c r="ND1257" s="14"/>
      <c r="NE1257" s="14"/>
      <c r="NF1257" s="14"/>
      <c r="NG1257" s="14"/>
      <c r="NH1257" s="14"/>
      <c r="NI1257" s="14"/>
      <c r="NJ1257" s="14"/>
      <c r="NK1257" s="14"/>
      <c r="NL1257" s="14"/>
      <c r="NM1257" s="14"/>
      <c r="NN1257" s="14"/>
      <c r="NO1257" s="14"/>
      <c r="NP1257" s="14"/>
      <c r="NQ1257" s="14"/>
      <c r="NR1257" s="14"/>
      <c r="NS1257" s="14"/>
      <c r="NT1257" s="14"/>
      <c r="NU1257" s="14"/>
      <c r="NV1257" s="14"/>
    </row>
    <row r="1258" spans="284:386" s="12" customFormat="1" x14ac:dyDescent="0.3">
      <c r="JX1258" s="13"/>
      <c r="JY1258" s="13"/>
      <c r="JZ1258" s="13"/>
      <c r="KC1258" s="13"/>
      <c r="KD1258" s="13"/>
      <c r="KE1258" s="13"/>
      <c r="KF1258" s="13"/>
      <c r="KG1258" s="13"/>
      <c r="KH1258" s="13"/>
      <c r="KI1258" s="13"/>
      <c r="KJ1258" s="13"/>
      <c r="KK1258" s="13"/>
      <c r="KL1258" s="13"/>
      <c r="KM1258" s="13"/>
      <c r="KN1258" s="13"/>
      <c r="KO1258" s="13"/>
      <c r="KP1258" s="13"/>
      <c r="LJ1258" s="14"/>
      <c r="LZ1258" s="14"/>
      <c r="MA1258" s="14"/>
      <c r="MB1258" s="14"/>
      <c r="MC1258" s="14"/>
      <c r="MD1258" s="14"/>
      <c r="ME1258" s="14"/>
      <c r="MF1258" s="14"/>
      <c r="MG1258" s="14"/>
      <c r="MH1258" s="14"/>
      <c r="MI1258" s="14"/>
      <c r="MJ1258" s="14"/>
      <c r="MK1258" s="14"/>
      <c r="ML1258" s="14"/>
      <c r="MM1258" s="14"/>
      <c r="MN1258" s="14"/>
      <c r="MO1258" s="14"/>
      <c r="MP1258" s="14"/>
      <c r="MQ1258" s="14"/>
      <c r="MR1258" s="14"/>
      <c r="MS1258" s="14"/>
      <c r="MT1258" s="14"/>
      <c r="MU1258" s="14"/>
      <c r="MV1258" s="14"/>
      <c r="MW1258" s="14"/>
      <c r="MX1258" s="14"/>
      <c r="MY1258" s="14"/>
      <c r="MZ1258" s="14"/>
      <c r="NA1258" s="14"/>
      <c r="NB1258" s="14"/>
      <c r="NC1258" s="14"/>
      <c r="ND1258" s="14"/>
      <c r="NE1258" s="14"/>
      <c r="NF1258" s="14"/>
      <c r="NG1258" s="14"/>
      <c r="NH1258" s="14"/>
      <c r="NI1258" s="14"/>
      <c r="NJ1258" s="14"/>
      <c r="NK1258" s="14"/>
      <c r="NL1258" s="14"/>
      <c r="NM1258" s="14"/>
      <c r="NN1258" s="14"/>
      <c r="NO1258" s="14"/>
      <c r="NP1258" s="14"/>
      <c r="NQ1258" s="14"/>
      <c r="NR1258" s="14"/>
      <c r="NS1258" s="14"/>
      <c r="NT1258" s="14"/>
      <c r="NU1258" s="14"/>
      <c r="NV1258" s="14"/>
    </row>
    <row r="1259" spans="284:386" s="12" customFormat="1" x14ac:dyDescent="0.3">
      <c r="JX1259" s="13"/>
      <c r="JY1259" s="13"/>
      <c r="JZ1259" s="13"/>
      <c r="KC1259" s="13"/>
      <c r="KD1259" s="13"/>
      <c r="KE1259" s="13"/>
      <c r="KF1259" s="13"/>
      <c r="KG1259" s="13"/>
      <c r="KH1259" s="13"/>
      <c r="KI1259" s="13"/>
      <c r="KJ1259" s="13"/>
      <c r="KK1259" s="13"/>
      <c r="KL1259" s="13"/>
      <c r="KM1259" s="13"/>
      <c r="KN1259" s="13"/>
      <c r="KO1259" s="13"/>
      <c r="KP1259" s="13"/>
      <c r="LJ1259" s="14"/>
      <c r="LZ1259" s="14"/>
      <c r="MA1259" s="14"/>
      <c r="MB1259" s="14"/>
      <c r="MC1259" s="14"/>
      <c r="MD1259" s="14"/>
      <c r="ME1259" s="14"/>
      <c r="MF1259" s="14"/>
      <c r="MG1259" s="14"/>
      <c r="MH1259" s="14"/>
      <c r="MI1259" s="14"/>
      <c r="MJ1259" s="14"/>
      <c r="MK1259" s="14"/>
      <c r="ML1259" s="14"/>
      <c r="MM1259" s="14"/>
      <c r="MN1259" s="14"/>
      <c r="MO1259" s="14"/>
      <c r="MP1259" s="14"/>
      <c r="MQ1259" s="14"/>
      <c r="MR1259" s="14"/>
      <c r="MS1259" s="14"/>
      <c r="MT1259" s="14"/>
      <c r="MU1259" s="14"/>
      <c r="MV1259" s="14"/>
      <c r="MW1259" s="14"/>
      <c r="MX1259" s="14"/>
      <c r="MY1259" s="14"/>
      <c r="MZ1259" s="14"/>
      <c r="NA1259" s="14"/>
      <c r="NB1259" s="14"/>
      <c r="NC1259" s="14"/>
      <c r="ND1259" s="14"/>
      <c r="NE1259" s="14"/>
      <c r="NF1259" s="14"/>
      <c r="NG1259" s="14"/>
      <c r="NH1259" s="14"/>
      <c r="NI1259" s="14"/>
      <c r="NJ1259" s="14"/>
      <c r="NK1259" s="14"/>
      <c r="NL1259" s="14"/>
      <c r="NM1259" s="14"/>
      <c r="NN1259" s="14"/>
      <c r="NO1259" s="14"/>
      <c r="NP1259" s="14"/>
      <c r="NQ1259" s="14"/>
      <c r="NR1259" s="14"/>
      <c r="NS1259" s="14"/>
      <c r="NT1259" s="14"/>
      <c r="NU1259" s="14"/>
      <c r="NV1259" s="14"/>
    </row>
    <row r="1260" spans="284:386" s="12" customFormat="1" x14ac:dyDescent="0.3">
      <c r="JX1260" s="13"/>
      <c r="JY1260" s="13"/>
      <c r="JZ1260" s="13"/>
      <c r="KC1260" s="13"/>
      <c r="KD1260" s="13"/>
      <c r="KE1260" s="13"/>
      <c r="KF1260" s="13"/>
      <c r="KG1260" s="13"/>
      <c r="KH1260" s="13"/>
      <c r="KI1260" s="13"/>
      <c r="KJ1260" s="13"/>
      <c r="KK1260" s="13"/>
      <c r="KL1260" s="13"/>
      <c r="KM1260" s="13"/>
      <c r="KN1260" s="13"/>
      <c r="KO1260" s="13"/>
      <c r="KP1260" s="13"/>
      <c r="LJ1260" s="14"/>
      <c r="LZ1260" s="14"/>
      <c r="MA1260" s="14"/>
      <c r="MB1260" s="14"/>
      <c r="MC1260" s="14"/>
      <c r="MD1260" s="14"/>
      <c r="ME1260" s="14"/>
      <c r="MF1260" s="14"/>
      <c r="MG1260" s="14"/>
      <c r="MH1260" s="14"/>
      <c r="MI1260" s="14"/>
      <c r="MJ1260" s="14"/>
      <c r="MK1260" s="14"/>
      <c r="ML1260" s="14"/>
      <c r="MM1260" s="14"/>
      <c r="MN1260" s="14"/>
      <c r="MO1260" s="14"/>
      <c r="MP1260" s="14"/>
      <c r="MQ1260" s="14"/>
      <c r="MR1260" s="14"/>
      <c r="MS1260" s="14"/>
      <c r="MT1260" s="14"/>
      <c r="MU1260" s="14"/>
      <c r="MV1260" s="14"/>
      <c r="MW1260" s="14"/>
      <c r="MX1260" s="14"/>
      <c r="MY1260" s="14"/>
      <c r="MZ1260" s="14"/>
      <c r="NA1260" s="14"/>
      <c r="NB1260" s="14"/>
      <c r="NC1260" s="14"/>
      <c r="ND1260" s="14"/>
      <c r="NE1260" s="14"/>
      <c r="NF1260" s="14"/>
      <c r="NG1260" s="14"/>
      <c r="NH1260" s="14"/>
      <c r="NI1260" s="14"/>
      <c r="NJ1260" s="14"/>
      <c r="NK1260" s="14"/>
      <c r="NL1260" s="14"/>
      <c r="NM1260" s="14"/>
      <c r="NN1260" s="14"/>
      <c r="NO1260" s="14"/>
      <c r="NP1260" s="14"/>
      <c r="NQ1260" s="14"/>
      <c r="NR1260" s="14"/>
      <c r="NS1260" s="14"/>
      <c r="NT1260" s="14"/>
      <c r="NU1260" s="14"/>
      <c r="NV1260" s="14"/>
    </row>
    <row r="1261" spans="284:386" s="12" customFormat="1" x14ac:dyDescent="0.3">
      <c r="JX1261" s="13"/>
      <c r="JY1261" s="13"/>
      <c r="JZ1261" s="13"/>
      <c r="KC1261" s="13"/>
      <c r="KD1261" s="13"/>
      <c r="KE1261" s="13"/>
      <c r="KF1261" s="13"/>
      <c r="KG1261" s="13"/>
      <c r="KH1261" s="13"/>
      <c r="KI1261" s="13"/>
      <c r="KJ1261" s="13"/>
      <c r="KK1261" s="13"/>
      <c r="KL1261" s="13"/>
      <c r="KM1261" s="13"/>
      <c r="KN1261" s="13"/>
      <c r="KO1261" s="13"/>
      <c r="KP1261" s="13"/>
      <c r="LJ1261" s="14"/>
      <c r="LZ1261" s="14"/>
      <c r="MA1261" s="14"/>
      <c r="MB1261" s="14"/>
      <c r="MC1261" s="14"/>
      <c r="MD1261" s="14"/>
      <c r="ME1261" s="14"/>
      <c r="MF1261" s="14"/>
      <c r="MG1261" s="14"/>
      <c r="MH1261" s="14"/>
      <c r="MI1261" s="14"/>
      <c r="MJ1261" s="14"/>
      <c r="MK1261" s="14"/>
      <c r="ML1261" s="14"/>
      <c r="MM1261" s="14"/>
      <c r="MN1261" s="14"/>
      <c r="MO1261" s="14"/>
      <c r="MP1261" s="14"/>
      <c r="MQ1261" s="14"/>
      <c r="MR1261" s="14"/>
      <c r="MS1261" s="14"/>
      <c r="MT1261" s="14"/>
      <c r="MU1261" s="14"/>
      <c r="MV1261" s="14"/>
      <c r="MW1261" s="14"/>
      <c r="MX1261" s="14"/>
      <c r="MY1261" s="14"/>
      <c r="MZ1261" s="14"/>
      <c r="NA1261" s="14"/>
      <c r="NB1261" s="14"/>
      <c r="NC1261" s="14"/>
      <c r="ND1261" s="14"/>
      <c r="NE1261" s="14"/>
      <c r="NF1261" s="14"/>
      <c r="NG1261" s="14"/>
      <c r="NH1261" s="14"/>
      <c r="NI1261" s="14"/>
      <c r="NJ1261" s="14"/>
      <c r="NK1261" s="14"/>
      <c r="NL1261" s="14"/>
      <c r="NM1261" s="14"/>
      <c r="NN1261" s="14"/>
      <c r="NO1261" s="14"/>
      <c r="NP1261" s="14"/>
      <c r="NQ1261" s="14"/>
      <c r="NR1261" s="14"/>
      <c r="NS1261" s="14"/>
      <c r="NT1261" s="14"/>
      <c r="NU1261" s="14"/>
      <c r="NV1261" s="14"/>
    </row>
    <row r="1262" spans="284:386" s="12" customFormat="1" x14ac:dyDescent="0.3">
      <c r="JX1262" s="13"/>
      <c r="JY1262" s="13"/>
      <c r="JZ1262" s="13"/>
      <c r="KC1262" s="13"/>
      <c r="KD1262" s="13"/>
      <c r="KE1262" s="13"/>
      <c r="KF1262" s="13"/>
      <c r="KG1262" s="13"/>
      <c r="KH1262" s="13"/>
      <c r="KI1262" s="13"/>
      <c r="KJ1262" s="13"/>
      <c r="KK1262" s="13"/>
      <c r="KL1262" s="13"/>
      <c r="KM1262" s="13"/>
      <c r="KN1262" s="13"/>
      <c r="KO1262" s="13"/>
      <c r="KP1262" s="13"/>
      <c r="LJ1262" s="14"/>
      <c r="LZ1262" s="14"/>
      <c r="MA1262" s="14"/>
      <c r="MB1262" s="14"/>
      <c r="MC1262" s="14"/>
      <c r="MD1262" s="14"/>
      <c r="ME1262" s="14"/>
      <c r="MF1262" s="14"/>
      <c r="MG1262" s="14"/>
      <c r="MH1262" s="14"/>
      <c r="MI1262" s="14"/>
      <c r="MJ1262" s="14"/>
      <c r="MK1262" s="14"/>
      <c r="ML1262" s="14"/>
      <c r="MM1262" s="14"/>
      <c r="MN1262" s="14"/>
      <c r="MO1262" s="14"/>
      <c r="MP1262" s="14"/>
      <c r="MQ1262" s="14"/>
      <c r="MR1262" s="14"/>
      <c r="MS1262" s="14"/>
      <c r="MT1262" s="14"/>
      <c r="MU1262" s="14"/>
      <c r="MV1262" s="14"/>
      <c r="MW1262" s="14"/>
      <c r="MX1262" s="14"/>
      <c r="MY1262" s="14"/>
      <c r="MZ1262" s="14"/>
      <c r="NA1262" s="14"/>
      <c r="NB1262" s="14"/>
      <c r="NC1262" s="14"/>
      <c r="ND1262" s="14"/>
      <c r="NE1262" s="14"/>
      <c r="NF1262" s="14"/>
      <c r="NG1262" s="14"/>
      <c r="NH1262" s="14"/>
      <c r="NI1262" s="14"/>
      <c r="NJ1262" s="14"/>
      <c r="NK1262" s="14"/>
      <c r="NL1262" s="14"/>
      <c r="NM1262" s="14"/>
      <c r="NN1262" s="14"/>
      <c r="NO1262" s="14"/>
      <c r="NP1262" s="14"/>
      <c r="NQ1262" s="14"/>
      <c r="NR1262" s="14"/>
      <c r="NS1262" s="14"/>
      <c r="NT1262" s="14"/>
      <c r="NU1262" s="14"/>
      <c r="NV1262" s="14"/>
    </row>
    <row r="1263" spans="284:386" s="12" customFormat="1" x14ac:dyDescent="0.3">
      <c r="JX1263" s="13"/>
      <c r="JY1263" s="13"/>
      <c r="JZ1263" s="13"/>
      <c r="KC1263" s="13"/>
      <c r="KD1263" s="13"/>
      <c r="KE1263" s="13"/>
      <c r="KF1263" s="13"/>
      <c r="KG1263" s="13"/>
      <c r="KH1263" s="13"/>
      <c r="KI1263" s="13"/>
      <c r="KJ1263" s="13"/>
      <c r="KK1263" s="13"/>
      <c r="KL1263" s="13"/>
      <c r="KM1263" s="13"/>
      <c r="KN1263" s="13"/>
      <c r="KO1263" s="13"/>
      <c r="KP1263" s="13"/>
      <c r="LJ1263" s="14"/>
      <c r="LZ1263" s="14"/>
      <c r="MA1263" s="14"/>
      <c r="MB1263" s="14"/>
      <c r="MC1263" s="14"/>
      <c r="MD1263" s="14"/>
      <c r="ME1263" s="14"/>
      <c r="MF1263" s="14"/>
      <c r="MG1263" s="14"/>
      <c r="MH1263" s="14"/>
      <c r="MI1263" s="14"/>
      <c r="MJ1263" s="14"/>
      <c r="MK1263" s="14"/>
      <c r="ML1263" s="14"/>
      <c r="MM1263" s="14"/>
      <c r="MN1263" s="14"/>
      <c r="MO1263" s="14"/>
      <c r="MP1263" s="14"/>
      <c r="MQ1263" s="14"/>
      <c r="MR1263" s="14"/>
      <c r="MS1263" s="14"/>
      <c r="MT1263" s="14"/>
      <c r="MU1263" s="14"/>
      <c r="MV1263" s="14"/>
      <c r="MW1263" s="14"/>
      <c r="MX1263" s="14"/>
      <c r="MY1263" s="14"/>
      <c r="MZ1263" s="14"/>
      <c r="NA1263" s="14"/>
      <c r="NB1263" s="14"/>
      <c r="NC1263" s="14"/>
      <c r="ND1263" s="14"/>
      <c r="NE1263" s="14"/>
      <c r="NF1263" s="14"/>
      <c r="NG1263" s="14"/>
      <c r="NH1263" s="14"/>
      <c r="NI1263" s="14"/>
      <c r="NJ1263" s="14"/>
      <c r="NK1263" s="14"/>
      <c r="NL1263" s="14"/>
      <c r="NM1263" s="14"/>
      <c r="NN1263" s="14"/>
      <c r="NO1263" s="14"/>
      <c r="NP1263" s="14"/>
      <c r="NQ1263" s="14"/>
      <c r="NR1263" s="14"/>
      <c r="NS1263" s="14"/>
      <c r="NT1263" s="14"/>
      <c r="NU1263" s="14"/>
      <c r="NV1263" s="14"/>
    </row>
    <row r="1264" spans="284:386" s="12" customFormat="1" x14ac:dyDescent="0.3">
      <c r="JX1264" s="13"/>
      <c r="JY1264" s="13"/>
      <c r="JZ1264" s="13"/>
      <c r="KC1264" s="13"/>
      <c r="KD1264" s="13"/>
      <c r="KE1264" s="13"/>
      <c r="KF1264" s="13"/>
      <c r="KG1264" s="13"/>
      <c r="KH1264" s="13"/>
      <c r="KI1264" s="13"/>
      <c r="KJ1264" s="13"/>
      <c r="KK1264" s="13"/>
      <c r="KL1264" s="13"/>
      <c r="KM1264" s="13"/>
      <c r="KN1264" s="13"/>
      <c r="KO1264" s="13"/>
      <c r="KP1264" s="13"/>
      <c r="LJ1264" s="14"/>
      <c r="LZ1264" s="14"/>
      <c r="MA1264" s="14"/>
      <c r="MB1264" s="14"/>
      <c r="MC1264" s="14"/>
      <c r="MD1264" s="14"/>
      <c r="ME1264" s="14"/>
      <c r="MF1264" s="14"/>
      <c r="MG1264" s="14"/>
      <c r="MH1264" s="14"/>
      <c r="MI1264" s="14"/>
      <c r="MJ1264" s="14"/>
      <c r="MK1264" s="14"/>
      <c r="ML1264" s="14"/>
      <c r="MM1264" s="14"/>
      <c r="MN1264" s="14"/>
      <c r="MO1264" s="14"/>
      <c r="MP1264" s="14"/>
      <c r="MQ1264" s="14"/>
      <c r="MR1264" s="14"/>
      <c r="MS1264" s="14"/>
      <c r="MT1264" s="14"/>
      <c r="MU1264" s="14"/>
      <c r="MV1264" s="14"/>
      <c r="MW1264" s="14"/>
      <c r="MX1264" s="14"/>
      <c r="MY1264" s="14"/>
      <c r="MZ1264" s="14"/>
      <c r="NA1264" s="14"/>
      <c r="NB1264" s="14"/>
      <c r="NC1264" s="14"/>
      <c r="ND1264" s="14"/>
      <c r="NE1264" s="14"/>
      <c r="NF1264" s="14"/>
      <c r="NG1264" s="14"/>
      <c r="NH1264" s="14"/>
      <c r="NI1264" s="14"/>
      <c r="NJ1264" s="14"/>
      <c r="NK1264" s="14"/>
      <c r="NL1264" s="14"/>
      <c r="NM1264" s="14"/>
      <c r="NN1264" s="14"/>
      <c r="NO1264" s="14"/>
      <c r="NP1264" s="14"/>
      <c r="NQ1264" s="14"/>
      <c r="NR1264" s="14"/>
      <c r="NS1264" s="14"/>
      <c r="NT1264" s="14"/>
      <c r="NU1264" s="14"/>
      <c r="NV1264" s="14"/>
    </row>
    <row r="1265" spans="284:386" s="12" customFormat="1" x14ac:dyDescent="0.3">
      <c r="JX1265" s="13"/>
      <c r="JY1265" s="13"/>
      <c r="JZ1265" s="13"/>
      <c r="KC1265" s="13"/>
      <c r="KD1265" s="13"/>
      <c r="KE1265" s="13"/>
      <c r="KF1265" s="13"/>
      <c r="KG1265" s="13"/>
      <c r="KH1265" s="13"/>
      <c r="KI1265" s="13"/>
      <c r="KJ1265" s="13"/>
      <c r="KK1265" s="13"/>
      <c r="KL1265" s="13"/>
      <c r="KM1265" s="13"/>
      <c r="KN1265" s="13"/>
      <c r="KO1265" s="13"/>
      <c r="KP1265" s="13"/>
      <c r="LJ1265" s="14"/>
      <c r="LZ1265" s="14"/>
      <c r="MA1265" s="14"/>
      <c r="MB1265" s="14"/>
      <c r="MC1265" s="14"/>
      <c r="MD1265" s="14"/>
      <c r="ME1265" s="14"/>
      <c r="MF1265" s="14"/>
      <c r="MG1265" s="14"/>
      <c r="MH1265" s="14"/>
      <c r="MI1265" s="14"/>
      <c r="MJ1265" s="14"/>
      <c r="MK1265" s="14"/>
      <c r="ML1265" s="14"/>
      <c r="MM1265" s="14"/>
      <c r="MN1265" s="14"/>
      <c r="MO1265" s="14"/>
      <c r="MP1265" s="14"/>
      <c r="MQ1265" s="14"/>
      <c r="MR1265" s="14"/>
      <c r="MS1265" s="14"/>
      <c r="MT1265" s="14"/>
      <c r="MU1265" s="14"/>
      <c r="MV1265" s="14"/>
      <c r="MW1265" s="14"/>
      <c r="MX1265" s="14"/>
      <c r="MY1265" s="14"/>
      <c r="MZ1265" s="14"/>
      <c r="NA1265" s="14"/>
      <c r="NB1265" s="14"/>
      <c r="NC1265" s="14"/>
      <c r="ND1265" s="14"/>
      <c r="NE1265" s="14"/>
      <c r="NF1265" s="14"/>
      <c r="NG1265" s="14"/>
      <c r="NH1265" s="14"/>
      <c r="NI1265" s="14"/>
      <c r="NJ1265" s="14"/>
      <c r="NK1265" s="14"/>
      <c r="NL1265" s="14"/>
      <c r="NM1265" s="14"/>
      <c r="NN1265" s="14"/>
      <c r="NO1265" s="14"/>
      <c r="NP1265" s="14"/>
      <c r="NQ1265" s="14"/>
      <c r="NR1265" s="14"/>
      <c r="NS1265" s="14"/>
      <c r="NT1265" s="14"/>
      <c r="NU1265" s="14"/>
      <c r="NV1265" s="14"/>
    </row>
    <row r="1266" spans="284:386" s="12" customFormat="1" x14ac:dyDescent="0.3">
      <c r="JX1266" s="13"/>
      <c r="JY1266" s="13"/>
      <c r="JZ1266" s="13"/>
      <c r="KC1266" s="13"/>
      <c r="KD1266" s="13"/>
      <c r="KE1266" s="13"/>
      <c r="KF1266" s="13"/>
      <c r="KG1266" s="13"/>
      <c r="KH1266" s="13"/>
      <c r="KI1266" s="13"/>
      <c r="KJ1266" s="13"/>
      <c r="KK1266" s="13"/>
      <c r="KL1266" s="13"/>
      <c r="KM1266" s="13"/>
      <c r="KN1266" s="13"/>
      <c r="KO1266" s="13"/>
      <c r="KP1266" s="13"/>
      <c r="LJ1266" s="14"/>
      <c r="LZ1266" s="14"/>
      <c r="MA1266" s="14"/>
      <c r="MB1266" s="14"/>
      <c r="MC1266" s="14"/>
      <c r="MD1266" s="14"/>
      <c r="ME1266" s="14"/>
      <c r="MF1266" s="14"/>
      <c r="MG1266" s="14"/>
      <c r="MH1266" s="14"/>
      <c r="MI1266" s="14"/>
      <c r="MJ1266" s="14"/>
      <c r="MK1266" s="14"/>
      <c r="ML1266" s="14"/>
      <c r="MM1266" s="14"/>
      <c r="MN1266" s="14"/>
      <c r="MO1266" s="14"/>
      <c r="MP1266" s="14"/>
      <c r="MQ1266" s="14"/>
      <c r="MR1266" s="14"/>
      <c r="MS1266" s="14"/>
      <c r="MT1266" s="14"/>
      <c r="MU1266" s="14"/>
      <c r="MV1266" s="14"/>
      <c r="MW1266" s="14"/>
      <c r="MX1266" s="14"/>
      <c r="MY1266" s="14"/>
      <c r="MZ1266" s="14"/>
      <c r="NA1266" s="14"/>
      <c r="NB1266" s="14"/>
      <c r="NC1266" s="14"/>
      <c r="ND1266" s="14"/>
      <c r="NE1266" s="14"/>
      <c r="NF1266" s="14"/>
      <c r="NG1266" s="14"/>
      <c r="NH1266" s="14"/>
      <c r="NI1266" s="14"/>
      <c r="NJ1266" s="14"/>
      <c r="NK1266" s="14"/>
      <c r="NL1266" s="14"/>
      <c r="NM1266" s="14"/>
      <c r="NN1266" s="14"/>
      <c r="NO1266" s="14"/>
      <c r="NP1266" s="14"/>
      <c r="NQ1266" s="14"/>
      <c r="NR1266" s="14"/>
      <c r="NS1266" s="14"/>
      <c r="NT1266" s="14"/>
      <c r="NU1266" s="14"/>
      <c r="NV1266" s="14"/>
    </row>
    <row r="1267" spans="284:386" s="12" customFormat="1" x14ac:dyDescent="0.3">
      <c r="JX1267" s="13"/>
      <c r="JY1267" s="13"/>
      <c r="JZ1267" s="13"/>
      <c r="KC1267" s="13"/>
      <c r="KD1267" s="13"/>
      <c r="KE1267" s="13"/>
      <c r="KF1267" s="13"/>
      <c r="KG1267" s="13"/>
      <c r="KH1267" s="13"/>
      <c r="KI1267" s="13"/>
      <c r="KJ1267" s="13"/>
      <c r="KK1267" s="13"/>
      <c r="KL1267" s="13"/>
      <c r="KM1267" s="13"/>
      <c r="KN1267" s="13"/>
      <c r="KO1267" s="13"/>
      <c r="KP1267" s="13"/>
      <c r="LJ1267" s="14"/>
      <c r="LZ1267" s="14"/>
      <c r="MA1267" s="14"/>
      <c r="MB1267" s="14"/>
      <c r="MC1267" s="14"/>
      <c r="MD1267" s="14"/>
      <c r="ME1267" s="14"/>
      <c r="MF1267" s="14"/>
      <c r="MG1267" s="14"/>
      <c r="MH1267" s="14"/>
      <c r="MI1267" s="14"/>
      <c r="MJ1267" s="14"/>
      <c r="MK1267" s="14"/>
      <c r="ML1267" s="14"/>
      <c r="MM1267" s="14"/>
      <c r="MN1267" s="14"/>
      <c r="MO1267" s="14"/>
      <c r="MP1267" s="14"/>
      <c r="MQ1267" s="14"/>
      <c r="MR1267" s="14"/>
      <c r="MS1267" s="14"/>
      <c r="MT1267" s="14"/>
      <c r="MU1267" s="14"/>
      <c r="MV1267" s="14"/>
      <c r="MW1267" s="14"/>
      <c r="MX1267" s="14"/>
      <c r="MY1267" s="14"/>
      <c r="MZ1267" s="14"/>
      <c r="NA1267" s="14"/>
      <c r="NB1267" s="14"/>
      <c r="NC1267" s="14"/>
      <c r="ND1267" s="14"/>
      <c r="NE1267" s="14"/>
      <c r="NF1267" s="14"/>
      <c r="NG1267" s="14"/>
      <c r="NH1267" s="14"/>
      <c r="NI1267" s="14"/>
      <c r="NJ1267" s="14"/>
      <c r="NK1267" s="14"/>
      <c r="NL1267" s="14"/>
      <c r="NM1267" s="14"/>
      <c r="NN1267" s="14"/>
      <c r="NO1267" s="14"/>
      <c r="NP1267" s="14"/>
      <c r="NQ1267" s="14"/>
      <c r="NR1267" s="14"/>
      <c r="NS1267" s="14"/>
      <c r="NT1267" s="14"/>
      <c r="NU1267" s="14"/>
      <c r="NV1267" s="14"/>
    </row>
    <row r="1268" spans="284:386" s="12" customFormat="1" x14ac:dyDescent="0.3">
      <c r="JX1268" s="13"/>
      <c r="JY1268" s="13"/>
      <c r="JZ1268" s="13"/>
      <c r="KC1268" s="13"/>
      <c r="KD1268" s="13"/>
      <c r="KE1268" s="13"/>
      <c r="KF1268" s="13"/>
      <c r="KG1268" s="13"/>
      <c r="KH1268" s="13"/>
      <c r="KI1268" s="13"/>
      <c r="KJ1268" s="13"/>
      <c r="KK1268" s="13"/>
      <c r="KL1268" s="13"/>
      <c r="KM1268" s="13"/>
      <c r="KN1268" s="13"/>
      <c r="KO1268" s="13"/>
      <c r="KP1268" s="13"/>
      <c r="LJ1268" s="14"/>
      <c r="LZ1268" s="14"/>
      <c r="MA1268" s="14"/>
      <c r="MB1268" s="14"/>
      <c r="MC1268" s="14"/>
      <c r="MD1268" s="14"/>
      <c r="ME1268" s="14"/>
      <c r="MF1268" s="14"/>
      <c r="MG1268" s="14"/>
      <c r="MH1268" s="14"/>
      <c r="MI1268" s="14"/>
      <c r="MJ1268" s="14"/>
      <c r="MK1268" s="14"/>
      <c r="ML1268" s="14"/>
      <c r="MM1268" s="14"/>
      <c r="MN1268" s="14"/>
      <c r="MO1268" s="14"/>
      <c r="MP1268" s="14"/>
      <c r="MQ1268" s="14"/>
      <c r="MR1268" s="14"/>
      <c r="MS1268" s="14"/>
      <c r="MT1268" s="14"/>
      <c r="MU1268" s="14"/>
      <c r="MV1268" s="14"/>
      <c r="MW1268" s="14"/>
      <c r="MX1268" s="14"/>
      <c r="MY1268" s="14"/>
      <c r="MZ1268" s="14"/>
      <c r="NA1268" s="14"/>
      <c r="NB1268" s="14"/>
      <c r="NC1268" s="14"/>
      <c r="ND1268" s="14"/>
      <c r="NE1268" s="14"/>
      <c r="NF1268" s="14"/>
      <c r="NG1268" s="14"/>
      <c r="NH1268" s="14"/>
      <c r="NI1268" s="14"/>
      <c r="NJ1268" s="14"/>
      <c r="NK1268" s="14"/>
      <c r="NL1268" s="14"/>
      <c r="NM1268" s="14"/>
      <c r="NN1268" s="14"/>
      <c r="NO1268" s="14"/>
      <c r="NP1268" s="14"/>
      <c r="NQ1268" s="14"/>
      <c r="NR1268" s="14"/>
      <c r="NS1268" s="14"/>
      <c r="NT1268" s="14"/>
      <c r="NU1268" s="14"/>
      <c r="NV1268" s="14"/>
    </row>
    <row r="1269" spans="284:386" s="12" customFormat="1" x14ac:dyDescent="0.3">
      <c r="JX1269" s="13"/>
      <c r="JY1269" s="13"/>
      <c r="JZ1269" s="13"/>
      <c r="KC1269" s="13"/>
      <c r="KD1269" s="13"/>
      <c r="KE1269" s="13"/>
      <c r="KF1269" s="13"/>
      <c r="KG1269" s="13"/>
      <c r="KH1269" s="13"/>
      <c r="KI1269" s="13"/>
      <c r="KJ1269" s="13"/>
      <c r="KK1269" s="13"/>
      <c r="KL1269" s="13"/>
      <c r="KM1269" s="13"/>
      <c r="KN1269" s="13"/>
      <c r="KO1269" s="13"/>
      <c r="KP1269" s="13"/>
      <c r="LJ1269" s="14"/>
      <c r="LZ1269" s="14"/>
      <c r="MA1269" s="14"/>
      <c r="MB1269" s="14"/>
      <c r="MC1269" s="14"/>
      <c r="MD1269" s="14"/>
      <c r="ME1269" s="14"/>
      <c r="MF1269" s="14"/>
      <c r="MG1269" s="14"/>
      <c r="MH1269" s="14"/>
      <c r="MI1269" s="14"/>
      <c r="MJ1269" s="14"/>
      <c r="MK1269" s="14"/>
      <c r="ML1269" s="14"/>
      <c r="MM1269" s="14"/>
      <c r="MN1269" s="14"/>
      <c r="MO1269" s="14"/>
      <c r="MP1269" s="14"/>
      <c r="MQ1269" s="14"/>
      <c r="MR1269" s="14"/>
      <c r="MS1269" s="14"/>
      <c r="MT1269" s="14"/>
      <c r="MU1269" s="14"/>
      <c r="MV1269" s="14"/>
      <c r="MW1269" s="14"/>
      <c r="MX1269" s="14"/>
      <c r="MY1269" s="14"/>
      <c r="MZ1269" s="14"/>
      <c r="NA1269" s="14"/>
      <c r="NB1269" s="14"/>
      <c r="NC1269" s="14"/>
      <c r="ND1269" s="14"/>
      <c r="NE1269" s="14"/>
      <c r="NF1269" s="14"/>
      <c r="NG1269" s="14"/>
      <c r="NH1269" s="14"/>
      <c r="NI1269" s="14"/>
      <c r="NJ1269" s="14"/>
      <c r="NK1269" s="14"/>
      <c r="NL1269" s="14"/>
      <c r="NM1269" s="14"/>
      <c r="NN1269" s="14"/>
      <c r="NO1269" s="14"/>
      <c r="NP1269" s="14"/>
      <c r="NQ1269" s="14"/>
      <c r="NR1269" s="14"/>
      <c r="NS1269" s="14"/>
      <c r="NT1269" s="14"/>
      <c r="NU1269" s="14"/>
      <c r="NV1269" s="14"/>
    </row>
    <row r="1270" spans="284:386" s="12" customFormat="1" x14ac:dyDescent="0.3">
      <c r="JX1270" s="13"/>
      <c r="JY1270" s="13"/>
      <c r="JZ1270" s="13"/>
      <c r="KC1270" s="13"/>
      <c r="KD1270" s="13"/>
      <c r="KE1270" s="13"/>
      <c r="KF1270" s="13"/>
      <c r="KG1270" s="13"/>
      <c r="KH1270" s="13"/>
      <c r="KI1270" s="13"/>
      <c r="KJ1270" s="13"/>
      <c r="KK1270" s="13"/>
      <c r="KL1270" s="13"/>
      <c r="KM1270" s="13"/>
      <c r="KN1270" s="13"/>
      <c r="KO1270" s="13"/>
      <c r="KP1270" s="13"/>
      <c r="LJ1270" s="14"/>
      <c r="LZ1270" s="14"/>
      <c r="MA1270" s="14"/>
      <c r="MB1270" s="14"/>
      <c r="MC1270" s="14"/>
      <c r="MD1270" s="14"/>
      <c r="ME1270" s="14"/>
      <c r="MF1270" s="14"/>
      <c r="MG1270" s="14"/>
      <c r="MH1270" s="14"/>
      <c r="MI1270" s="14"/>
      <c r="MJ1270" s="14"/>
      <c r="MK1270" s="14"/>
      <c r="ML1270" s="14"/>
      <c r="MM1270" s="14"/>
      <c r="MN1270" s="14"/>
      <c r="MO1270" s="14"/>
      <c r="MP1270" s="14"/>
      <c r="MQ1270" s="14"/>
      <c r="MR1270" s="14"/>
      <c r="MS1270" s="14"/>
      <c r="MT1270" s="14"/>
      <c r="MU1270" s="14"/>
      <c r="MV1270" s="14"/>
      <c r="MW1270" s="14"/>
      <c r="MX1270" s="14"/>
      <c r="MY1270" s="14"/>
      <c r="MZ1270" s="14"/>
      <c r="NA1270" s="14"/>
      <c r="NB1270" s="14"/>
      <c r="NC1270" s="14"/>
      <c r="ND1270" s="14"/>
      <c r="NE1270" s="14"/>
      <c r="NF1270" s="14"/>
      <c r="NG1270" s="14"/>
      <c r="NH1270" s="14"/>
      <c r="NI1270" s="14"/>
      <c r="NJ1270" s="14"/>
      <c r="NK1270" s="14"/>
      <c r="NL1270" s="14"/>
      <c r="NM1270" s="14"/>
      <c r="NN1270" s="14"/>
      <c r="NO1270" s="14"/>
      <c r="NP1270" s="14"/>
      <c r="NQ1270" s="14"/>
      <c r="NR1270" s="14"/>
      <c r="NS1270" s="14"/>
      <c r="NT1270" s="14"/>
      <c r="NU1270" s="14"/>
      <c r="NV1270" s="14"/>
    </row>
    <row r="1271" spans="284:386" s="12" customFormat="1" x14ac:dyDescent="0.3">
      <c r="JX1271" s="13"/>
      <c r="JY1271" s="13"/>
      <c r="JZ1271" s="13"/>
      <c r="KC1271" s="13"/>
      <c r="KD1271" s="13"/>
      <c r="KE1271" s="13"/>
      <c r="KF1271" s="13"/>
      <c r="KG1271" s="13"/>
      <c r="KH1271" s="13"/>
      <c r="KI1271" s="13"/>
      <c r="KJ1271" s="13"/>
      <c r="KK1271" s="13"/>
      <c r="KL1271" s="13"/>
      <c r="KM1271" s="13"/>
      <c r="KN1271" s="13"/>
      <c r="KO1271" s="13"/>
      <c r="KP1271" s="13"/>
      <c r="LJ1271" s="14"/>
      <c r="LZ1271" s="14"/>
      <c r="MA1271" s="14"/>
      <c r="MB1271" s="14"/>
      <c r="MC1271" s="14"/>
      <c r="MD1271" s="14"/>
      <c r="ME1271" s="14"/>
      <c r="MF1271" s="14"/>
      <c r="MG1271" s="14"/>
      <c r="MH1271" s="14"/>
      <c r="MI1271" s="14"/>
      <c r="MJ1271" s="14"/>
      <c r="MK1271" s="14"/>
      <c r="ML1271" s="14"/>
      <c r="MM1271" s="14"/>
      <c r="MN1271" s="14"/>
      <c r="MO1271" s="14"/>
      <c r="MP1271" s="14"/>
      <c r="MQ1271" s="14"/>
      <c r="MR1271" s="14"/>
      <c r="MS1271" s="14"/>
      <c r="MT1271" s="14"/>
      <c r="MU1271" s="14"/>
      <c r="MV1271" s="14"/>
      <c r="MW1271" s="14"/>
      <c r="MX1271" s="14"/>
      <c r="MY1271" s="14"/>
      <c r="MZ1271" s="14"/>
      <c r="NA1271" s="14"/>
      <c r="NB1271" s="14"/>
      <c r="NC1271" s="14"/>
      <c r="ND1271" s="14"/>
      <c r="NE1271" s="14"/>
      <c r="NF1271" s="14"/>
      <c r="NG1271" s="14"/>
      <c r="NH1271" s="14"/>
      <c r="NI1271" s="14"/>
      <c r="NJ1271" s="14"/>
      <c r="NK1271" s="14"/>
      <c r="NL1271" s="14"/>
      <c r="NM1271" s="14"/>
      <c r="NN1271" s="14"/>
      <c r="NO1271" s="14"/>
      <c r="NP1271" s="14"/>
      <c r="NQ1271" s="14"/>
      <c r="NR1271" s="14"/>
      <c r="NS1271" s="14"/>
      <c r="NT1271" s="14"/>
      <c r="NU1271" s="14"/>
      <c r="NV1271" s="14"/>
    </row>
    <row r="1272" spans="284:386" s="12" customFormat="1" x14ac:dyDescent="0.3">
      <c r="JX1272" s="13"/>
      <c r="JY1272" s="13"/>
      <c r="JZ1272" s="13"/>
      <c r="KC1272" s="13"/>
      <c r="KD1272" s="13"/>
      <c r="KE1272" s="13"/>
      <c r="KF1272" s="13"/>
      <c r="KG1272" s="13"/>
      <c r="KH1272" s="13"/>
      <c r="KI1272" s="13"/>
      <c r="KJ1272" s="13"/>
      <c r="KK1272" s="13"/>
      <c r="KL1272" s="13"/>
      <c r="KM1272" s="13"/>
      <c r="KN1272" s="13"/>
      <c r="KO1272" s="13"/>
      <c r="KP1272" s="13"/>
      <c r="LJ1272" s="14"/>
      <c r="LZ1272" s="14"/>
      <c r="MA1272" s="14"/>
      <c r="MB1272" s="14"/>
      <c r="MC1272" s="14"/>
      <c r="MD1272" s="14"/>
      <c r="ME1272" s="14"/>
      <c r="MF1272" s="14"/>
      <c r="MG1272" s="14"/>
      <c r="MH1272" s="14"/>
      <c r="MI1272" s="14"/>
      <c r="MJ1272" s="14"/>
      <c r="MK1272" s="14"/>
      <c r="ML1272" s="14"/>
      <c r="MM1272" s="14"/>
      <c r="MN1272" s="14"/>
      <c r="MO1272" s="14"/>
      <c r="MP1272" s="14"/>
      <c r="MQ1272" s="14"/>
      <c r="MR1272" s="14"/>
      <c r="MS1272" s="14"/>
      <c r="MT1272" s="14"/>
      <c r="MU1272" s="14"/>
      <c r="MV1272" s="14"/>
      <c r="MW1272" s="14"/>
      <c r="MX1272" s="14"/>
      <c r="MY1272" s="14"/>
      <c r="MZ1272" s="14"/>
      <c r="NA1272" s="14"/>
      <c r="NB1272" s="14"/>
      <c r="NC1272" s="14"/>
      <c r="ND1272" s="14"/>
      <c r="NE1272" s="14"/>
      <c r="NF1272" s="14"/>
      <c r="NG1272" s="14"/>
      <c r="NH1272" s="14"/>
      <c r="NI1272" s="14"/>
      <c r="NJ1272" s="14"/>
      <c r="NK1272" s="14"/>
      <c r="NL1272" s="14"/>
      <c r="NM1272" s="14"/>
      <c r="NN1272" s="14"/>
      <c r="NO1272" s="14"/>
      <c r="NP1272" s="14"/>
      <c r="NQ1272" s="14"/>
      <c r="NR1272" s="14"/>
      <c r="NS1272" s="14"/>
      <c r="NT1272" s="14"/>
      <c r="NU1272" s="14"/>
      <c r="NV1272" s="14"/>
    </row>
    <row r="1273" spans="284:386" s="12" customFormat="1" x14ac:dyDescent="0.3">
      <c r="JX1273" s="13"/>
      <c r="JY1273" s="13"/>
      <c r="JZ1273" s="13"/>
      <c r="KC1273" s="13"/>
      <c r="KD1273" s="13"/>
      <c r="KE1273" s="13"/>
      <c r="KF1273" s="13"/>
      <c r="KG1273" s="13"/>
      <c r="KH1273" s="13"/>
      <c r="KI1273" s="13"/>
      <c r="KJ1273" s="13"/>
      <c r="KK1273" s="13"/>
      <c r="KL1273" s="13"/>
      <c r="KM1273" s="13"/>
      <c r="KN1273" s="13"/>
      <c r="KO1273" s="13"/>
      <c r="KP1273" s="13"/>
      <c r="LJ1273" s="14"/>
      <c r="LZ1273" s="14"/>
      <c r="MA1273" s="14"/>
      <c r="MB1273" s="14"/>
      <c r="MC1273" s="14"/>
      <c r="MD1273" s="14"/>
      <c r="ME1273" s="14"/>
      <c r="MF1273" s="14"/>
      <c r="MG1273" s="14"/>
      <c r="MH1273" s="14"/>
      <c r="MI1273" s="14"/>
      <c r="MJ1273" s="14"/>
      <c r="MK1273" s="14"/>
      <c r="ML1273" s="14"/>
      <c r="MM1273" s="14"/>
      <c r="MN1273" s="14"/>
      <c r="MO1273" s="14"/>
      <c r="MP1273" s="14"/>
      <c r="MQ1273" s="14"/>
      <c r="MR1273" s="14"/>
      <c r="MS1273" s="14"/>
      <c r="MT1273" s="14"/>
      <c r="MU1273" s="14"/>
      <c r="MV1273" s="14"/>
      <c r="MW1273" s="14"/>
      <c r="MX1273" s="14"/>
      <c r="MY1273" s="14"/>
      <c r="MZ1273" s="14"/>
      <c r="NA1273" s="14"/>
      <c r="NB1273" s="14"/>
      <c r="NC1273" s="14"/>
      <c r="ND1273" s="14"/>
      <c r="NE1273" s="14"/>
      <c r="NF1273" s="14"/>
      <c r="NG1273" s="14"/>
      <c r="NH1273" s="14"/>
      <c r="NI1273" s="14"/>
      <c r="NJ1273" s="14"/>
      <c r="NK1273" s="14"/>
      <c r="NL1273" s="14"/>
      <c r="NM1273" s="14"/>
      <c r="NN1273" s="14"/>
      <c r="NO1273" s="14"/>
      <c r="NP1273" s="14"/>
      <c r="NQ1273" s="14"/>
      <c r="NR1273" s="14"/>
      <c r="NS1273" s="14"/>
      <c r="NT1273" s="14"/>
      <c r="NU1273" s="14"/>
      <c r="NV1273" s="14"/>
    </row>
    <row r="1274" spans="284:386" s="12" customFormat="1" x14ac:dyDescent="0.3">
      <c r="JX1274" s="13"/>
      <c r="JY1274" s="13"/>
      <c r="JZ1274" s="13"/>
      <c r="KC1274" s="13"/>
      <c r="KD1274" s="13"/>
      <c r="KE1274" s="13"/>
      <c r="KF1274" s="13"/>
      <c r="KG1274" s="13"/>
      <c r="KH1274" s="13"/>
      <c r="KI1274" s="13"/>
      <c r="KJ1274" s="13"/>
      <c r="KK1274" s="13"/>
      <c r="KL1274" s="13"/>
      <c r="KM1274" s="13"/>
      <c r="KN1274" s="13"/>
      <c r="KO1274" s="13"/>
      <c r="KP1274" s="13"/>
      <c r="LJ1274" s="14"/>
      <c r="LZ1274" s="14"/>
      <c r="MA1274" s="14"/>
      <c r="MB1274" s="14"/>
      <c r="MC1274" s="14"/>
      <c r="MD1274" s="14"/>
      <c r="ME1274" s="14"/>
      <c r="MF1274" s="14"/>
      <c r="MG1274" s="14"/>
      <c r="MH1274" s="14"/>
      <c r="MI1274" s="14"/>
      <c r="MJ1274" s="14"/>
      <c r="MK1274" s="14"/>
      <c r="ML1274" s="14"/>
      <c r="MM1274" s="14"/>
      <c r="MN1274" s="14"/>
      <c r="MO1274" s="14"/>
      <c r="MP1274" s="14"/>
      <c r="MQ1274" s="14"/>
      <c r="MR1274" s="14"/>
      <c r="MS1274" s="14"/>
      <c r="MT1274" s="14"/>
      <c r="MU1274" s="14"/>
      <c r="MV1274" s="14"/>
      <c r="MW1274" s="14"/>
      <c r="MX1274" s="14"/>
      <c r="MY1274" s="14"/>
      <c r="MZ1274" s="14"/>
      <c r="NA1274" s="14"/>
      <c r="NB1274" s="14"/>
      <c r="NC1274" s="14"/>
      <c r="ND1274" s="14"/>
      <c r="NE1274" s="14"/>
      <c r="NF1274" s="14"/>
      <c r="NG1274" s="14"/>
      <c r="NH1274" s="14"/>
      <c r="NI1274" s="14"/>
      <c r="NJ1274" s="14"/>
      <c r="NK1274" s="14"/>
      <c r="NL1274" s="14"/>
      <c r="NM1274" s="14"/>
      <c r="NN1274" s="14"/>
      <c r="NO1274" s="14"/>
      <c r="NP1274" s="14"/>
      <c r="NQ1274" s="14"/>
      <c r="NR1274" s="14"/>
      <c r="NS1274" s="14"/>
      <c r="NT1274" s="14"/>
      <c r="NU1274" s="14"/>
      <c r="NV1274" s="14"/>
    </row>
    <row r="1275" spans="284:386" s="12" customFormat="1" x14ac:dyDescent="0.3">
      <c r="JX1275" s="13"/>
      <c r="JY1275" s="13"/>
      <c r="JZ1275" s="13"/>
      <c r="KC1275" s="13"/>
      <c r="KD1275" s="13"/>
      <c r="KE1275" s="13"/>
      <c r="KF1275" s="13"/>
      <c r="KG1275" s="13"/>
      <c r="KH1275" s="13"/>
      <c r="KI1275" s="13"/>
      <c r="KJ1275" s="13"/>
      <c r="KK1275" s="13"/>
      <c r="KL1275" s="13"/>
      <c r="KM1275" s="13"/>
      <c r="KN1275" s="13"/>
      <c r="KO1275" s="13"/>
      <c r="KP1275" s="13"/>
      <c r="LJ1275" s="14"/>
      <c r="LZ1275" s="14"/>
      <c r="MA1275" s="14"/>
      <c r="MB1275" s="14"/>
      <c r="MC1275" s="14"/>
      <c r="MD1275" s="14"/>
      <c r="ME1275" s="14"/>
      <c r="MF1275" s="14"/>
      <c r="MG1275" s="14"/>
      <c r="MH1275" s="14"/>
      <c r="MI1275" s="14"/>
      <c r="MJ1275" s="14"/>
      <c r="MK1275" s="14"/>
      <c r="ML1275" s="14"/>
      <c r="MM1275" s="14"/>
      <c r="MN1275" s="14"/>
      <c r="MO1275" s="14"/>
      <c r="MP1275" s="14"/>
      <c r="MQ1275" s="14"/>
      <c r="MR1275" s="14"/>
      <c r="MS1275" s="14"/>
      <c r="MT1275" s="14"/>
      <c r="MU1275" s="14"/>
      <c r="MV1275" s="14"/>
      <c r="MW1275" s="14"/>
      <c r="MX1275" s="14"/>
      <c r="MY1275" s="14"/>
      <c r="MZ1275" s="14"/>
      <c r="NA1275" s="14"/>
      <c r="NB1275" s="14"/>
      <c r="NC1275" s="14"/>
      <c r="ND1275" s="14"/>
      <c r="NE1275" s="14"/>
      <c r="NF1275" s="14"/>
      <c r="NG1275" s="14"/>
      <c r="NH1275" s="14"/>
      <c r="NI1275" s="14"/>
      <c r="NJ1275" s="14"/>
      <c r="NK1275" s="14"/>
      <c r="NL1275" s="14"/>
      <c r="NM1275" s="14"/>
      <c r="NN1275" s="14"/>
      <c r="NO1275" s="14"/>
      <c r="NP1275" s="14"/>
      <c r="NQ1275" s="14"/>
      <c r="NR1275" s="14"/>
      <c r="NS1275" s="14"/>
      <c r="NT1275" s="14"/>
      <c r="NU1275" s="14"/>
      <c r="NV1275" s="14"/>
    </row>
    <row r="1276" spans="284:386" s="12" customFormat="1" x14ac:dyDescent="0.3">
      <c r="JX1276" s="13"/>
      <c r="JY1276" s="13"/>
      <c r="JZ1276" s="13"/>
      <c r="KC1276" s="13"/>
      <c r="KD1276" s="13"/>
      <c r="KE1276" s="13"/>
      <c r="KF1276" s="13"/>
      <c r="KG1276" s="13"/>
      <c r="KH1276" s="13"/>
      <c r="KI1276" s="13"/>
      <c r="KJ1276" s="13"/>
      <c r="KK1276" s="13"/>
      <c r="KL1276" s="13"/>
      <c r="KM1276" s="13"/>
      <c r="KN1276" s="13"/>
      <c r="KO1276" s="13"/>
      <c r="KP1276" s="13"/>
      <c r="LJ1276" s="14"/>
      <c r="LZ1276" s="14"/>
      <c r="MA1276" s="14"/>
      <c r="MB1276" s="14"/>
      <c r="MC1276" s="14"/>
      <c r="MD1276" s="14"/>
      <c r="ME1276" s="14"/>
      <c r="MF1276" s="14"/>
      <c r="MG1276" s="14"/>
      <c r="MH1276" s="14"/>
      <c r="MI1276" s="14"/>
      <c r="MJ1276" s="14"/>
      <c r="MK1276" s="14"/>
      <c r="ML1276" s="14"/>
      <c r="MM1276" s="14"/>
      <c r="MN1276" s="14"/>
      <c r="MO1276" s="14"/>
      <c r="MP1276" s="14"/>
      <c r="MQ1276" s="14"/>
      <c r="MR1276" s="14"/>
      <c r="MS1276" s="14"/>
      <c r="MT1276" s="14"/>
      <c r="MU1276" s="14"/>
      <c r="MV1276" s="14"/>
      <c r="MW1276" s="14"/>
      <c r="MX1276" s="14"/>
      <c r="MY1276" s="14"/>
      <c r="MZ1276" s="14"/>
      <c r="NA1276" s="14"/>
      <c r="NB1276" s="14"/>
      <c r="NC1276" s="14"/>
      <c r="ND1276" s="14"/>
      <c r="NE1276" s="14"/>
      <c r="NF1276" s="14"/>
      <c r="NG1276" s="14"/>
      <c r="NH1276" s="14"/>
      <c r="NI1276" s="14"/>
      <c r="NJ1276" s="14"/>
      <c r="NK1276" s="14"/>
      <c r="NL1276" s="14"/>
      <c r="NM1276" s="14"/>
      <c r="NN1276" s="14"/>
      <c r="NO1276" s="14"/>
      <c r="NP1276" s="14"/>
      <c r="NQ1276" s="14"/>
      <c r="NR1276" s="14"/>
      <c r="NS1276" s="14"/>
      <c r="NT1276" s="14"/>
      <c r="NU1276" s="14"/>
      <c r="NV1276" s="14"/>
    </row>
    <row r="1277" spans="284:386" s="12" customFormat="1" x14ac:dyDescent="0.3">
      <c r="JX1277" s="13"/>
      <c r="JY1277" s="13"/>
      <c r="JZ1277" s="13"/>
      <c r="KC1277" s="13"/>
      <c r="KD1277" s="13"/>
      <c r="KE1277" s="13"/>
      <c r="KF1277" s="13"/>
      <c r="KG1277" s="13"/>
      <c r="KH1277" s="13"/>
      <c r="KI1277" s="13"/>
      <c r="KJ1277" s="13"/>
      <c r="KK1277" s="13"/>
      <c r="KL1277" s="13"/>
      <c r="KM1277" s="13"/>
      <c r="KN1277" s="13"/>
      <c r="KO1277" s="13"/>
      <c r="KP1277" s="13"/>
      <c r="LJ1277" s="14"/>
      <c r="LZ1277" s="14"/>
      <c r="MA1277" s="14"/>
      <c r="MB1277" s="14"/>
      <c r="MC1277" s="14"/>
      <c r="MD1277" s="14"/>
      <c r="ME1277" s="14"/>
      <c r="MF1277" s="14"/>
      <c r="MG1277" s="14"/>
      <c r="MH1277" s="14"/>
      <c r="MI1277" s="14"/>
      <c r="MJ1277" s="14"/>
      <c r="MK1277" s="14"/>
      <c r="ML1277" s="14"/>
      <c r="MM1277" s="14"/>
      <c r="MN1277" s="14"/>
      <c r="MO1277" s="14"/>
      <c r="MP1277" s="14"/>
      <c r="MQ1277" s="14"/>
      <c r="MR1277" s="14"/>
      <c r="MS1277" s="14"/>
      <c r="MT1277" s="14"/>
      <c r="MU1277" s="14"/>
      <c r="MV1277" s="14"/>
      <c r="MW1277" s="14"/>
      <c r="MX1277" s="14"/>
      <c r="MY1277" s="14"/>
      <c r="MZ1277" s="14"/>
      <c r="NA1277" s="14"/>
      <c r="NB1277" s="14"/>
      <c r="NC1277" s="14"/>
      <c r="ND1277" s="14"/>
      <c r="NE1277" s="14"/>
      <c r="NF1277" s="14"/>
      <c r="NG1277" s="14"/>
      <c r="NH1277" s="14"/>
      <c r="NI1277" s="14"/>
      <c r="NJ1277" s="14"/>
      <c r="NK1277" s="14"/>
      <c r="NL1277" s="14"/>
      <c r="NM1277" s="14"/>
      <c r="NN1277" s="14"/>
      <c r="NO1277" s="14"/>
      <c r="NP1277" s="14"/>
      <c r="NQ1277" s="14"/>
      <c r="NR1277" s="14"/>
      <c r="NS1277" s="14"/>
      <c r="NT1277" s="14"/>
      <c r="NU1277" s="14"/>
      <c r="NV1277" s="14"/>
    </row>
    <row r="1278" spans="284:386" s="12" customFormat="1" x14ac:dyDescent="0.3">
      <c r="JX1278" s="13"/>
      <c r="JY1278" s="13"/>
      <c r="JZ1278" s="13"/>
      <c r="KC1278" s="13"/>
      <c r="KD1278" s="13"/>
      <c r="KE1278" s="13"/>
      <c r="KF1278" s="13"/>
      <c r="KG1278" s="13"/>
      <c r="KH1278" s="13"/>
      <c r="KI1278" s="13"/>
      <c r="KJ1278" s="13"/>
      <c r="KK1278" s="13"/>
      <c r="KL1278" s="13"/>
      <c r="KM1278" s="13"/>
      <c r="KN1278" s="13"/>
      <c r="KO1278" s="13"/>
      <c r="KP1278" s="13"/>
      <c r="LJ1278" s="14"/>
      <c r="LZ1278" s="14"/>
      <c r="MA1278" s="14"/>
      <c r="MB1278" s="14"/>
      <c r="MC1278" s="14"/>
      <c r="MD1278" s="14"/>
      <c r="ME1278" s="14"/>
      <c r="MF1278" s="14"/>
      <c r="MG1278" s="14"/>
      <c r="MH1278" s="14"/>
      <c r="MI1278" s="14"/>
      <c r="MJ1278" s="14"/>
      <c r="MK1278" s="14"/>
      <c r="ML1278" s="14"/>
      <c r="MM1278" s="14"/>
      <c r="MN1278" s="14"/>
      <c r="MO1278" s="14"/>
      <c r="MP1278" s="14"/>
      <c r="MQ1278" s="14"/>
      <c r="MR1278" s="14"/>
      <c r="MS1278" s="14"/>
      <c r="MT1278" s="14"/>
      <c r="MU1278" s="14"/>
      <c r="MV1278" s="14"/>
      <c r="MW1278" s="14"/>
      <c r="MX1278" s="14"/>
      <c r="MY1278" s="14"/>
      <c r="MZ1278" s="14"/>
      <c r="NA1278" s="14"/>
      <c r="NB1278" s="14"/>
      <c r="NC1278" s="14"/>
      <c r="ND1278" s="14"/>
      <c r="NE1278" s="14"/>
      <c r="NF1278" s="14"/>
      <c r="NG1278" s="14"/>
      <c r="NH1278" s="14"/>
      <c r="NI1278" s="14"/>
      <c r="NJ1278" s="14"/>
      <c r="NK1278" s="14"/>
      <c r="NL1278" s="14"/>
      <c r="NM1278" s="14"/>
      <c r="NN1278" s="14"/>
      <c r="NO1278" s="14"/>
      <c r="NP1278" s="14"/>
      <c r="NQ1278" s="14"/>
      <c r="NR1278" s="14"/>
      <c r="NS1278" s="14"/>
      <c r="NT1278" s="14"/>
      <c r="NU1278" s="14"/>
      <c r="NV1278" s="14"/>
    </row>
    <row r="1279" spans="284:386" s="12" customFormat="1" x14ac:dyDescent="0.3">
      <c r="JX1279" s="13"/>
      <c r="JY1279" s="13"/>
      <c r="JZ1279" s="13"/>
      <c r="KC1279" s="13"/>
      <c r="KD1279" s="13"/>
      <c r="KE1279" s="13"/>
      <c r="KF1279" s="13"/>
      <c r="KG1279" s="13"/>
      <c r="KH1279" s="13"/>
      <c r="KI1279" s="13"/>
      <c r="KJ1279" s="13"/>
      <c r="KK1279" s="13"/>
      <c r="KL1279" s="13"/>
      <c r="KM1279" s="13"/>
      <c r="KN1279" s="13"/>
      <c r="KO1279" s="13"/>
      <c r="KP1279" s="13"/>
      <c r="LJ1279" s="14"/>
      <c r="LZ1279" s="14"/>
      <c r="MA1279" s="14"/>
      <c r="MB1279" s="14"/>
      <c r="MC1279" s="14"/>
      <c r="MD1279" s="14"/>
      <c r="ME1279" s="14"/>
      <c r="MF1279" s="14"/>
      <c r="MG1279" s="14"/>
      <c r="MH1279" s="14"/>
      <c r="MI1279" s="14"/>
      <c r="MJ1279" s="14"/>
      <c r="MK1279" s="14"/>
      <c r="ML1279" s="14"/>
      <c r="MM1279" s="14"/>
      <c r="MN1279" s="14"/>
      <c r="MO1279" s="14"/>
      <c r="MP1279" s="14"/>
      <c r="MQ1279" s="14"/>
      <c r="MR1279" s="14"/>
      <c r="MS1279" s="14"/>
      <c r="MT1279" s="14"/>
      <c r="MU1279" s="14"/>
      <c r="MV1279" s="14"/>
      <c r="MW1279" s="14"/>
      <c r="MX1279" s="14"/>
      <c r="MY1279" s="14"/>
      <c r="MZ1279" s="14"/>
      <c r="NA1279" s="14"/>
      <c r="NB1279" s="14"/>
      <c r="NC1279" s="14"/>
      <c r="ND1279" s="14"/>
      <c r="NE1279" s="14"/>
      <c r="NF1279" s="14"/>
      <c r="NG1279" s="14"/>
      <c r="NH1279" s="14"/>
      <c r="NI1279" s="14"/>
      <c r="NJ1279" s="14"/>
      <c r="NK1279" s="14"/>
      <c r="NL1279" s="14"/>
      <c r="NM1279" s="14"/>
      <c r="NN1279" s="14"/>
      <c r="NO1279" s="14"/>
      <c r="NP1279" s="14"/>
      <c r="NQ1279" s="14"/>
      <c r="NR1279" s="14"/>
      <c r="NS1279" s="14"/>
      <c r="NT1279" s="14"/>
      <c r="NU1279" s="14"/>
      <c r="NV1279" s="14"/>
    </row>
    <row r="1280" spans="284:386" s="12" customFormat="1" x14ac:dyDescent="0.3">
      <c r="JX1280" s="13"/>
      <c r="JY1280" s="13"/>
      <c r="JZ1280" s="13"/>
      <c r="KC1280" s="13"/>
      <c r="KD1280" s="13"/>
      <c r="KE1280" s="13"/>
      <c r="KF1280" s="13"/>
      <c r="KG1280" s="13"/>
      <c r="KH1280" s="13"/>
      <c r="KI1280" s="13"/>
      <c r="KJ1280" s="13"/>
      <c r="KK1280" s="13"/>
      <c r="KL1280" s="13"/>
      <c r="KM1280" s="13"/>
      <c r="KN1280" s="13"/>
      <c r="KO1280" s="13"/>
      <c r="KP1280" s="13"/>
      <c r="LJ1280" s="14"/>
      <c r="LZ1280" s="14"/>
      <c r="MA1280" s="14"/>
      <c r="MB1280" s="14"/>
      <c r="MC1280" s="14"/>
      <c r="MD1280" s="14"/>
      <c r="ME1280" s="14"/>
      <c r="MF1280" s="14"/>
      <c r="MG1280" s="14"/>
      <c r="MH1280" s="14"/>
      <c r="MI1280" s="14"/>
      <c r="MJ1280" s="14"/>
      <c r="MK1280" s="14"/>
      <c r="ML1280" s="14"/>
      <c r="MM1280" s="14"/>
      <c r="MN1280" s="14"/>
      <c r="MO1280" s="14"/>
      <c r="MP1280" s="14"/>
      <c r="MQ1280" s="14"/>
      <c r="MR1280" s="14"/>
      <c r="MS1280" s="14"/>
      <c r="MT1280" s="14"/>
      <c r="MU1280" s="14"/>
      <c r="MV1280" s="14"/>
      <c r="MW1280" s="14"/>
      <c r="MX1280" s="14"/>
      <c r="MY1280" s="14"/>
      <c r="MZ1280" s="14"/>
      <c r="NA1280" s="14"/>
      <c r="NB1280" s="14"/>
      <c r="NC1280" s="14"/>
      <c r="ND1280" s="14"/>
      <c r="NE1280" s="14"/>
      <c r="NF1280" s="14"/>
      <c r="NG1280" s="14"/>
      <c r="NH1280" s="14"/>
      <c r="NI1280" s="14"/>
      <c r="NJ1280" s="14"/>
      <c r="NK1280" s="14"/>
      <c r="NL1280" s="14"/>
      <c r="NM1280" s="14"/>
      <c r="NN1280" s="14"/>
      <c r="NO1280" s="14"/>
      <c r="NP1280" s="14"/>
      <c r="NQ1280" s="14"/>
      <c r="NR1280" s="14"/>
      <c r="NS1280" s="14"/>
      <c r="NT1280" s="14"/>
      <c r="NU1280" s="14"/>
      <c r="NV1280" s="14"/>
    </row>
    <row r="1281" spans="284:386" s="12" customFormat="1" x14ac:dyDescent="0.3">
      <c r="JX1281" s="13"/>
      <c r="JY1281" s="13"/>
      <c r="JZ1281" s="13"/>
      <c r="KC1281" s="13"/>
      <c r="KD1281" s="13"/>
      <c r="KE1281" s="13"/>
      <c r="KF1281" s="13"/>
      <c r="KG1281" s="13"/>
      <c r="KH1281" s="13"/>
      <c r="KI1281" s="13"/>
      <c r="KJ1281" s="13"/>
      <c r="KK1281" s="13"/>
      <c r="KL1281" s="13"/>
      <c r="KM1281" s="13"/>
      <c r="KN1281" s="13"/>
      <c r="KO1281" s="13"/>
      <c r="KP1281" s="13"/>
      <c r="LJ1281" s="14"/>
      <c r="LZ1281" s="14"/>
      <c r="MA1281" s="14"/>
      <c r="MB1281" s="14"/>
      <c r="MC1281" s="14"/>
      <c r="MD1281" s="14"/>
      <c r="ME1281" s="14"/>
      <c r="MF1281" s="14"/>
      <c r="MG1281" s="14"/>
      <c r="MH1281" s="14"/>
      <c r="MI1281" s="14"/>
      <c r="MJ1281" s="14"/>
      <c r="MK1281" s="14"/>
      <c r="ML1281" s="14"/>
      <c r="MM1281" s="14"/>
      <c r="MN1281" s="14"/>
      <c r="MO1281" s="14"/>
      <c r="MP1281" s="14"/>
      <c r="MQ1281" s="14"/>
      <c r="MR1281" s="14"/>
      <c r="MS1281" s="14"/>
      <c r="MT1281" s="14"/>
      <c r="MU1281" s="14"/>
      <c r="MV1281" s="14"/>
      <c r="MW1281" s="14"/>
      <c r="MX1281" s="14"/>
      <c r="MY1281" s="14"/>
      <c r="MZ1281" s="14"/>
      <c r="NA1281" s="14"/>
      <c r="NB1281" s="14"/>
      <c r="NC1281" s="14"/>
      <c r="ND1281" s="14"/>
      <c r="NE1281" s="14"/>
      <c r="NF1281" s="14"/>
      <c r="NG1281" s="14"/>
      <c r="NH1281" s="14"/>
      <c r="NI1281" s="14"/>
      <c r="NJ1281" s="14"/>
      <c r="NK1281" s="14"/>
      <c r="NL1281" s="14"/>
      <c r="NM1281" s="14"/>
      <c r="NN1281" s="14"/>
      <c r="NO1281" s="14"/>
      <c r="NP1281" s="14"/>
      <c r="NQ1281" s="14"/>
      <c r="NR1281" s="14"/>
      <c r="NS1281" s="14"/>
      <c r="NT1281" s="14"/>
      <c r="NU1281" s="14"/>
      <c r="NV1281" s="14"/>
    </row>
    <row r="1282" spans="284:386" s="12" customFormat="1" x14ac:dyDescent="0.3">
      <c r="JX1282" s="13"/>
      <c r="JY1282" s="13"/>
      <c r="JZ1282" s="13"/>
      <c r="KC1282" s="13"/>
      <c r="KD1282" s="13"/>
      <c r="KE1282" s="13"/>
      <c r="KF1282" s="13"/>
      <c r="KG1282" s="13"/>
      <c r="KH1282" s="13"/>
      <c r="KI1282" s="13"/>
      <c r="KJ1282" s="13"/>
      <c r="KK1282" s="13"/>
      <c r="KL1282" s="13"/>
      <c r="KM1282" s="13"/>
      <c r="KN1282" s="13"/>
      <c r="KO1282" s="13"/>
      <c r="KP1282" s="13"/>
      <c r="LJ1282" s="14"/>
      <c r="LZ1282" s="14"/>
      <c r="MA1282" s="14"/>
      <c r="MB1282" s="14"/>
      <c r="MC1282" s="14"/>
      <c r="MD1282" s="14"/>
      <c r="ME1282" s="14"/>
      <c r="MF1282" s="14"/>
      <c r="MG1282" s="14"/>
      <c r="MH1282" s="14"/>
      <c r="MI1282" s="14"/>
      <c r="MJ1282" s="14"/>
      <c r="MK1282" s="14"/>
      <c r="ML1282" s="14"/>
      <c r="MM1282" s="14"/>
      <c r="MN1282" s="14"/>
      <c r="MO1282" s="14"/>
      <c r="MP1282" s="14"/>
      <c r="MQ1282" s="14"/>
      <c r="MR1282" s="14"/>
      <c r="MS1282" s="14"/>
      <c r="MT1282" s="14"/>
      <c r="MU1282" s="14"/>
      <c r="MV1282" s="14"/>
      <c r="MW1282" s="14"/>
      <c r="MX1282" s="14"/>
      <c r="MY1282" s="14"/>
      <c r="MZ1282" s="14"/>
      <c r="NA1282" s="14"/>
      <c r="NB1282" s="14"/>
      <c r="NC1282" s="14"/>
      <c r="ND1282" s="14"/>
      <c r="NE1282" s="14"/>
      <c r="NF1282" s="14"/>
      <c r="NG1282" s="14"/>
      <c r="NH1282" s="14"/>
      <c r="NI1282" s="14"/>
      <c r="NJ1282" s="14"/>
      <c r="NK1282" s="14"/>
      <c r="NL1282" s="14"/>
      <c r="NM1282" s="14"/>
      <c r="NN1282" s="14"/>
      <c r="NO1282" s="14"/>
      <c r="NP1282" s="14"/>
      <c r="NQ1282" s="14"/>
      <c r="NR1282" s="14"/>
      <c r="NS1282" s="14"/>
      <c r="NT1282" s="14"/>
      <c r="NU1282" s="14"/>
      <c r="NV1282" s="14"/>
    </row>
    <row r="1283" spans="284:386" s="12" customFormat="1" x14ac:dyDescent="0.3">
      <c r="JX1283" s="13"/>
      <c r="JY1283" s="13"/>
      <c r="JZ1283" s="13"/>
      <c r="KC1283" s="13"/>
      <c r="KD1283" s="13"/>
      <c r="KE1283" s="13"/>
      <c r="KF1283" s="13"/>
      <c r="KG1283" s="13"/>
      <c r="KH1283" s="13"/>
      <c r="KI1283" s="13"/>
      <c r="KJ1283" s="13"/>
      <c r="KK1283" s="13"/>
      <c r="KL1283" s="13"/>
      <c r="KM1283" s="13"/>
      <c r="KN1283" s="13"/>
      <c r="KO1283" s="13"/>
      <c r="KP1283" s="13"/>
      <c r="LJ1283" s="14"/>
      <c r="LZ1283" s="14"/>
      <c r="MA1283" s="14"/>
      <c r="MB1283" s="14"/>
      <c r="MC1283" s="14"/>
      <c r="MD1283" s="14"/>
      <c r="ME1283" s="14"/>
      <c r="MF1283" s="14"/>
      <c r="MG1283" s="14"/>
      <c r="MH1283" s="14"/>
      <c r="MI1283" s="14"/>
      <c r="MJ1283" s="14"/>
      <c r="MK1283" s="14"/>
      <c r="ML1283" s="14"/>
      <c r="MM1283" s="14"/>
      <c r="MN1283" s="14"/>
      <c r="MO1283" s="14"/>
      <c r="MP1283" s="14"/>
      <c r="MQ1283" s="14"/>
      <c r="MR1283" s="14"/>
      <c r="MS1283" s="14"/>
      <c r="MT1283" s="14"/>
      <c r="MU1283" s="14"/>
      <c r="MV1283" s="14"/>
      <c r="MW1283" s="14"/>
      <c r="MX1283" s="14"/>
      <c r="MY1283" s="14"/>
      <c r="MZ1283" s="14"/>
      <c r="NA1283" s="14"/>
      <c r="NB1283" s="14"/>
      <c r="NC1283" s="14"/>
      <c r="ND1283" s="14"/>
      <c r="NE1283" s="14"/>
      <c r="NF1283" s="14"/>
      <c r="NG1283" s="14"/>
      <c r="NH1283" s="14"/>
      <c r="NI1283" s="14"/>
      <c r="NJ1283" s="14"/>
      <c r="NK1283" s="14"/>
      <c r="NL1283" s="14"/>
      <c r="NM1283" s="14"/>
      <c r="NN1283" s="14"/>
      <c r="NO1283" s="14"/>
      <c r="NP1283" s="14"/>
      <c r="NQ1283" s="14"/>
      <c r="NR1283" s="14"/>
      <c r="NS1283" s="14"/>
      <c r="NT1283" s="14"/>
      <c r="NU1283" s="14"/>
      <c r="NV1283" s="14"/>
    </row>
    <row r="1284" spans="284:386" s="12" customFormat="1" x14ac:dyDescent="0.3">
      <c r="JX1284" s="13"/>
      <c r="JY1284" s="13"/>
      <c r="JZ1284" s="13"/>
      <c r="KC1284" s="13"/>
      <c r="KD1284" s="13"/>
      <c r="KE1284" s="13"/>
      <c r="KF1284" s="13"/>
      <c r="KG1284" s="13"/>
      <c r="KH1284" s="13"/>
      <c r="KI1284" s="13"/>
      <c r="KJ1284" s="13"/>
      <c r="KK1284" s="13"/>
      <c r="KL1284" s="13"/>
      <c r="KM1284" s="13"/>
      <c r="KN1284" s="13"/>
      <c r="KO1284" s="13"/>
      <c r="KP1284" s="13"/>
      <c r="LJ1284" s="14"/>
      <c r="LZ1284" s="14"/>
      <c r="MA1284" s="14"/>
      <c r="MB1284" s="14"/>
      <c r="MC1284" s="14"/>
      <c r="MD1284" s="14"/>
      <c r="ME1284" s="14"/>
      <c r="MF1284" s="14"/>
      <c r="MG1284" s="14"/>
      <c r="MH1284" s="14"/>
      <c r="MI1284" s="14"/>
      <c r="MJ1284" s="14"/>
      <c r="MK1284" s="14"/>
      <c r="ML1284" s="14"/>
      <c r="MM1284" s="14"/>
      <c r="MN1284" s="14"/>
      <c r="MO1284" s="14"/>
      <c r="MP1284" s="14"/>
      <c r="MQ1284" s="14"/>
      <c r="MR1284" s="14"/>
      <c r="MS1284" s="14"/>
      <c r="MT1284" s="14"/>
      <c r="MU1284" s="14"/>
      <c r="MV1284" s="14"/>
      <c r="MW1284" s="14"/>
      <c r="MX1284" s="14"/>
      <c r="MY1284" s="14"/>
      <c r="MZ1284" s="14"/>
      <c r="NA1284" s="14"/>
      <c r="NB1284" s="14"/>
      <c r="NC1284" s="14"/>
      <c r="ND1284" s="14"/>
      <c r="NE1284" s="14"/>
      <c r="NF1284" s="14"/>
      <c r="NG1284" s="14"/>
      <c r="NH1284" s="14"/>
      <c r="NI1284" s="14"/>
      <c r="NJ1284" s="14"/>
      <c r="NK1284" s="14"/>
      <c r="NL1284" s="14"/>
      <c r="NM1284" s="14"/>
      <c r="NN1284" s="14"/>
      <c r="NO1284" s="14"/>
      <c r="NP1284" s="14"/>
      <c r="NQ1284" s="14"/>
      <c r="NR1284" s="14"/>
      <c r="NS1284" s="14"/>
      <c r="NT1284" s="14"/>
      <c r="NU1284" s="14"/>
      <c r="NV1284" s="14"/>
    </row>
    <row r="1285" spans="284:386" s="12" customFormat="1" x14ac:dyDescent="0.3">
      <c r="JX1285" s="13"/>
      <c r="JY1285" s="13"/>
      <c r="JZ1285" s="13"/>
      <c r="KC1285" s="13"/>
      <c r="KD1285" s="13"/>
      <c r="KE1285" s="13"/>
      <c r="KF1285" s="13"/>
      <c r="KG1285" s="13"/>
      <c r="KH1285" s="13"/>
      <c r="KI1285" s="13"/>
      <c r="KJ1285" s="13"/>
      <c r="KK1285" s="13"/>
      <c r="KL1285" s="13"/>
      <c r="KM1285" s="13"/>
      <c r="KN1285" s="13"/>
      <c r="KO1285" s="13"/>
      <c r="KP1285" s="13"/>
      <c r="LJ1285" s="14"/>
      <c r="LZ1285" s="14"/>
      <c r="MA1285" s="14"/>
      <c r="MB1285" s="14"/>
      <c r="MC1285" s="14"/>
      <c r="MD1285" s="14"/>
      <c r="ME1285" s="14"/>
      <c r="MF1285" s="14"/>
      <c r="MG1285" s="14"/>
      <c r="MH1285" s="14"/>
      <c r="MI1285" s="14"/>
      <c r="MJ1285" s="14"/>
      <c r="MK1285" s="14"/>
      <c r="ML1285" s="14"/>
      <c r="MM1285" s="14"/>
      <c r="MN1285" s="14"/>
      <c r="MO1285" s="14"/>
      <c r="MP1285" s="14"/>
      <c r="MQ1285" s="14"/>
      <c r="MR1285" s="14"/>
      <c r="MS1285" s="14"/>
      <c r="MT1285" s="14"/>
      <c r="MU1285" s="14"/>
      <c r="MV1285" s="14"/>
      <c r="MW1285" s="14"/>
      <c r="MX1285" s="14"/>
      <c r="MY1285" s="14"/>
      <c r="MZ1285" s="14"/>
      <c r="NA1285" s="14"/>
      <c r="NB1285" s="14"/>
      <c r="NC1285" s="14"/>
      <c r="ND1285" s="14"/>
      <c r="NE1285" s="14"/>
      <c r="NF1285" s="14"/>
      <c r="NG1285" s="14"/>
      <c r="NH1285" s="14"/>
      <c r="NI1285" s="14"/>
      <c r="NJ1285" s="14"/>
      <c r="NK1285" s="14"/>
      <c r="NL1285" s="14"/>
      <c r="NM1285" s="14"/>
      <c r="NN1285" s="14"/>
      <c r="NO1285" s="14"/>
      <c r="NP1285" s="14"/>
      <c r="NQ1285" s="14"/>
      <c r="NR1285" s="14"/>
      <c r="NS1285" s="14"/>
      <c r="NT1285" s="14"/>
      <c r="NU1285" s="14"/>
      <c r="NV1285" s="14"/>
    </row>
    <row r="1286" spans="284:386" s="12" customFormat="1" x14ac:dyDescent="0.3">
      <c r="JX1286" s="13"/>
      <c r="JY1286" s="13"/>
      <c r="JZ1286" s="13"/>
      <c r="KC1286" s="13"/>
      <c r="KD1286" s="13"/>
      <c r="KE1286" s="13"/>
      <c r="KF1286" s="13"/>
      <c r="KG1286" s="13"/>
      <c r="KH1286" s="13"/>
      <c r="KI1286" s="13"/>
      <c r="KJ1286" s="13"/>
      <c r="KK1286" s="13"/>
      <c r="KL1286" s="13"/>
      <c r="KM1286" s="13"/>
      <c r="KN1286" s="13"/>
      <c r="KO1286" s="13"/>
      <c r="KP1286" s="13"/>
      <c r="LJ1286" s="14"/>
      <c r="LZ1286" s="14"/>
      <c r="MA1286" s="14"/>
      <c r="MB1286" s="14"/>
      <c r="MC1286" s="14"/>
      <c r="MD1286" s="14"/>
      <c r="ME1286" s="14"/>
      <c r="MF1286" s="14"/>
      <c r="MG1286" s="14"/>
      <c r="MH1286" s="14"/>
      <c r="MI1286" s="14"/>
      <c r="MJ1286" s="14"/>
      <c r="MK1286" s="14"/>
      <c r="ML1286" s="14"/>
      <c r="MM1286" s="14"/>
      <c r="MN1286" s="14"/>
      <c r="MO1286" s="14"/>
      <c r="MP1286" s="14"/>
      <c r="MQ1286" s="14"/>
      <c r="MR1286" s="14"/>
      <c r="MS1286" s="14"/>
      <c r="MT1286" s="14"/>
      <c r="MU1286" s="14"/>
      <c r="MV1286" s="14"/>
      <c r="MW1286" s="14"/>
      <c r="MX1286" s="14"/>
      <c r="MY1286" s="14"/>
      <c r="MZ1286" s="14"/>
      <c r="NA1286" s="14"/>
      <c r="NB1286" s="14"/>
      <c r="NC1286" s="14"/>
      <c r="ND1286" s="14"/>
      <c r="NE1286" s="14"/>
      <c r="NF1286" s="14"/>
      <c r="NG1286" s="14"/>
      <c r="NH1286" s="14"/>
      <c r="NI1286" s="14"/>
      <c r="NJ1286" s="14"/>
      <c r="NK1286" s="14"/>
      <c r="NL1286" s="14"/>
      <c r="NM1286" s="14"/>
      <c r="NN1286" s="14"/>
      <c r="NO1286" s="14"/>
      <c r="NP1286" s="14"/>
      <c r="NQ1286" s="14"/>
      <c r="NR1286" s="14"/>
      <c r="NS1286" s="14"/>
      <c r="NT1286" s="14"/>
      <c r="NU1286" s="14"/>
      <c r="NV1286" s="14"/>
    </row>
    <row r="1287" spans="284:386" s="12" customFormat="1" x14ac:dyDescent="0.3">
      <c r="JX1287" s="13"/>
      <c r="JY1287" s="13"/>
      <c r="JZ1287" s="13"/>
      <c r="KC1287" s="13"/>
      <c r="KD1287" s="13"/>
      <c r="KE1287" s="13"/>
      <c r="KF1287" s="13"/>
      <c r="KG1287" s="13"/>
      <c r="KH1287" s="13"/>
      <c r="KI1287" s="13"/>
      <c r="KJ1287" s="13"/>
      <c r="KK1287" s="13"/>
      <c r="KL1287" s="13"/>
      <c r="KM1287" s="13"/>
      <c r="KN1287" s="13"/>
      <c r="KO1287" s="13"/>
      <c r="KP1287" s="13"/>
      <c r="LJ1287" s="14"/>
      <c r="LZ1287" s="14"/>
      <c r="MA1287" s="14"/>
      <c r="MB1287" s="14"/>
      <c r="MC1287" s="14"/>
      <c r="MD1287" s="14"/>
      <c r="ME1287" s="14"/>
      <c r="MF1287" s="14"/>
      <c r="MG1287" s="14"/>
      <c r="MH1287" s="14"/>
      <c r="MI1287" s="14"/>
      <c r="MJ1287" s="14"/>
      <c r="MK1287" s="14"/>
      <c r="ML1287" s="14"/>
      <c r="MM1287" s="14"/>
      <c r="MN1287" s="14"/>
      <c r="MO1287" s="14"/>
      <c r="MP1287" s="14"/>
      <c r="MQ1287" s="14"/>
      <c r="MR1287" s="14"/>
      <c r="MS1287" s="14"/>
      <c r="MT1287" s="14"/>
      <c r="MU1287" s="14"/>
      <c r="MV1287" s="14"/>
      <c r="MW1287" s="14"/>
      <c r="MX1287" s="14"/>
      <c r="MY1287" s="14"/>
      <c r="MZ1287" s="14"/>
      <c r="NA1287" s="14"/>
      <c r="NB1287" s="14"/>
      <c r="NC1287" s="14"/>
      <c r="ND1287" s="14"/>
      <c r="NE1287" s="14"/>
      <c r="NF1287" s="14"/>
      <c r="NG1287" s="14"/>
      <c r="NH1287" s="14"/>
      <c r="NI1287" s="14"/>
      <c r="NJ1287" s="14"/>
      <c r="NK1287" s="14"/>
      <c r="NL1287" s="14"/>
      <c r="NM1287" s="14"/>
      <c r="NN1287" s="14"/>
      <c r="NO1287" s="14"/>
      <c r="NP1287" s="14"/>
      <c r="NQ1287" s="14"/>
      <c r="NR1287" s="14"/>
      <c r="NS1287" s="14"/>
      <c r="NT1287" s="14"/>
      <c r="NU1287" s="14"/>
      <c r="NV1287" s="14"/>
    </row>
    <row r="1288" spans="284:386" s="12" customFormat="1" x14ac:dyDescent="0.3">
      <c r="JX1288" s="13"/>
      <c r="JY1288" s="13"/>
      <c r="JZ1288" s="13"/>
      <c r="KC1288" s="13"/>
      <c r="KD1288" s="13"/>
      <c r="KE1288" s="13"/>
      <c r="KF1288" s="13"/>
      <c r="KG1288" s="13"/>
      <c r="KH1288" s="13"/>
      <c r="KI1288" s="13"/>
      <c r="KJ1288" s="13"/>
      <c r="KK1288" s="13"/>
      <c r="KL1288" s="13"/>
      <c r="KM1288" s="13"/>
      <c r="KN1288" s="13"/>
      <c r="KO1288" s="13"/>
      <c r="KP1288" s="13"/>
      <c r="LJ1288" s="14"/>
      <c r="LZ1288" s="14"/>
      <c r="MA1288" s="14"/>
      <c r="MB1288" s="14"/>
      <c r="MC1288" s="14"/>
      <c r="MD1288" s="14"/>
      <c r="ME1288" s="14"/>
      <c r="MF1288" s="14"/>
      <c r="MG1288" s="14"/>
      <c r="MH1288" s="14"/>
      <c r="MI1288" s="14"/>
      <c r="MJ1288" s="14"/>
      <c r="MK1288" s="14"/>
      <c r="ML1288" s="14"/>
      <c r="MM1288" s="14"/>
      <c r="MN1288" s="14"/>
      <c r="MO1288" s="14"/>
      <c r="MP1288" s="14"/>
      <c r="MQ1288" s="14"/>
      <c r="MR1288" s="14"/>
      <c r="MS1288" s="14"/>
      <c r="MT1288" s="14"/>
      <c r="MU1288" s="14"/>
      <c r="MV1288" s="14"/>
      <c r="MW1288" s="14"/>
      <c r="MX1288" s="14"/>
      <c r="MY1288" s="14"/>
      <c r="MZ1288" s="14"/>
      <c r="NA1288" s="14"/>
      <c r="NB1288" s="14"/>
      <c r="NC1288" s="14"/>
      <c r="ND1288" s="14"/>
      <c r="NE1288" s="14"/>
      <c r="NF1288" s="14"/>
      <c r="NG1288" s="14"/>
      <c r="NH1288" s="14"/>
      <c r="NI1288" s="14"/>
      <c r="NJ1288" s="14"/>
      <c r="NK1288" s="14"/>
      <c r="NL1288" s="14"/>
      <c r="NM1288" s="14"/>
      <c r="NN1288" s="14"/>
      <c r="NO1288" s="14"/>
      <c r="NP1288" s="14"/>
      <c r="NQ1288" s="14"/>
      <c r="NR1288" s="14"/>
      <c r="NS1288" s="14"/>
      <c r="NT1288" s="14"/>
      <c r="NU1288" s="14"/>
      <c r="NV1288" s="14"/>
    </row>
    <row r="1289" spans="284:386" s="12" customFormat="1" x14ac:dyDescent="0.3">
      <c r="JX1289" s="13"/>
      <c r="JY1289" s="13"/>
      <c r="JZ1289" s="13"/>
      <c r="KC1289" s="13"/>
      <c r="KD1289" s="13"/>
      <c r="KE1289" s="13"/>
      <c r="KF1289" s="13"/>
      <c r="KG1289" s="13"/>
      <c r="KH1289" s="13"/>
      <c r="KI1289" s="13"/>
      <c r="KJ1289" s="13"/>
      <c r="KK1289" s="13"/>
      <c r="KL1289" s="13"/>
      <c r="KM1289" s="13"/>
      <c r="KN1289" s="13"/>
      <c r="KO1289" s="13"/>
      <c r="KP1289" s="13"/>
      <c r="LJ1289" s="14"/>
      <c r="LZ1289" s="14"/>
      <c r="MA1289" s="14"/>
      <c r="MB1289" s="14"/>
      <c r="MC1289" s="14"/>
      <c r="MD1289" s="14"/>
      <c r="ME1289" s="14"/>
      <c r="MF1289" s="14"/>
      <c r="MG1289" s="14"/>
      <c r="MH1289" s="14"/>
      <c r="MI1289" s="14"/>
      <c r="MJ1289" s="14"/>
      <c r="MK1289" s="14"/>
      <c r="ML1289" s="14"/>
      <c r="MM1289" s="14"/>
      <c r="MN1289" s="14"/>
      <c r="MO1289" s="14"/>
      <c r="MP1289" s="14"/>
      <c r="MQ1289" s="14"/>
      <c r="MR1289" s="14"/>
      <c r="MS1289" s="14"/>
      <c r="MT1289" s="14"/>
      <c r="MU1289" s="14"/>
      <c r="MV1289" s="14"/>
      <c r="MW1289" s="14"/>
      <c r="MX1289" s="14"/>
      <c r="MY1289" s="14"/>
      <c r="MZ1289" s="14"/>
      <c r="NA1289" s="14"/>
      <c r="NB1289" s="14"/>
      <c r="NC1289" s="14"/>
      <c r="ND1289" s="14"/>
      <c r="NE1289" s="14"/>
      <c r="NF1289" s="14"/>
      <c r="NG1289" s="14"/>
      <c r="NH1289" s="14"/>
      <c r="NI1289" s="14"/>
      <c r="NJ1289" s="14"/>
      <c r="NK1289" s="14"/>
      <c r="NL1289" s="14"/>
      <c r="NM1289" s="14"/>
      <c r="NN1289" s="14"/>
      <c r="NO1289" s="14"/>
      <c r="NP1289" s="14"/>
      <c r="NQ1289" s="14"/>
      <c r="NR1289" s="14"/>
      <c r="NS1289" s="14"/>
      <c r="NT1289" s="14"/>
      <c r="NU1289" s="14"/>
      <c r="NV1289" s="14"/>
    </row>
    <row r="1290" spans="284:386" s="12" customFormat="1" x14ac:dyDescent="0.3">
      <c r="JX1290" s="13"/>
      <c r="JY1290" s="13"/>
      <c r="JZ1290" s="13"/>
      <c r="KC1290" s="13"/>
      <c r="KD1290" s="13"/>
      <c r="KE1290" s="13"/>
      <c r="KF1290" s="13"/>
      <c r="KG1290" s="13"/>
      <c r="KH1290" s="13"/>
      <c r="KI1290" s="13"/>
      <c r="KJ1290" s="13"/>
      <c r="KK1290" s="13"/>
      <c r="KL1290" s="13"/>
      <c r="KM1290" s="13"/>
      <c r="KN1290" s="13"/>
      <c r="KO1290" s="13"/>
      <c r="KP1290" s="13"/>
      <c r="LJ1290" s="14"/>
      <c r="LZ1290" s="14"/>
      <c r="MA1290" s="14"/>
      <c r="MB1290" s="14"/>
      <c r="MC1290" s="14"/>
      <c r="MD1290" s="14"/>
      <c r="ME1290" s="14"/>
      <c r="MF1290" s="14"/>
      <c r="MG1290" s="14"/>
      <c r="MH1290" s="14"/>
      <c r="MI1290" s="14"/>
      <c r="MJ1290" s="14"/>
      <c r="MK1290" s="14"/>
      <c r="ML1290" s="14"/>
      <c r="MM1290" s="14"/>
      <c r="MN1290" s="14"/>
      <c r="MO1290" s="14"/>
      <c r="MP1290" s="14"/>
      <c r="MQ1290" s="14"/>
      <c r="MR1290" s="14"/>
      <c r="MS1290" s="14"/>
      <c r="MT1290" s="14"/>
      <c r="MU1290" s="14"/>
      <c r="MV1290" s="14"/>
      <c r="MW1290" s="14"/>
      <c r="MX1290" s="14"/>
      <c r="MY1290" s="14"/>
      <c r="MZ1290" s="14"/>
      <c r="NA1290" s="14"/>
      <c r="NB1290" s="14"/>
      <c r="NC1290" s="14"/>
      <c r="ND1290" s="14"/>
      <c r="NE1290" s="14"/>
      <c r="NF1290" s="14"/>
      <c r="NG1290" s="14"/>
      <c r="NH1290" s="14"/>
      <c r="NI1290" s="14"/>
      <c r="NJ1290" s="14"/>
      <c r="NK1290" s="14"/>
      <c r="NL1290" s="14"/>
      <c r="NM1290" s="14"/>
      <c r="NN1290" s="14"/>
      <c r="NO1290" s="14"/>
      <c r="NP1290" s="14"/>
      <c r="NQ1290" s="14"/>
      <c r="NR1290" s="14"/>
      <c r="NS1290" s="14"/>
      <c r="NT1290" s="14"/>
      <c r="NU1290" s="14"/>
      <c r="NV1290" s="14"/>
    </row>
    <row r="1291" spans="284:386" s="12" customFormat="1" x14ac:dyDescent="0.3">
      <c r="JX1291" s="13"/>
      <c r="JY1291" s="13"/>
      <c r="JZ1291" s="13"/>
      <c r="KC1291" s="13"/>
      <c r="KD1291" s="13"/>
      <c r="KE1291" s="13"/>
      <c r="KF1291" s="13"/>
      <c r="KG1291" s="13"/>
      <c r="KH1291" s="13"/>
      <c r="KI1291" s="13"/>
      <c r="KJ1291" s="13"/>
      <c r="KK1291" s="13"/>
      <c r="KL1291" s="13"/>
      <c r="KM1291" s="13"/>
      <c r="KN1291" s="13"/>
      <c r="KO1291" s="13"/>
      <c r="KP1291" s="13"/>
      <c r="LJ1291" s="14"/>
      <c r="LZ1291" s="14"/>
      <c r="MA1291" s="14"/>
      <c r="MB1291" s="14"/>
      <c r="MC1291" s="14"/>
      <c r="MD1291" s="14"/>
      <c r="ME1291" s="14"/>
      <c r="MF1291" s="14"/>
      <c r="MG1291" s="14"/>
      <c r="MH1291" s="14"/>
      <c r="MI1291" s="14"/>
      <c r="MJ1291" s="14"/>
      <c r="MK1291" s="14"/>
      <c r="ML1291" s="14"/>
      <c r="MM1291" s="14"/>
      <c r="MN1291" s="14"/>
      <c r="MO1291" s="14"/>
      <c r="MP1291" s="14"/>
      <c r="MQ1291" s="14"/>
      <c r="MR1291" s="14"/>
      <c r="MS1291" s="14"/>
      <c r="MT1291" s="14"/>
      <c r="MU1291" s="14"/>
      <c r="MV1291" s="14"/>
      <c r="MW1291" s="14"/>
      <c r="MX1291" s="14"/>
      <c r="MY1291" s="14"/>
      <c r="MZ1291" s="14"/>
      <c r="NA1291" s="14"/>
      <c r="NB1291" s="14"/>
      <c r="NC1291" s="14"/>
      <c r="ND1291" s="14"/>
      <c r="NE1291" s="14"/>
      <c r="NF1291" s="14"/>
      <c r="NG1291" s="14"/>
      <c r="NH1291" s="14"/>
      <c r="NI1291" s="14"/>
      <c r="NJ1291" s="14"/>
      <c r="NK1291" s="14"/>
      <c r="NL1291" s="14"/>
      <c r="NM1291" s="14"/>
      <c r="NN1291" s="14"/>
      <c r="NO1291" s="14"/>
      <c r="NP1291" s="14"/>
      <c r="NQ1291" s="14"/>
      <c r="NR1291" s="14"/>
      <c r="NS1291" s="14"/>
      <c r="NT1291" s="14"/>
      <c r="NU1291" s="14"/>
      <c r="NV1291" s="14"/>
    </row>
    <row r="1292" spans="284:386" s="12" customFormat="1" x14ac:dyDescent="0.3">
      <c r="JX1292" s="13"/>
      <c r="JY1292" s="13"/>
      <c r="JZ1292" s="13"/>
      <c r="KC1292" s="13"/>
      <c r="KD1292" s="13"/>
      <c r="KE1292" s="13"/>
      <c r="KF1292" s="13"/>
      <c r="KG1292" s="13"/>
      <c r="KH1292" s="13"/>
      <c r="KI1292" s="13"/>
      <c r="KJ1292" s="13"/>
      <c r="KK1292" s="13"/>
      <c r="KL1292" s="13"/>
      <c r="KM1292" s="13"/>
      <c r="KN1292" s="13"/>
      <c r="KO1292" s="13"/>
      <c r="KP1292" s="13"/>
      <c r="LJ1292" s="14"/>
      <c r="LZ1292" s="14"/>
      <c r="MA1292" s="14"/>
      <c r="MB1292" s="14"/>
      <c r="MC1292" s="14"/>
      <c r="MD1292" s="14"/>
      <c r="ME1292" s="14"/>
      <c r="MF1292" s="14"/>
      <c r="MG1292" s="14"/>
      <c r="MH1292" s="14"/>
      <c r="MI1292" s="14"/>
      <c r="MJ1292" s="14"/>
      <c r="MK1292" s="14"/>
      <c r="ML1292" s="14"/>
      <c r="MM1292" s="14"/>
      <c r="MN1292" s="14"/>
      <c r="MO1292" s="14"/>
      <c r="MP1292" s="14"/>
      <c r="MQ1292" s="14"/>
      <c r="MR1292" s="14"/>
      <c r="MS1292" s="14"/>
      <c r="MT1292" s="14"/>
      <c r="MU1292" s="14"/>
      <c r="MV1292" s="14"/>
      <c r="MW1292" s="14"/>
      <c r="MX1292" s="14"/>
      <c r="MY1292" s="14"/>
      <c r="MZ1292" s="14"/>
      <c r="NA1292" s="14"/>
      <c r="NB1292" s="14"/>
      <c r="NC1292" s="14"/>
      <c r="ND1292" s="14"/>
      <c r="NE1292" s="14"/>
      <c r="NF1292" s="14"/>
      <c r="NG1292" s="14"/>
      <c r="NH1292" s="14"/>
      <c r="NI1292" s="14"/>
      <c r="NJ1292" s="14"/>
      <c r="NK1292" s="14"/>
      <c r="NL1292" s="14"/>
      <c r="NM1292" s="14"/>
      <c r="NN1292" s="14"/>
      <c r="NO1292" s="14"/>
      <c r="NP1292" s="14"/>
      <c r="NQ1292" s="14"/>
      <c r="NR1292" s="14"/>
      <c r="NS1292" s="14"/>
      <c r="NT1292" s="14"/>
      <c r="NU1292" s="14"/>
      <c r="NV1292" s="14"/>
    </row>
    <row r="1293" spans="284:386" s="12" customFormat="1" x14ac:dyDescent="0.3">
      <c r="JX1293" s="13"/>
      <c r="JY1293" s="13"/>
      <c r="JZ1293" s="13"/>
      <c r="KC1293" s="13"/>
      <c r="KD1293" s="13"/>
      <c r="KE1293" s="13"/>
      <c r="KF1293" s="13"/>
      <c r="KG1293" s="13"/>
      <c r="KH1293" s="13"/>
      <c r="KI1293" s="13"/>
      <c r="KJ1293" s="13"/>
      <c r="KK1293" s="13"/>
      <c r="KL1293" s="13"/>
      <c r="KM1293" s="13"/>
      <c r="KN1293" s="13"/>
      <c r="KO1293" s="13"/>
      <c r="KP1293" s="13"/>
      <c r="LJ1293" s="14"/>
      <c r="LZ1293" s="14"/>
      <c r="MA1293" s="14"/>
      <c r="MB1293" s="14"/>
      <c r="MC1293" s="14"/>
      <c r="MD1293" s="14"/>
      <c r="ME1293" s="14"/>
      <c r="MF1293" s="14"/>
      <c r="MG1293" s="14"/>
      <c r="MH1293" s="14"/>
      <c r="MI1293" s="14"/>
      <c r="MJ1293" s="14"/>
      <c r="MK1293" s="14"/>
      <c r="ML1293" s="14"/>
      <c r="MM1293" s="14"/>
      <c r="MN1293" s="14"/>
      <c r="MO1293" s="14"/>
      <c r="MP1293" s="14"/>
      <c r="MQ1293" s="14"/>
      <c r="MR1293" s="14"/>
      <c r="MS1293" s="14"/>
      <c r="MT1293" s="14"/>
      <c r="MU1293" s="14"/>
      <c r="MV1293" s="14"/>
      <c r="MW1293" s="14"/>
      <c r="MX1293" s="14"/>
      <c r="MY1293" s="14"/>
      <c r="MZ1293" s="14"/>
      <c r="NA1293" s="14"/>
      <c r="NB1293" s="14"/>
      <c r="NC1293" s="14"/>
      <c r="ND1293" s="14"/>
      <c r="NE1293" s="14"/>
      <c r="NF1293" s="14"/>
      <c r="NG1293" s="14"/>
      <c r="NH1293" s="14"/>
      <c r="NI1293" s="14"/>
      <c r="NJ1293" s="14"/>
      <c r="NK1293" s="14"/>
      <c r="NL1293" s="14"/>
      <c r="NM1293" s="14"/>
      <c r="NN1293" s="14"/>
      <c r="NO1293" s="14"/>
      <c r="NP1293" s="14"/>
      <c r="NQ1293" s="14"/>
      <c r="NR1293" s="14"/>
      <c r="NS1293" s="14"/>
      <c r="NT1293" s="14"/>
      <c r="NU1293" s="14"/>
      <c r="NV1293" s="14"/>
    </row>
    <row r="1294" spans="284:386" s="12" customFormat="1" x14ac:dyDescent="0.3">
      <c r="JX1294" s="13"/>
      <c r="JY1294" s="13"/>
      <c r="JZ1294" s="13"/>
      <c r="KC1294" s="13"/>
      <c r="KD1294" s="13"/>
      <c r="KE1294" s="13"/>
      <c r="KF1294" s="13"/>
      <c r="KG1294" s="13"/>
      <c r="KH1294" s="13"/>
      <c r="KI1294" s="13"/>
      <c r="KJ1294" s="13"/>
      <c r="KK1294" s="13"/>
      <c r="KL1294" s="13"/>
      <c r="KM1294" s="13"/>
      <c r="KN1294" s="13"/>
      <c r="KO1294" s="13"/>
      <c r="KP1294" s="13"/>
      <c r="LJ1294" s="14"/>
      <c r="LZ1294" s="14"/>
      <c r="MA1294" s="14"/>
      <c r="MB1294" s="14"/>
      <c r="MC1294" s="14"/>
      <c r="MD1294" s="14"/>
      <c r="ME1294" s="14"/>
      <c r="MF1294" s="14"/>
      <c r="MG1294" s="14"/>
      <c r="MH1294" s="14"/>
      <c r="MI1294" s="14"/>
      <c r="MJ1294" s="14"/>
      <c r="MK1294" s="14"/>
      <c r="ML1294" s="14"/>
      <c r="MM1294" s="14"/>
      <c r="MN1294" s="14"/>
      <c r="MO1294" s="14"/>
      <c r="MP1294" s="14"/>
      <c r="MQ1294" s="14"/>
      <c r="MR1294" s="14"/>
      <c r="MS1294" s="14"/>
      <c r="MT1294" s="14"/>
      <c r="MU1294" s="14"/>
      <c r="MV1294" s="14"/>
      <c r="MW1294" s="14"/>
      <c r="MX1294" s="14"/>
      <c r="MY1294" s="14"/>
      <c r="MZ1294" s="14"/>
      <c r="NA1294" s="14"/>
      <c r="NB1294" s="14"/>
      <c r="NC1294" s="14"/>
      <c r="ND1294" s="14"/>
      <c r="NE1294" s="14"/>
      <c r="NF1294" s="14"/>
      <c r="NG1294" s="14"/>
      <c r="NH1294" s="14"/>
      <c r="NI1294" s="14"/>
      <c r="NJ1294" s="14"/>
      <c r="NK1294" s="14"/>
      <c r="NL1294" s="14"/>
      <c r="NM1294" s="14"/>
      <c r="NN1294" s="14"/>
      <c r="NO1294" s="14"/>
      <c r="NP1294" s="14"/>
      <c r="NQ1294" s="14"/>
      <c r="NR1294" s="14"/>
      <c r="NS1294" s="14"/>
      <c r="NT1294" s="14"/>
      <c r="NU1294" s="14"/>
      <c r="NV1294" s="14"/>
    </row>
    <row r="1295" spans="284:386" s="12" customFormat="1" x14ac:dyDescent="0.3">
      <c r="JX1295" s="13"/>
      <c r="JY1295" s="13"/>
      <c r="JZ1295" s="13"/>
      <c r="KC1295" s="13"/>
      <c r="KD1295" s="13"/>
      <c r="KE1295" s="13"/>
      <c r="KF1295" s="13"/>
      <c r="KG1295" s="13"/>
      <c r="KH1295" s="13"/>
      <c r="KI1295" s="13"/>
      <c r="KJ1295" s="13"/>
      <c r="KK1295" s="13"/>
      <c r="KL1295" s="13"/>
      <c r="KM1295" s="13"/>
      <c r="KN1295" s="13"/>
      <c r="KO1295" s="13"/>
      <c r="KP1295" s="13"/>
      <c r="LJ1295" s="14"/>
      <c r="LZ1295" s="14"/>
      <c r="MA1295" s="14"/>
      <c r="MB1295" s="14"/>
      <c r="MC1295" s="14"/>
      <c r="MD1295" s="14"/>
      <c r="ME1295" s="14"/>
      <c r="MF1295" s="14"/>
      <c r="MG1295" s="14"/>
      <c r="MH1295" s="14"/>
      <c r="MI1295" s="14"/>
      <c r="MJ1295" s="14"/>
      <c r="MK1295" s="14"/>
      <c r="ML1295" s="14"/>
      <c r="MM1295" s="14"/>
      <c r="MN1295" s="14"/>
      <c r="MO1295" s="14"/>
      <c r="MP1295" s="14"/>
      <c r="MQ1295" s="14"/>
      <c r="MR1295" s="14"/>
      <c r="MS1295" s="14"/>
      <c r="MT1295" s="14"/>
      <c r="MU1295" s="14"/>
      <c r="MV1295" s="14"/>
      <c r="MW1295" s="14"/>
      <c r="MX1295" s="14"/>
      <c r="MY1295" s="14"/>
      <c r="MZ1295" s="14"/>
      <c r="NA1295" s="14"/>
      <c r="NB1295" s="14"/>
      <c r="NC1295" s="14"/>
      <c r="ND1295" s="14"/>
      <c r="NE1295" s="14"/>
      <c r="NF1295" s="14"/>
      <c r="NG1295" s="14"/>
      <c r="NH1295" s="14"/>
      <c r="NI1295" s="14"/>
      <c r="NJ1295" s="14"/>
      <c r="NK1295" s="14"/>
      <c r="NL1295" s="14"/>
      <c r="NM1295" s="14"/>
      <c r="NN1295" s="14"/>
      <c r="NO1295" s="14"/>
      <c r="NP1295" s="14"/>
      <c r="NQ1295" s="14"/>
      <c r="NR1295" s="14"/>
      <c r="NS1295" s="14"/>
      <c r="NT1295" s="14"/>
      <c r="NU1295" s="14"/>
      <c r="NV1295" s="14"/>
    </row>
    <row r="1296" spans="284:386" s="12" customFormat="1" x14ac:dyDescent="0.3">
      <c r="JX1296" s="13"/>
      <c r="JY1296" s="13"/>
      <c r="JZ1296" s="13"/>
      <c r="KC1296" s="13"/>
      <c r="KD1296" s="13"/>
      <c r="KE1296" s="13"/>
      <c r="KF1296" s="13"/>
      <c r="KG1296" s="13"/>
      <c r="KH1296" s="13"/>
      <c r="KI1296" s="13"/>
      <c r="KJ1296" s="13"/>
      <c r="KK1296" s="13"/>
      <c r="KL1296" s="13"/>
      <c r="KM1296" s="13"/>
      <c r="KN1296" s="13"/>
      <c r="KO1296" s="13"/>
      <c r="KP1296" s="13"/>
      <c r="LJ1296" s="14"/>
      <c r="LZ1296" s="14"/>
      <c r="MA1296" s="14"/>
      <c r="MB1296" s="14"/>
      <c r="MC1296" s="14"/>
      <c r="MD1296" s="14"/>
      <c r="ME1296" s="14"/>
      <c r="MF1296" s="14"/>
      <c r="MG1296" s="14"/>
      <c r="MH1296" s="14"/>
      <c r="MI1296" s="14"/>
      <c r="MJ1296" s="14"/>
      <c r="MK1296" s="14"/>
      <c r="ML1296" s="14"/>
      <c r="MM1296" s="14"/>
      <c r="MN1296" s="14"/>
      <c r="MO1296" s="14"/>
      <c r="MP1296" s="14"/>
      <c r="MQ1296" s="14"/>
      <c r="MR1296" s="14"/>
      <c r="MS1296" s="14"/>
      <c r="MT1296" s="14"/>
      <c r="MU1296" s="14"/>
      <c r="MV1296" s="14"/>
      <c r="MW1296" s="14"/>
      <c r="MX1296" s="14"/>
      <c r="MY1296" s="14"/>
      <c r="MZ1296" s="14"/>
      <c r="NA1296" s="14"/>
      <c r="NB1296" s="14"/>
      <c r="NC1296" s="14"/>
      <c r="ND1296" s="14"/>
      <c r="NE1296" s="14"/>
      <c r="NF1296" s="14"/>
      <c r="NG1296" s="14"/>
      <c r="NH1296" s="14"/>
      <c r="NI1296" s="14"/>
      <c r="NJ1296" s="14"/>
      <c r="NK1296" s="14"/>
      <c r="NL1296" s="14"/>
      <c r="NM1296" s="14"/>
      <c r="NN1296" s="14"/>
      <c r="NO1296" s="14"/>
      <c r="NP1296" s="14"/>
      <c r="NQ1296" s="14"/>
      <c r="NR1296" s="14"/>
      <c r="NS1296" s="14"/>
      <c r="NT1296" s="14"/>
      <c r="NU1296" s="14"/>
      <c r="NV1296" s="14"/>
    </row>
    <row r="1297" spans="284:386" s="12" customFormat="1" x14ac:dyDescent="0.3">
      <c r="JX1297" s="13"/>
      <c r="JY1297" s="13"/>
      <c r="JZ1297" s="13"/>
      <c r="KC1297" s="13"/>
      <c r="KD1297" s="13"/>
      <c r="KE1297" s="13"/>
      <c r="KF1297" s="13"/>
      <c r="KG1297" s="13"/>
      <c r="KH1297" s="13"/>
      <c r="KI1297" s="13"/>
      <c r="KJ1297" s="13"/>
      <c r="KK1297" s="13"/>
      <c r="KL1297" s="13"/>
      <c r="KM1297" s="13"/>
      <c r="KN1297" s="13"/>
      <c r="KO1297" s="13"/>
      <c r="KP1297" s="13"/>
      <c r="LJ1297" s="14"/>
      <c r="LZ1297" s="14"/>
      <c r="MA1297" s="14"/>
      <c r="MB1297" s="14"/>
      <c r="MC1297" s="14"/>
      <c r="MD1297" s="14"/>
      <c r="ME1297" s="14"/>
      <c r="MF1297" s="14"/>
      <c r="MG1297" s="14"/>
      <c r="MH1297" s="14"/>
      <c r="MI1297" s="14"/>
      <c r="MJ1297" s="14"/>
      <c r="MK1297" s="14"/>
      <c r="ML1297" s="14"/>
      <c r="MM1297" s="14"/>
      <c r="MN1297" s="14"/>
      <c r="MO1297" s="14"/>
      <c r="MP1297" s="14"/>
      <c r="MQ1297" s="14"/>
      <c r="MR1297" s="14"/>
      <c r="MS1297" s="14"/>
      <c r="MT1297" s="14"/>
      <c r="MU1297" s="14"/>
      <c r="MV1297" s="14"/>
      <c r="MW1297" s="14"/>
      <c r="MX1297" s="14"/>
      <c r="MY1297" s="14"/>
      <c r="MZ1297" s="14"/>
      <c r="NA1297" s="14"/>
      <c r="NB1297" s="14"/>
      <c r="NC1297" s="14"/>
      <c r="ND1297" s="14"/>
      <c r="NE1297" s="14"/>
      <c r="NF1297" s="14"/>
      <c r="NG1297" s="14"/>
      <c r="NH1297" s="14"/>
      <c r="NI1297" s="14"/>
      <c r="NJ1297" s="14"/>
      <c r="NK1297" s="14"/>
      <c r="NL1297" s="14"/>
      <c r="NM1297" s="14"/>
      <c r="NN1297" s="14"/>
      <c r="NO1297" s="14"/>
      <c r="NP1297" s="14"/>
      <c r="NQ1297" s="14"/>
      <c r="NR1297" s="14"/>
      <c r="NS1297" s="14"/>
      <c r="NT1297" s="14"/>
      <c r="NU1297" s="14"/>
      <c r="NV1297" s="14"/>
    </row>
    <row r="1298" spans="284:386" s="12" customFormat="1" x14ac:dyDescent="0.3">
      <c r="JX1298" s="13"/>
      <c r="JY1298" s="13"/>
      <c r="JZ1298" s="13"/>
      <c r="KC1298" s="13"/>
      <c r="KD1298" s="13"/>
      <c r="KE1298" s="13"/>
      <c r="KF1298" s="13"/>
      <c r="KG1298" s="13"/>
      <c r="KH1298" s="13"/>
      <c r="KI1298" s="13"/>
      <c r="KJ1298" s="13"/>
      <c r="KK1298" s="13"/>
      <c r="KL1298" s="13"/>
      <c r="KM1298" s="13"/>
      <c r="KN1298" s="13"/>
      <c r="KO1298" s="13"/>
      <c r="KP1298" s="13"/>
      <c r="LJ1298" s="14"/>
      <c r="LZ1298" s="14"/>
      <c r="MA1298" s="14"/>
      <c r="MB1298" s="14"/>
      <c r="MC1298" s="14"/>
      <c r="MD1298" s="14"/>
      <c r="ME1298" s="14"/>
      <c r="MF1298" s="14"/>
      <c r="MG1298" s="14"/>
      <c r="MH1298" s="14"/>
      <c r="MI1298" s="14"/>
      <c r="MJ1298" s="14"/>
      <c r="MK1298" s="14"/>
      <c r="ML1298" s="14"/>
      <c r="MM1298" s="14"/>
      <c r="MN1298" s="14"/>
      <c r="MO1298" s="14"/>
      <c r="MP1298" s="14"/>
      <c r="MQ1298" s="14"/>
      <c r="MR1298" s="14"/>
      <c r="MS1298" s="14"/>
      <c r="MT1298" s="14"/>
      <c r="MU1298" s="14"/>
      <c r="MV1298" s="14"/>
      <c r="MW1298" s="14"/>
      <c r="MX1298" s="14"/>
      <c r="MY1298" s="14"/>
      <c r="MZ1298" s="14"/>
      <c r="NA1298" s="14"/>
      <c r="NB1298" s="14"/>
      <c r="NC1298" s="14"/>
      <c r="ND1298" s="14"/>
      <c r="NE1298" s="14"/>
      <c r="NF1298" s="14"/>
      <c r="NG1298" s="14"/>
      <c r="NH1298" s="14"/>
      <c r="NI1298" s="14"/>
      <c r="NJ1298" s="14"/>
      <c r="NK1298" s="14"/>
      <c r="NL1298" s="14"/>
      <c r="NM1298" s="14"/>
      <c r="NN1298" s="14"/>
      <c r="NO1298" s="14"/>
      <c r="NP1298" s="14"/>
      <c r="NQ1298" s="14"/>
      <c r="NR1298" s="14"/>
      <c r="NS1298" s="14"/>
      <c r="NT1298" s="14"/>
      <c r="NU1298" s="14"/>
      <c r="NV1298" s="14"/>
    </row>
    <row r="1299" spans="284:386" s="12" customFormat="1" x14ac:dyDescent="0.3">
      <c r="JX1299" s="13"/>
      <c r="JY1299" s="13"/>
      <c r="JZ1299" s="13"/>
      <c r="KC1299" s="13"/>
      <c r="KD1299" s="13"/>
      <c r="KE1299" s="13"/>
      <c r="KF1299" s="13"/>
      <c r="KG1299" s="13"/>
      <c r="KH1299" s="13"/>
      <c r="KI1299" s="13"/>
      <c r="KJ1299" s="13"/>
      <c r="KK1299" s="13"/>
      <c r="KL1299" s="13"/>
      <c r="KM1299" s="13"/>
      <c r="KN1299" s="13"/>
      <c r="KO1299" s="13"/>
      <c r="KP1299" s="13"/>
      <c r="LJ1299" s="14"/>
      <c r="LZ1299" s="14"/>
      <c r="MA1299" s="14"/>
      <c r="MB1299" s="14"/>
      <c r="MC1299" s="14"/>
      <c r="MD1299" s="14"/>
      <c r="ME1299" s="14"/>
      <c r="MF1299" s="14"/>
      <c r="MG1299" s="14"/>
      <c r="MH1299" s="14"/>
      <c r="MI1299" s="14"/>
      <c r="MJ1299" s="14"/>
      <c r="MK1299" s="14"/>
      <c r="ML1299" s="14"/>
      <c r="MM1299" s="14"/>
      <c r="MN1299" s="14"/>
      <c r="MO1299" s="14"/>
      <c r="MP1299" s="14"/>
      <c r="MQ1299" s="14"/>
      <c r="MR1299" s="14"/>
      <c r="MS1299" s="14"/>
      <c r="MT1299" s="14"/>
      <c r="MU1299" s="14"/>
      <c r="MV1299" s="14"/>
      <c r="MW1299" s="14"/>
      <c r="MX1299" s="14"/>
      <c r="MY1299" s="14"/>
      <c r="MZ1299" s="14"/>
      <c r="NA1299" s="14"/>
      <c r="NB1299" s="14"/>
      <c r="NC1299" s="14"/>
      <c r="ND1299" s="14"/>
      <c r="NE1299" s="14"/>
      <c r="NF1299" s="14"/>
      <c r="NG1299" s="14"/>
      <c r="NH1299" s="14"/>
      <c r="NI1299" s="14"/>
      <c r="NJ1299" s="14"/>
      <c r="NK1299" s="14"/>
      <c r="NL1299" s="14"/>
      <c r="NM1299" s="14"/>
      <c r="NN1299" s="14"/>
      <c r="NO1299" s="14"/>
      <c r="NP1299" s="14"/>
      <c r="NQ1299" s="14"/>
      <c r="NR1299" s="14"/>
      <c r="NS1299" s="14"/>
      <c r="NT1299" s="14"/>
      <c r="NU1299" s="14"/>
      <c r="NV1299" s="14"/>
    </row>
    <row r="1300" spans="284:386" s="12" customFormat="1" x14ac:dyDescent="0.3">
      <c r="JX1300" s="13"/>
      <c r="JY1300" s="13"/>
      <c r="JZ1300" s="13"/>
      <c r="KC1300" s="13"/>
      <c r="KD1300" s="13"/>
      <c r="KE1300" s="13"/>
      <c r="KF1300" s="13"/>
      <c r="KG1300" s="13"/>
      <c r="KH1300" s="13"/>
      <c r="KI1300" s="13"/>
      <c r="KJ1300" s="13"/>
      <c r="KK1300" s="13"/>
      <c r="KL1300" s="13"/>
      <c r="KM1300" s="13"/>
      <c r="KN1300" s="13"/>
      <c r="KO1300" s="13"/>
      <c r="KP1300" s="13"/>
      <c r="LJ1300" s="14"/>
      <c r="LZ1300" s="14"/>
      <c r="MA1300" s="14"/>
      <c r="MB1300" s="14"/>
      <c r="MC1300" s="14"/>
      <c r="MD1300" s="14"/>
      <c r="ME1300" s="14"/>
      <c r="MF1300" s="14"/>
      <c r="MG1300" s="14"/>
      <c r="MH1300" s="14"/>
      <c r="MI1300" s="14"/>
      <c r="MJ1300" s="14"/>
      <c r="MK1300" s="14"/>
      <c r="ML1300" s="14"/>
      <c r="MM1300" s="14"/>
      <c r="MN1300" s="14"/>
      <c r="MO1300" s="14"/>
      <c r="MP1300" s="14"/>
      <c r="MQ1300" s="14"/>
      <c r="MR1300" s="14"/>
      <c r="MS1300" s="14"/>
      <c r="MT1300" s="14"/>
      <c r="MU1300" s="14"/>
      <c r="MV1300" s="14"/>
      <c r="MW1300" s="14"/>
      <c r="MX1300" s="14"/>
      <c r="MY1300" s="14"/>
      <c r="MZ1300" s="14"/>
      <c r="NA1300" s="14"/>
      <c r="NB1300" s="14"/>
      <c r="NC1300" s="14"/>
      <c r="ND1300" s="14"/>
      <c r="NE1300" s="14"/>
      <c r="NF1300" s="14"/>
      <c r="NG1300" s="14"/>
      <c r="NH1300" s="14"/>
      <c r="NI1300" s="14"/>
      <c r="NJ1300" s="14"/>
      <c r="NK1300" s="14"/>
      <c r="NL1300" s="14"/>
      <c r="NM1300" s="14"/>
      <c r="NN1300" s="14"/>
      <c r="NO1300" s="14"/>
      <c r="NP1300" s="14"/>
      <c r="NQ1300" s="14"/>
      <c r="NR1300" s="14"/>
      <c r="NS1300" s="14"/>
      <c r="NT1300" s="14"/>
      <c r="NU1300" s="14"/>
      <c r="NV1300" s="14"/>
    </row>
    <row r="1301" spans="284:386" s="12" customFormat="1" x14ac:dyDescent="0.3">
      <c r="JX1301" s="13"/>
      <c r="JY1301" s="13"/>
      <c r="JZ1301" s="13"/>
      <c r="KC1301" s="13"/>
      <c r="KD1301" s="13"/>
      <c r="KE1301" s="13"/>
      <c r="KF1301" s="13"/>
      <c r="KG1301" s="13"/>
      <c r="KH1301" s="13"/>
      <c r="KI1301" s="13"/>
      <c r="KJ1301" s="13"/>
      <c r="KK1301" s="13"/>
      <c r="KL1301" s="13"/>
      <c r="KM1301" s="13"/>
      <c r="KN1301" s="13"/>
      <c r="KO1301" s="13"/>
      <c r="KP1301" s="13"/>
      <c r="LJ1301" s="14"/>
      <c r="LZ1301" s="14"/>
      <c r="MA1301" s="14"/>
      <c r="MB1301" s="14"/>
      <c r="MC1301" s="14"/>
      <c r="MD1301" s="14"/>
      <c r="ME1301" s="14"/>
      <c r="MF1301" s="14"/>
      <c r="MG1301" s="14"/>
      <c r="MH1301" s="14"/>
      <c r="MI1301" s="14"/>
      <c r="MJ1301" s="14"/>
      <c r="MK1301" s="14"/>
      <c r="ML1301" s="14"/>
      <c r="MM1301" s="14"/>
      <c r="MN1301" s="14"/>
      <c r="MO1301" s="14"/>
      <c r="MP1301" s="14"/>
      <c r="MQ1301" s="14"/>
      <c r="MR1301" s="14"/>
      <c r="MS1301" s="14"/>
      <c r="MT1301" s="14"/>
      <c r="MU1301" s="14"/>
      <c r="MV1301" s="14"/>
      <c r="MW1301" s="14"/>
      <c r="MX1301" s="14"/>
      <c r="MY1301" s="14"/>
      <c r="MZ1301" s="14"/>
      <c r="NA1301" s="14"/>
      <c r="NB1301" s="14"/>
      <c r="NC1301" s="14"/>
      <c r="ND1301" s="14"/>
      <c r="NE1301" s="14"/>
      <c r="NF1301" s="14"/>
      <c r="NG1301" s="14"/>
      <c r="NH1301" s="14"/>
      <c r="NI1301" s="14"/>
      <c r="NJ1301" s="14"/>
      <c r="NK1301" s="14"/>
      <c r="NL1301" s="14"/>
      <c r="NM1301" s="14"/>
      <c r="NN1301" s="14"/>
      <c r="NO1301" s="14"/>
      <c r="NP1301" s="14"/>
      <c r="NQ1301" s="14"/>
      <c r="NR1301" s="14"/>
      <c r="NS1301" s="14"/>
      <c r="NT1301" s="14"/>
      <c r="NU1301" s="14"/>
      <c r="NV1301" s="14"/>
    </row>
    <row r="1302" spans="284:386" s="12" customFormat="1" x14ac:dyDescent="0.3">
      <c r="JX1302" s="13"/>
      <c r="JY1302" s="13"/>
      <c r="JZ1302" s="13"/>
      <c r="KC1302" s="13"/>
      <c r="KD1302" s="13"/>
      <c r="KE1302" s="13"/>
      <c r="KF1302" s="13"/>
      <c r="KG1302" s="13"/>
      <c r="KH1302" s="13"/>
      <c r="KI1302" s="13"/>
      <c r="KJ1302" s="13"/>
      <c r="KK1302" s="13"/>
      <c r="KL1302" s="13"/>
      <c r="KM1302" s="13"/>
      <c r="KN1302" s="13"/>
      <c r="KO1302" s="13"/>
      <c r="KP1302" s="13"/>
      <c r="LJ1302" s="14"/>
      <c r="LZ1302" s="14"/>
      <c r="MA1302" s="14"/>
      <c r="MB1302" s="14"/>
      <c r="MC1302" s="14"/>
      <c r="MD1302" s="14"/>
      <c r="ME1302" s="14"/>
      <c r="MF1302" s="14"/>
      <c r="MG1302" s="14"/>
      <c r="MH1302" s="14"/>
      <c r="MI1302" s="14"/>
      <c r="MJ1302" s="14"/>
      <c r="MK1302" s="14"/>
      <c r="ML1302" s="14"/>
      <c r="MM1302" s="14"/>
      <c r="MN1302" s="14"/>
      <c r="MO1302" s="14"/>
      <c r="MP1302" s="14"/>
      <c r="MQ1302" s="14"/>
      <c r="MR1302" s="14"/>
      <c r="MS1302" s="14"/>
      <c r="MT1302" s="14"/>
      <c r="MU1302" s="14"/>
      <c r="MV1302" s="14"/>
      <c r="MW1302" s="14"/>
      <c r="MX1302" s="14"/>
      <c r="MY1302" s="14"/>
      <c r="MZ1302" s="14"/>
      <c r="NA1302" s="14"/>
      <c r="NB1302" s="14"/>
      <c r="NC1302" s="14"/>
      <c r="ND1302" s="14"/>
      <c r="NE1302" s="14"/>
      <c r="NF1302" s="14"/>
      <c r="NG1302" s="14"/>
      <c r="NH1302" s="14"/>
      <c r="NI1302" s="14"/>
      <c r="NJ1302" s="14"/>
      <c r="NK1302" s="14"/>
      <c r="NL1302" s="14"/>
      <c r="NM1302" s="14"/>
      <c r="NN1302" s="14"/>
      <c r="NO1302" s="14"/>
      <c r="NP1302" s="14"/>
      <c r="NQ1302" s="14"/>
      <c r="NR1302" s="14"/>
      <c r="NS1302" s="14"/>
      <c r="NT1302" s="14"/>
      <c r="NU1302" s="14"/>
      <c r="NV1302" s="14"/>
    </row>
    <row r="1303" spans="284:386" s="12" customFormat="1" x14ac:dyDescent="0.3">
      <c r="JX1303" s="13"/>
      <c r="JY1303" s="13"/>
      <c r="JZ1303" s="13"/>
      <c r="KC1303" s="13"/>
      <c r="KD1303" s="13"/>
      <c r="KE1303" s="13"/>
      <c r="KF1303" s="13"/>
      <c r="KG1303" s="13"/>
      <c r="KH1303" s="13"/>
      <c r="KI1303" s="13"/>
      <c r="KJ1303" s="13"/>
      <c r="KK1303" s="13"/>
      <c r="KL1303" s="13"/>
      <c r="KM1303" s="13"/>
      <c r="KN1303" s="13"/>
      <c r="KO1303" s="13"/>
      <c r="KP1303" s="13"/>
      <c r="LJ1303" s="14"/>
      <c r="LZ1303" s="14"/>
      <c r="MA1303" s="14"/>
      <c r="MB1303" s="14"/>
      <c r="MC1303" s="14"/>
      <c r="MD1303" s="14"/>
      <c r="ME1303" s="14"/>
      <c r="MF1303" s="14"/>
      <c r="MG1303" s="14"/>
      <c r="MH1303" s="14"/>
      <c r="MI1303" s="14"/>
      <c r="MJ1303" s="14"/>
      <c r="MK1303" s="14"/>
      <c r="ML1303" s="14"/>
      <c r="MM1303" s="14"/>
      <c r="MN1303" s="14"/>
      <c r="MO1303" s="14"/>
      <c r="MP1303" s="14"/>
      <c r="MQ1303" s="14"/>
      <c r="MR1303" s="14"/>
      <c r="MS1303" s="14"/>
      <c r="MT1303" s="14"/>
      <c r="MU1303" s="14"/>
      <c r="MV1303" s="14"/>
      <c r="MW1303" s="14"/>
      <c r="MX1303" s="14"/>
      <c r="MY1303" s="14"/>
      <c r="MZ1303" s="14"/>
      <c r="NA1303" s="14"/>
      <c r="NB1303" s="14"/>
      <c r="NC1303" s="14"/>
      <c r="ND1303" s="14"/>
      <c r="NE1303" s="14"/>
      <c r="NF1303" s="14"/>
      <c r="NG1303" s="14"/>
      <c r="NH1303" s="14"/>
      <c r="NI1303" s="14"/>
      <c r="NJ1303" s="14"/>
      <c r="NK1303" s="14"/>
      <c r="NL1303" s="14"/>
      <c r="NM1303" s="14"/>
      <c r="NN1303" s="14"/>
      <c r="NO1303" s="14"/>
      <c r="NP1303" s="14"/>
      <c r="NQ1303" s="14"/>
      <c r="NR1303" s="14"/>
      <c r="NS1303" s="14"/>
      <c r="NT1303" s="14"/>
      <c r="NU1303" s="14"/>
      <c r="NV1303" s="14"/>
    </row>
    <row r="1304" spans="284:386" s="12" customFormat="1" x14ac:dyDescent="0.3">
      <c r="JX1304" s="13"/>
      <c r="JY1304" s="13"/>
      <c r="JZ1304" s="13"/>
      <c r="KC1304" s="13"/>
      <c r="KD1304" s="13"/>
      <c r="KE1304" s="13"/>
      <c r="KF1304" s="13"/>
      <c r="KG1304" s="13"/>
      <c r="KH1304" s="13"/>
      <c r="KI1304" s="13"/>
      <c r="KJ1304" s="13"/>
      <c r="KK1304" s="13"/>
      <c r="KL1304" s="13"/>
      <c r="KM1304" s="13"/>
      <c r="KN1304" s="13"/>
      <c r="KO1304" s="13"/>
      <c r="KP1304" s="13"/>
      <c r="LJ1304" s="14"/>
      <c r="LZ1304" s="14"/>
      <c r="MA1304" s="14"/>
      <c r="MB1304" s="14"/>
      <c r="MC1304" s="14"/>
      <c r="MD1304" s="14"/>
      <c r="ME1304" s="14"/>
      <c r="MF1304" s="14"/>
      <c r="MG1304" s="14"/>
      <c r="MH1304" s="14"/>
      <c r="MI1304" s="14"/>
      <c r="MJ1304" s="14"/>
      <c r="MK1304" s="14"/>
      <c r="ML1304" s="14"/>
      <c r="MM1304" s="14"/>
      <c r="MN1304" s="14"/>
      <c r="MO1304" s="14"/>
      <c r="MP1304" s="14"/>
      <c r="MQ1304" s="14"/>
      <c r="MR1304" s="14"/>
      <c r="MS1304" s="14"/>
      <c r="MT1304" s="14"/>
      <c r="MU1304" s="14"/>
      <c r="MV1304" s="14"/>
      <c r="MW1304" s="14"/>
      <c r="MX1304" s="14"/>
      <c r="MY1304" s="14"/>
      <c r="MZ1304" s="14"/>
      <c r="NA1304" s="14"/>
      <c r="NB1304" s="14"/>
      <c r="NC1304" s="14"/>
      <c r="ND1304" s="14"/>
      <c r="NE1304" s="14"/>
      <c r="NF1304" s="14"/>
      <c r="NG1304" s="14"/>
      <c r="NH1304" s="14"/>
      <c r="NI1304" s="14"/>
      <c r="NJ1304" s="14"/>
      <c r="NK1304" s="14"/>
      <c r="NL1304" s="14"/>
      <c r="NM1304" s="14"/>
      <c r="NN1304" s="14"/>
      <c r="NO1304" s="14"/>
      <c r="NP1304" s="14"/>
      <c r="NQ1304" s="14"/>
      <c r="NR1304" s="14"/>
      <c r="NS1304" s="14"/>
      <c r="NT1304" s="14"/>
      <c r="NU1304" s="14"/>
      <c r="NV1304" s="14"/>
    </row>
    <row r="1305" spans="284:386" s="12" customFormat="1" x14ac:dyDescent="0.3">
      <c r="JX1305" s="13"/>
      <c r="JY1305" s="13"/>
      <c r="JZ1305" s="13"/>
      <c r="KC1305" s="13"/>
      <c r="KD1305" s="13"/>
      <c r="KE1305" s="13"/>
      <c r="KF1305" s="13"/>
      <c r="KG1305" s="13"/>
      <c r="KH1305" s="13"/>
      <c r="KI1305" s="13"/>
      <c r="KJ1305" s="13"/>
      <c r="KK1305" s="13"/>
      <c r="KL1305" s="13"/>
      <c r="KM1305" s="13"/>
      <c r="KN1305" s="13"/>
      <c r="KO1305" s="13"/>
      <c r="KP1305" s="13"/>
      <c r="LJ1305" s="14"/>
      <c r="LZ1305" s="14"/>
      <c r="MA1305" s="14"/>
      <c r="MB1305" s="14"/>
      <c r="MC1305" s="14"/>
      <c r="MD1305" s="14"/>
      <c r="ME1305" s="14"/>
      <c r="MF1305" s="14"/>
      <c r="MG1305" s="14"/>
      <c r="MH1305" s="14"/>
      <c r="MI1305" s="14"/>
      <c r="MJ1305" s="14"/>
      <c r="MK1305" s="14"/>
      <c r="ML1305" s="14"/>
      <c r="MM1305" s="14"/>
      <c r="MN1305" s="14"/>
      <c r="MO1305" s="14"/>
      <c r="MP1305" s="14"/>
      <c r="MQ1305" s="14"/>
      <c r="MR1305" s="14"/>
      <c r="MS1305" s="14"/>
      <c r="MT1305" s="14"/>
      <c r="MU1305" s="14"/>
      <c r="MV1305" s="14"/>
      <c r="MW1305" s="14"/>
      <c r="MX1305" s="14"/>
      <c r="MY1305" s="14"/>
      <c r="MZ1305" s="14"/>
      <c r="NA1305" s="14"/>
      <c r="NB1305" s="14"/>
      <c r="NC1305" s="14"/>
      <c r="ND1305" s="14"/>
      <c r="NE1305" s="14"/>
      <c r="NF1305" s="14"/>
      <c r="NG1305" s="14"/>
      <c r="NH1305" s="14"/>
      <c r="NI1305" s="14"/>
      <c r="NJ1305" s="14"/>
      <c r="NK1305" s="14"/>
      <c r="NL1305" s="14"/>
      <c r="NM1305" s="14"/>
      <c r="NN1305" s="14"/>
      <c r="NO1305" s="14"/>
      <c r="NP1305" s="14"/>
      <c r="NQ1305" s="14"/>
      <c r="NR1305" s="14"/>
      <c r="NS1305" s="14"/>
      <c r="NT1305" s="14"/>
      <c r="NU1305" s="14"/>
      <c r="NV1305" s="14"/>
    </row>
    <row r="1306" spans="284:386" s="12" customFormat="1" x14ac:dyDescent="0.3">
      <c r="JX1306" s="13"/>
      <c r="JY1306" s="13"/>
      <c r="JZ1306" s="13"/>
      <c r="KC1306" s="13"/>
      <c r="KD1306" s="13"/>
      <c r="KE1306" s="13"/>
      <c r="KF1306" s="13"/>
      <c r="KG1306" s="13"/>
      <c r="KH1306" s="13"/>
      <c r="KI1306" s="13"/>
      <c r="KJ1306" s="13"/>
      <c r="KK1306" s="13"/>
      <c r="KL1306" s="13"/>
      <c r="KM1306" s="13"/>
      <c r="KN1306" s="13"/>
      <c r="KO1306" s="13"/>
      <c r="KP1306" s="13"/>
      <c r="LJ1306" s="14"/>
      <c r="LZ1306" s="14"/>
      <c r="MA1306" s="14"/>
      <c r="MB1306" s="14"/>
      <c r="MC1306" s="14"/>
      <c r="MD1306" s="14"/>
      <c r="ME1306" s="14"/>
      <c r="MF1306" s="14"/>
      <c r="MG1306" s="14"/>
      <c r="MH1306" s="14"/>
      <c r="MI1306" s="14"/>
      <c r="MJ1306" s="14"/>
      <c r="MK1306" s="14"/>
      <c r="ML1306" s="14"/>
      <c r="MM1306" s="14"/>
      <c r="MN1306" s="14"/>
      <c r="MO1306" s="14"/>
      <c r="MP1306" s="14"/>
      <c r="MQ1306" s="14"/>
      <c r="MR1306" s="14"/>
      <c r="MS1306" s="14"/>
      <c r="MT1306" s="14"/>
      <c r="MU1306" s="14"/>
      <c r="MV1306" s="14"/>
      <c r="MW1306" s="14"/>
      <c r="MX1306" s="14"/>
      <c r="MY1306" s="14"/>
      <c r="MZ1306" s="14"/>
      <c r="NA1306" s="14"/>
      <c r="NB1306" s="14"/>
      <c r="NC1306" s="14"/>
      <c r="ND1306" s="14"/>
      <c r="NE1306" s="14"/>
      <c r="NF1306" s="14"/>
      <c r="NG1306" s="14"/>
      <c r="NH1306" s="14"/>
      <c r="NI1306" s="14"/>
      <c r="NJ1306" s="14"/>
      <c r="NK1306" s="14"/>
      <c r="NL1306" s="14"/>
      <c r="NM1306" s="14"/>
      <c r="NN1306" s="14"/>
      <c r="NO1306" s="14"/>
      <c r="NP1306" s="14"/>
      <c r="NQ1306" s="14"/>
      <c r="NR1306" s="14"/>
      <c r="NS1306" s="14"/>
      <c r="NT1306" s="14"/>
      <c r="NU1306" s="14"/>
      <c r="NV1306" s="14"/>
    </row>
    <row r="1307" spans="284:386" s="12" customFormat="1" x14ac:dyDescent="0.3">
      <c r="JX1307" s="13"/>
      <c r="JY1307" s="13"/>
      <c r="JZ1307" s="13"/>
      <c r="KC1307" s="13"/>
      <c r="KD1307" s="13"/>
      <c r="KE1307" s="13"/>
      <c r="KF1307" s="13"/>
      <c r="KG1307" s="13"/>
      <c r="KH1307" s="13"/>
      <c r="KI1307" s="13"/>
      <c r="KJ1307" s="13"/>
      <c r="KK1307" s="13"/>
      <c r="KL1307" s="13"/>
      <c r="KM1307" s="13"/>
      <c r="KN1307" s="13"/>
      <c r="KO1307" s="13"/>
      <c r="KP1307" s="13"/>
      <c r="LJ1307" s="14"/>
      <c r="LZ1307" s="14"/>
      <c r="MA1307" s="14"/>
      <c r="MB1307" s="14"/>
      <c r="MC1307" s="14"/>
      <c r="MD1307" s="14"/>
      <c r="ME1307" s="14"/>
      <c r="MF1307" s="14"/>
      <c r="MG1307" s="14"/>
      <c r="MH1307" s="14"/>
      <c r="MI1307" s="14"/>
      <c r="MJ1307" s="14"/>
      <c r="MK1307" s="14"/>
      <c r="ML1307" s="14"/>
      <c r="MM1307" s="14"/>
      <c r="MN1307" s="14"/>
      <c r="MO1307" s="14"/>
      <c r="MP1307" s="14"/>
      <c r="MQ1307" s="14"/>
      <c r="MR1307" s="14"/>
      <c r="MS1307" s="14"/>
      <c r="MT1307" s="14"/>
      <c r="MU1307" s="14"/>
      <c r="MV1307" s="14"/>
      <c r="MW1307" s="14"/>
      <c r="MX1307" s="14"/>
      <c r="MY1307" s="14"/>
      <c r="MZ1307" s="14"/>
      <c r="NA1307" s="14"/>
      <c r="NB1307" s="14"/>
      <c r="NC1307" s="14"/>
      <c r="ND1307" s="14"/>
      <c r="NE1307" s="14"/>
      <c r="NF1307" s="14"/>
      <c r="NG1307" s="14"/>
      <c r="NH1307" s="14"/>
      <c r="NI1307" s="14"/>
      <c r="NJ1307" s="14"/>
      <c r="NK1307" s="14"/>
      <c r="NL1307" s="14"/>
      <c r="NM1307" s="14"/>
      <c r="NN1307" s="14"/>
      <c r="NO1307" s="14"/>
      <c r="NP1307" s="14"/>
      <c r="NQ1307" s="14"/>
      <c r="NR1307" s="14"/>
      <c r="NS1307" s="14"/>
      <c r="NT1307" s="14"/>
      <c r="NU1307" s="14"/>
      <c r="NV1307" s="14"/>
    </row>
    <row r="1308" spans="284:386" s="12" customFormat="1" x14ac:dyDescent="0.3">
      <c r="JX1308" s="13"/>
      <c r="JY1308" s="13"/>
      <c r="JZ1308" s="13"/>
      <c r="KC1308" s="13"/>
      <c r="KD1308" s="13"/>
      <c r="KE1308" s="13"/>
      <c r="KF1308" s="13"/>
      <c r="KG1308" s="13"/>
      <c r="KH1308" s="13"/>
      <c r="KI1308" s="13"/>
      <c r="KJ1308" s="13"/>
      <c r="KK1308" s="13"/>
      <c r="KL1308" s="13"/>
      <c r="KM1308" s="13"/>
      <c r="KN1308" s="13"/>
      <c r="KO1308" s="13"/>
      <c r="KP1308" s="13"/>
      <c r="LJ1308" s="14"/>
      <c r="LZ1308" s="14"/>
      <c r="MA1308" s="14"/>
      <c r="MB1308" s="14"/>
      <c r="MC1308" s="14"/>
      <c r="MD1308" s="14"/>
      <c r="ME1308" s="14"/>
      <c r="MF1308" s="14"/>
      <c r="MG1308" s="14"/>
      <c r="MH1308" s="14"/>
      <c r="MI1308" s="14"/>
      <c r="MJ1308" s="14"/>
      <c r="MK1308" s="14"/>
      <c r="ML1308" s="14"/>
      <c r="MM1308" s="14"/>
      <c r="MN1308" s="14"/>
      <c r="MO1308" s="14"/>
      <c r="MP1308" s="14"/>
      <c r="MQ1308" s="14"/>
      <c r="MR1308" s="14"/>
      <c r="MS1308" s="14"/>
      <c r="MT1308" s="14"/>
      <c r="MU1308" s="14"/>
      <c r="MV1308" s="14"/>
      <c r="MW1308" s="14"/>
      <c r="MX1308" s="14"/>
      <c r="MY1308" s="14"/>
      <c r="MZ1308" s="14"/>
      <c r="NA1308" s="14"/>
      <c r="NB1308" s="14"/>
      <c r="NC1308" s="14"/>
      <c r="ND1308" s="14"/>
      <c r="NE1308" s="14"/>
      <c r="NF1308" s="14"/>
      <c r="NG1308" s="14"/>
      <c r="NH1308" s="14"/>
      <c r="NI1308" s="14"/>
      <c r="NJ1308" s="14"/>
      <c r="NK1308" s="14"/>
      <c r="NL1308" s="14"/>
      <c r="NM1308" s="14"/>
      <c r="NN1308" s="14"/>
      <c r="NO1308" s="14"/>
      <c r="NP1308" s="14"/>
      <c r="NQ1308" s="14"/>
      <c r="NR1308" s="14"/>
      <c r="NS1308" s="14"/>
      <c r="NT1308" s="14"/>
      <c r="NU1308" s="14"/>
      <c r="NV1308" s="14"/>
    </row>
    <row r="1309" spans="284:386" s="12" customFormat="1" x14ac:dyDescent="0.3">
      <c r="JX1309" s="13"/>
      <c r="JY1309" s="13"/>
      <c r="JZ1309" s="13"/>
      <c r="KC1309" s="13"/>
      <c r="KD1309" s="13"/>
      <c r="KE1309" s="13"/>
      <c r="KF1309" s="13"/>
      <c r="KG1309" s="13"/>
      <c r="KH1309" s="13"/>
      <c r="KI1309" s="13"/>
      <c r="KJ1309" s="13"/>
      <c r="KK1309" s="13"/>
      <c r="KL1309" s="13"/>
      <c r="KM1309" s="13"/>
      <c r="KN1309" s="13"/>
      <c r="KO1309" s="13"/>
      <c r="KP1309" s="13"/>
      <c r="LJ1309" s="14"/>
      <c r="LZ1309" s="14"/>
      <c r="MA1309" s="14"/>
      <c r="MB1309" s="14"/>
      <c r="MC1309" s="14"/>
      <c r="MD1309" s="14"/>
      <c r="ME1309" s="14"/>
      <c r="MF1309" s="14"/>
      <c r="MG1309" s="14"/>
      <c r="MH1309" s="14"/>
      <c r="MI1309" s="14"/>
      <c r="MJ1309" s="14"/>
      <c r="MK1309" s="14"/>
      <c r="ML1309" s="14"/>
      <c r="MM1309" s="14"/>
      <c r="MN1309" s="14"/>
      <c r="MO1309" s="14"/>
      <c r="MP1309" s="14"/>
      <c r="MQ1309" s="14"/>
      <c r="MR1309" s="14"/>
      <c r="MS1309" s="14"/>
      <c r="MT1309" s="14"/>
      <c r="MU1309" s="14"/>
      <c r="MV1309" s="14"/>
      <c r="MW1309" s="14"/>
      <c r="MX1309" s="14"/>
      <c r="MY1309" s="14"/>
      <c r="MZ1309" s="14"/>
      <c r="NA1309" s="14"/>
      <c r="NB1309" s="14"/>
      <c r="NC1309" s="14"/>
      <c r="ND1309" s="14"/>
      <c r="NE1309" s="14"/>
      <c r="NF1309" s="14"/>
      <c r="NG1309" s="14"/>
      <c r="NH1309" s="14"/>
      <c r="NI1309" s="14"/>
      <c r="NJ1309" s="14"/>
      <c r="NK1309" s="14"/>
      <c r="NL1309" s="14"/>
      <c r="NM1309" s="14"/>
      <c r="NN1309" s="14"/>
      <c r="NO1309" s="14"/>
      <c r="NP1309" s="14"/>
      <c r="NQ1309" s="14"/>
      <c r="NR1309" s="14"/>
      <c r="NS1309" s="14"/>
      <c r="NT1309" s="14"/>
      <c r="NU1309" s="14"/>
      <c r="NV1309" s="14"/>
    </row>
    <row r="1310" spans="284:386" s="12" customFormat="1" x14ac:dyDescent="0.3">
      <c r="JX1310" s="13"/>
      <c r="JY1310" s="13"/>
      <c r="JZ1310" s="13"/>
      <c r="KC1310" s="13"/>
      <c r="KD1310" s="13"/>
      <c r="KE1310" s="13"/>
      <c r="KF1310" s="13"/>
      <c r="KG1310" s="13"/>
      <c r="KH1310" s="13"/>
      <c r="KI1310" s="13"/>
      <c r="KJ1310" s="13"/>
      <c r="KK1310" s="13"/>
      <c r="KL1310" s="13"/>
      <c r="KM1310" s="13"/>
      <c r="KN1310" s="13"/>
      <c r="KO1310" s="13"/>
      <c r="KP1310" s="13"/>
      <c r="LJ1310" s="14"/>
      <c r="LZ1310" s="14"/>
      <c r="MA1310" s="14"/>
      <c r="MB1310" s="14"/>
      <c r="MC1310" s="14"/>
      <c r="MD1310" s="14"/>
      <c r="ME1310" s="14"/>
      <c r="MF1310" s="14"/>
      <c r="MG1310" s="14"/>
      <c r="MH1310" s="14"/>
      <c r="MI1310" s="14"/>
      <c r="MJ1310" s="14"/>
      <c r="MK1310" s="14"/>
      <c r="ML1310" s="14"/>
      <c r="MM1310" s="14"/>
      <c r="MN1310" s="14"/>
      <c r="MO1310" s="14"/>
      <c r="MP1310" s="14"/>
      <c r="MQ1310" s="14"/>
      <c r="MR1310" s="14"/>
      <c r="MS1310" s="14"/>
      <c r="MT1310" s="14"/>
      <c r="MU1310" s="14"/>
      <c r="MV1310" s="14"/>
      <c r="MW1310" s="14"/>
      <c r="MX1310" s="14"/>
      <c r="MY1310" s="14"/>
      <c r="MZ1310" s="14"/>
      <c r="NA1310" s="14"/>
      <c r="NB1310" s="14"/>
      <c r="NC1310" s="14"/>
      <c r="ND1310" s="14"/>
      <c r="NE1310" s="14"/>
      <c r="NF1310" s="14"/>
      <c r="NG1310" s="14"/>
      <c r="NH1310" s="14"/>
      <c r="NI1310" s="14"/>
      <c r="NJ1310" s="14"/>
      <c r="NK1310" s="14"/>
      <c r="NL1310" s="14"/>
      <c r="NM1310" s="14"/>
      <c r="NN1310" s="14"/>
      <c r="NO1310" s="14"/>
      <c r="NP1310" s="14"/>
      <c r="NQ1310" s="14"/>
      <c r="NR1310" s="14"/>
      <c r="NS1310" s="14"/>
      <c r="NT1310" s="14"/>
      <c r="NU1310" s="14"/>
      <c r="NV1310" s="14"/>
    </row>
    <row r="1311" spans="284:386" s="12" customFormat="1" x14ac:dyDescent="0.3">
      <c r="JX1311" s="13"/>
      <c r="JY1311" s="13"/>
      <c r="JZ1311" s="13"/>
      <c r="KC1311" s="13"/>
      <c r="KD1311" s="13"/>
      <c r="KE1311" s="13"/>
      <c r="KF1311" s="13"/>
      <c r="KG1311" s="13"/>
      <c r="KH1311" s="13"/>
      <c r="KI1311" s="13"/>
      <c r="KJ1311" s="13"/>
      <c r="KK1311" s="13"/>
      <c r="KL1311" s="13"/>
      <c r="KM1311" s="13"/>
      <c r="KN1311" s="13"/>
      <c r="KO1311" s="13"/>
      <c r="KP1311" s="13"/>
      <c r="LJ1311" s="14"/>
      <c r="LZ1311" s="14"/>
      <c r="MA1311" s="14"/>
      <c r="MB1311" s="14"/>
      <c r="MC1311" s="14"/>
      <c r="MD1311" s="14"/>
      <c r="ME1311" s="14"/>
      <c r="MF1311" s="14"/>
      <c r="MG1311" s="14"/>
      <c r="MH1311" s="14"/>
      <c r="MI1311" s="14"/>
      <c r="MJ1311" s="14"/>
      <c r="MK1311" s="14"/>
      <c r="ML1311" s="14"/>
      <c r="MM1311" s="14"/>
      <c r="MN1311" s="14"/>
      <c r="MO1311" s="14"/>
      <c r="MP1311" s="14"/>
      <c r="MQ1311" s="14"/>
      <c r="MR1311" s="14"/>
      <c r="MS1311" s="14"/>
      <c r="MT1311" s="14"/>
      <c r="MU1311" s="14"/>
      <c r="MV1311" s="14"/>
      <c r="MW1311" s="14"/>
      <c r="MX1311" s="14"/>
      <c r="MY1311" s="14"/>
      <c r="MZ1311" s="14"/>
      <c r="NA1311" s="14"/>
      <c r="NB1311" s="14"/>
      <c r="NC1311" s="14"/>
      <c r="ND1311" s="14"/>
      <c r="NE1311" s="14"/>
      <c r="NF1311" s="14"/>
      <c r="NG1311" s="14"/>
      <c r="NH1311" s="14"/>
      <c r="NI1311" s="14"/>
      <c r="NJ1311" s="14"/>
      <c r="NK1311" s="14"/>
      <c r="NL1311" s="14"/>
      <c r="NM1311" s="14"/>
      <c r="NN1311" s="14"/>
      <c r="NO1311" s="14"/>
      <c r="NP1311" s="14"/>
      <c r="NQ1311" s="14"/>
      <c r="NR1311" s="14"/>
      <c r="NS1311" s="14"/>
      <c r="NT1311" s="14"/>
      <c r="NU1311" s="14"/>
      <c r="NV1311" s="14"/>
    </row>
    <row r="1312" spans="284:386" s="12" customFormat="1" x14ac:dyDescent="0.3">
      <c r="JX1312" s="13"/>
      <c r="JY1312" s="13"/>
      <c r="JZ1312" s="13"/>
      <c r="KC1312" s="13"/>
      <c r="KD1312" s="13"/>
      <c r="KE1312" s="13"/>
      <c r="KF1312" s="13"/>
      <c r="KG1312" s="13"/>
      <c r="KH1312" s="13"/>
      <c r="KI1312" s="13"/>
      <c r="KJ1312" s="13"/>
      <c r="KK1312" s="13"/>
      <c r="KL1312" s="13"/>
      <c r="KM1312" s="13"/>
      <c r="KN1312" s="13"/>
      <c r="KO1312" s="13"/>
      <c r="KP1312" s="13"/>
      <c r="LJ1312" s="14"/>
      <c r="LZ1312" s="14"/>
      <c r="MA1312" s="14"/>
      <c r="MB1312" s="14"/>
      <c r="MC1312" s="14"/>
      <c r="MD1312" s="14"/>
      <c r="ME1312" s="14"/>
      <c r="MF1312" s="14"/>
      <c r="MG1312" s="14"/>
      <c r="MH1312" s="14"/>
      <c r="MI1312" s="14"/>
      <c r="MJ1312" s="14"/>
      <c r="MK1312" s="14"/>
      <c r="ML1312" s="14"/>
      <c r="MM1312" s="14"/>
      <c r="MN1312" s="14"/>
      <c r="MO1312" s="14"/>
      <c r="MP1312" s="14"/>
      <c r="MQ1312" s="14"/>
      <c r="MR1312" s="14"/>
      <c r="MS1312" s="14"/>
      <c r="MT1312" s="14"/>
      <c r="MU1312" s="14"/>
      <c r="MV1312" s="14"/>
      <c r="MW1312" s="14"/>
      <c r="MX1312" s="14"/>
      <c r="MY1312" s="14"/>
      <c r="MZ1312" s="14"/>
      <c r="NA1312" s="14"/>
      <c r="NB1312" s="14"/>
      <c r="NC1312" s="14"/>
      <c r="ND1312" s="14"/>
      <c r="NE1312" s="14"/>
      <c r="NF1312" s="14"/>
      <c r="NG1312" s="14"/>
      <c r="NH1312" s="14"/>
      <c r="NI1312" s="14"/>
      <c r="NJ1312" s="14"/>
      <c r="NK1312" s="14"/>
      <c r="NL1312" s="14"/>
      <c r="NM1312" s="14"/>
      <c r="NN1312" s="14"/>
      <c r="NO1312" s="14"/>
      <c r="NP1312" s="14"/>
      <c r="NQ1312" s="14"/>
      <c r="NR1312" s="14"/>
      <c r="NS1312" s="14"/>
      <c r="NT1312" s="14"/>
      <c r="NU1312" s="14"/>
      <c r="NV1312" s="14"/>
    </row>
    <row r="1313" spans="284:386" s="12" customFormat="1" x14ac:dyDescent="0.3">
      <c r="JX1313" s="13"/>
      <c r="JY1313" s="13"/>
      <c r="JZ1313" s="13"/>
      <c r="KC1313" s="13"/>
      <c r="KD1313" s="13"/>
      <c r="KE1313" s="13"/>
      <c r="KF1313" s="13"/>
      <c r="KG1313" s="13"/>
      <c r="KH1313" s="13"/>
      <c r="KI1313" s="13"/>
      <c r="KJ1313" s="13"/>
      <c r="KK1313" s="13"/>
      <c r="KL1313" s="13"/>
      <c r="KM1313" s="13"/>
      <c r="KN1313" s="13"/>
      <c r="KO1313" s="13"/>
      <c r="KP1313" s="13"/>
      <c r="LJ1313" s="14"/>
      <c r="LZ1313" s="14"/>
      <c r="MA1313" s="14"/>
      <c r="MB1313" s="14"/>
      <c r="MC1313" s="14"/>
      <c r="MD1313" s="14"/>
      <c r="ME1313" s="14"/>
      <c r="MF1313" s="14"/>
      <c r="MG1313" s="14"/>
      <c r="MH1313" s="14"/>
      <c r="MI1313" s="14"/>
      <c r="MJ1313" s="14"/>
      <c r="MK1313" s="14"/>
      <c r="ML1313" s="14"/>
      <c r="MM1313" s="14"/>
      <c r="MN1313" s="14"/>
      <c r="MO1313" s="14"/>
      <c r="MP1313" s="14"/>
      <c r="MQ1313" s="14"/>
      <c r="MR1313" s="14"/>
      <c r="MS1313" s="14"/>
      <c r="MT1313" s="14"/>
      <c r="MU1313" s="14"/>
      <c r="MV1313" s="14"/>
      <c r="MW1313" s="14"/>
      <c r="MX1313" s="14"/>
      <c r="MY1313" s="14"/>
      <c r="MZ1313" s="14"/>
      <c r="NA1313" s="14"/>
      <c r="NB1313" s="14"/>
      <c r="NC1313" s="14"/>
      <c r="ND1313" s="14"/>
      <c r="NE1313" s="14"/>
      <c r="NF1313" s="14"/>
      <c r="NG1313" s="14"/>
      <c r="NH1313" s="14"/>
      <c r="NI1313" s="14"/>
      <c r="NJ1313" s="14"/>
      <c r="NK1313" s="14"/>
      <c r="NL1313" s="14"/>
      <c r="NM1313" s="14"/>
      <c r="NN1313" s="14"/>
      <c r="NO1313" s="14"/>
      <c r="NP1313" s="14"/>
      <c r="NQ1313" s="14"/>
      <c r="NR1313" s="14"/>
      <c r="NS1313" s="14"/>
      <c r="NT1313" s="14"/>
      <c r="NU1313" s="14"/>
      <c r="NV1313" s="14"/>
    </row>
    <row r="1314" spans="284:386" s="12" customFormat="1" x14ac:dyDescent="0.3">
      <c r="JX1314" s="13"/>
      <c r="JY1314" s="13"/>
      <c r="JZ1314" s="13"/>
      <c r="KC1314" s="13"/>
      <c r="KD1314" s="13"/>
      <c r="KE1314" s="13"/>
      <c r="KF1314" s="13"/>
      <c r="KG1314" s="13"/>
      <c r="KH1314" s="13"/>
      <c r="KI1314" s="13"/>
      <c r="KJ1314" s="13"/>
      <c r="KK1314" s="13"/>
      <c r="KL1314" s="13"/>
      <c r="KM1314" s="13"/>
      <c r="KN1314" s="13"/>
      <c r="KO1314" s="13"/>
      <c r="KP1314" s="13"/>
      <c r="LJ1314" s="14"/>
      <c r="LZ1314" s="14"/>
      <c r="MA1314" s="14"/>
      <c r="MB1314" s="14"/>
      <c r="MC1314" s="14"/>
      <c r="MD1314" s="14"/>
      <c r="ME1314" s="14"/>
      <c r="MF1314" s="14"/>
      <c r="MG1314" s="14"/>
      <c r="MH1314" s="14"/>
      <c r="MI1314" s="14"/>
      <c r="MJ1314" s="14"/>
      <c r="MK1314" s="14"/>
      <c r="ML1314" s="14"/>
      <c r="MM1314" s="14"/>
      <c r="MN1314" s="14"/>
      <c r="MO1314" s="14"/>
      <c r="MP1314" s="14"/>
      <c r="MQ1314" s="14"/>
      <c r="MR1314" s="14"/>
      <c r="MS1314" s="14"/>
      <c r="MT1314" s="14"/>
      <c r="MU1314" s="14"/>
      <c r="MV1314" s="14"/>
      <c r="MW1314" s="14"/>
      <c r="MX1314" s="14"/>
      <c r="MY1314" s="14"/>
      <c r="MZ1314" s="14"/>
      <c r="NA1314" s="14"/>
      <c r="NB1314" s="14"/>
      <c r="NC1314" s="14"/>
      <c r="ND1314" s="14"/>
      <c r="NE1314" s="14"/>
      <c r="NF1314" s="14"/>
      <c r="NG1314" s="14"/>
      <c r="NH1314" s="14"/>
      <c r="NI1314" s="14"/>
      <c r="NJ1314" s="14"/>
      <c r="NK1314" s="14"/>
      <c r="NL1314" s="14"/>
      <c r="NM1314" s="14"/>
      <c r="NN1314" s="14"/>
      <c r="NO1314" s="14"/>
      <c r="NP1314" s="14"/>
      <c r="NQ1314" s="14"/>
      <c r="NR1314" s="14"/>
      <c r="NS1314" s="14"/>
      <c r="NT1314" s="14"/>
      <c r="NU1314" s="14"/>
      <c r="NV1314" s="14"/>
    </row>
    <row r="1315" spans="284:386" s="12" customFormat="1" x14ac:dyDescent="0.3">
      <c r="JX1315" s="13"/>
      <c r="JY1315" s="13"/>
      <c r="JZ1315" s="13"/>
      <c r="KC1315" s="13"/>
      <c r="KD1315" s="13"/>
      <c r="KE1315" s="13"/>
      <c r="KF1315" s="13"/>
      <c r="KG1315" s="13"/>
      <c r="KH1315" s="13"/>
      <c r="KI1315" s="13"/>
      <c r="KJ1315" s="13"/>
      <c r="KK1315" s="13"/>
      <c r="KL1315" s="13"/>
      <c r="KM1315" s="13"/>
      <c r="KN1315" s="13"/>
      <c r="KO1315" s="13"/>
      <c r="KP1315" s="13"/>
      <c r="LJ1315" s="14"/>
      <c r="LZ1315" s="14"/>
      <c r="MA1315" s="14"/>
      <c r="MB1315" s="14"/>
      <c r="MC1315" s="14"/>
      <c r="MD1315" s="14"/>
      <c r="ME1315" s="14"/>
      <c r="MF1315" s="14"/>
      <c r="MG1315" s="14"/>
      <c r="MH1315" s="14"/>
      <c r="MI1315" s="14"/>
      <c r="MJ1315" s="14"/>
      <c r="MK1315" s="14"/>
      <c r="ML1315" s="14"/>
      <c r="MM1315" s="14"/>
      <c r="MN1315" s="14"/>
      <c r="MO1315" s="14"/>
      <c r="MP1315" s="14"/>
      <c r="MQ1315" s="14"/>
      <c r="MR1315" s="14"/>
      <c r="MS1315" s="14"/>
      <c r="MT1315" s="14"/>
      <c r="MU1315" s="14"/>
      <c r="MV1315" s="14"/>
      <c r="MW1315" s="14"/>
      <c r="MX1315" s="14"/>
      <c r="MY1315" s="14"/>
      <c r="MZ1315" s="14"/>
      <c r="NA1315" s="14"/>
      <c r="NB1315" s="14"/>
      <c r="NC1315" s="14"/>
      <c r="ND1315" s="14"/>
      <c r="NE1315" s="14"/>
      <c r="NF1315" s="14"/>
      <c r="NG1315" s="14"/>
      <c r="NH1315" s="14"/>
      <c r="NI1315" s="14"/>
      <c r="NJ1315" s="14"/>
      <c r="NK1315" s="14"/>
      <c r="NL1315" s="14"/>
      <c r="NM1315" s="14"/>
      <c r="NN1315" s="14"/>
      <c r="NO1315" s="14"/>
      <c r="NP1315" s="14"/>
      <c r="NQ1315" s="14"/>
      <c r="NR1315" s="14"/>
      <c r="NS1315" s="14"/>
      <c r="NT1315" s="14"/>
      <c r="NU1315" s="14"/>
      <c r="NV1315" s="14"/>
    </row>
    <row r="1316" spans="284:386" s="12" customFormat="1" x14ac:dyDescent="0.3">
      <c r="JX1316" s="13"/>
      <c r="JY1316" s="13"/>
      <c r="JZ1316" s="13"/>
      <c r="KC1316" s="13"/>
      <c r="KD1316" s="13"/>
      <c r="KE1316" s="13"/>
      <c r="KF1316" s="13"/>
      <c r="KG1316" s="13"/>
      <c r="KH1316" s="13"/>
      <c r="KI1316" s="13"/>
      <c r="KJ1316" s="13"/>
      <c r="KK1316" s="13"/>
      <c r="KL1316" s="13"/>
      <c r="KM1316" s="13"/>
      <c r="KN1316" s="13"/>
      <c r="KO1316" s="13"/>
      <c r="KP1316" s="13"/>
      <c r="LJ1316" s="14"/>
      <c r="LZ1316" s="14"/>
      <c r="MA1316" s="14"/>
      <c r="MB1316" s="14"/>
      <c r="MC1316" s="14"/>
      <c r="MD1316" s="14"/>
      <c r="ME1316" s="14"/>
      <c r="MF1316" s="14"/>
      <c r="MG1316" s="14"/>
      <c r="MH1316" s="14"/>
      <c r="MI1316" s="14"/>
      <c r="MJ1316" s="14"/>
      <c r="MK1316" s="14"/>
      <c r="ML1316" s="14"/>
      <c r="MM1316" s="14"/>
      <c r="MN1316" s="14"/>
      <c r="MO1316" s="14"/>
      <c r="MP1316" s="14"/>
      <c r="MQ1316" s="14"/>
      <c r="MR1316" s="14"/>
      <c r="MS1316" s="14"/>
      <c r="MT1316" s="14"/>
      <c r="MU1316" s="14"/>
      <c r="MV1316" s="14"/>
      <c r="MW1316" s="14"/>
      <c r="MX1316" s="14"/>
      <c r="MY1316" s="14"/>
      <c r="MZ1316" s="14"/>
      <c r="NA1316" s="14"/>
      <c r="NB1316" s="14"/>
      <c r="NC1316" s="14"/>
      <c r="ND1316" s="14"/>
      <c r="NE1316" s="14"/>
      <c r="NF1316" s="14"/>
      <c r="NG1316" s="14"/>
      <c r="NH1316" s="14"/>
      <c r="NI1316" s="14"/>
      <c r="NJ1316" s="14"/>
      <c r="NK1316" s="14"/>
      <c r="NL1316" s="14"/>
      <c r="NM1316" s="14"/>
      <c r="NN1316" s="14"/>
      <c r="NO1316" s="14"/>
      <c r="NP1316" s="14"/>
      <c r="NQ1316" s="14"/>
      <c r="NR1316" s="14"/>
      <c r="NS1316" s="14"/>
      <c r="NT1316" s="14"/>
      <c r="NU1316" s="14"/>
      <c r="NV1316" s="14"/>
    </row>
    <row r="1317" spans="284:386" s="12" customFormat="1" x14ac:dyDescent="0.3">
      <c r="JX1317" s="13"/>
      <c r="JY1317" s="13"/>
      <c r="JZ1317" s="13"/>
      <c r="KC1317" s="13"/>
      <c r="KD1317" s="13"/>
      <c r="KE1317" s="13"/>
      <c r="KF1317" s="13"/>
      <c r="KG1317" s="13"/>
      <c r="KH1317" s="13"/>
      <c r="KI1317" s="13"/>
      <c r="KJ1317" s="13"/>
      <c r="KK1317" s="13"/>
      <c r="KL1317" s="13"/>
      <c r="KM1317" s="13"/>
      <c r="KN1317" s="13"/>
      <c r="KO1317" s="13"/>
      <c r="KP1317" s="13"/>
      <c r="LJ1317" s="14"/>
      <c r="LZ1317" s="14"/>
      <c r="MA1317" s="14"/>
      <c r="MB1317" s="14"/>
      <c r="MC1317" s="14"/>
      <c r="MD1317" s="14"/>
      <c r="ME1317" s="14"/>
      <c r="MF1317" s="14"/>
      <c r="MG1317" s="14"/>
      <c r="MH1317" s="14"/>
      <c r="MI1317" s="14"/>
      <c r="MJ1317" s="14"/>
      <c r="MK1317" s="14"/>
      <c r="ML1317" s="14"/>
      <c r="MM1317" s="14"/>
      <c r="MN1317" s="14"/>
      <c r="MO1317" s="14"/>
      <c r="MP1317" s="14"/>
      <c r="MQ1317" s="14"/>
      <c r="MR1317" s="14"/>
      <c r="MS1317" s="14"/>
      <c r="MT1317" s="14"/>
      <c r="MU1317" s="14"/>
      <c r="MV1317" s="14"/>
      <c r="MW1317" s="14"/>
      <c r="MX1317" s="14"/>
      <c r="MY1317" s="14"/>
      <c r="MZ1317" s="14"/>
      <c r="NA1317" s="14"/>
      <c r="NB1317" s="14"/>
      <c r="NC1317" s="14"/>
      <c r="ND1317" s="14"/>
      <c r="NE1317" s="14"/>
      <c r="NF1317" s="14"/>
      <c r="NG1317" s="14"/>
      <c r="NH1317" s="14"/>
      <c r="NI1317" s="14"/>
      <c r="NJ1317" s="14"/>
      <c r="NK1317" s="14"/>
      <c r="NL1317" s="14"/>
      <c r="NM1317" s="14"/>
      <c r="NN1317" s="14"/>
      <c r="NO1317" s="14"/>
      <c r="NP1317" s="14"/>
      <c r="NQ1317" s="14"/>
      <c r="NR1317" s="14"/>
      <c r="NS1317" s="14"/>
      <c r="NT1317" s="14"/>
      <c r="NU1317" s="14"/>
      <c r="NV1317" s="14"/>
    </row>
    <row r="1318" spans="284:386" s="12" customFormat="1" x14ac:dyDescent="0.3">
      <c r="JX1318" s="13"/>
      <c r="JY1318" s="13"/>
      <c r="JZ1318" s="13"/>
      <c r="KC1318" s="13"/>
      <c r="KD1318" s="13"/>
      <c r="KE1318" s="13"/>
      <c r="KF1318" s="13"/>
      <c r="KG1318" s="13"/>
      <c r="KH1318" s="13"/>
      <c r="KI1318" s="13"/>
      <c r="KJ1318" s="13"/>
      <c r="KK1318" s="13"/>
      <c r="KL1318" s="13"/>
      <c r="KM1318" s="13"/>
      <c r="KN1318" s="13"/>
      <c r="KO1318" s="13"/>
      <c r="KP1318" s="13"/>
      <c r="LJ1318" s="14"/>
      <c r="LZ1318" s="14"/>
      <c r="MA1318" s="14"/>
      <c r="MB1318" s="14"/>
      <c r="MC1318" s="14"/>
      <c r="MD1318" s="14"/>
      <c r="ME1318" s="14"/>
      <c r="MF1318" s="14"/>
      <c r="MG1318" s="14"/>
      <c r="MH1318" s="14"/>
      <c r="MI1318" s="14"/>
      <c r="MJ1318" s="14"/>
      <c r="MK1318" s="14"/>
      <c r="ML1318" s="14"/>
      <c r="MM1318" s="14"/>
      <c r="MN1318" s="14"/>
      <c r="MO1318" s="14"/>
      <c r="MP1318" s="14"/>
      <c r="MQ1318" s="14"/>
      <c r="MR1318" s="14"/>
      <c r="MS1318" s="14"/>
      <c r="MT1318" s="14"/>
      <c r="MU1318" s="14"/>
      <c r="MV1318" s="14"/>
      <c r="MW1318" s="14"/>
      <c r="MX1318" s="14"/>
      <c r="MY1318" s="14"/>
      <c r="MZ1318" s="14"/>
      <c r="NA1318" s="14"/>
      <c r="NB1318" s="14"/>
      <c r="NC1318" s="14"/>
      <c r="ND1318" s="14"/>
      <c r="NE1318" s="14"/>
      <c r="NF1318" s="14"/>
      <c r="NG1318" s="14"/>
      <c r="NH1318" s="14"/>
      <c r="NI1318" s="14"/>
      <c r="NJ1318" s="14"/>
      <c r="NK1318" s="14"/>
      <c r="NL1318" s="14"/>
      <c r="NM1318" s="14"/>
      <c r="NN1318" s="14"/>
      <c r="NO1318" s="14"/>
      <c r="NP1318" s="14"/>
      <c r="NQ1318" s="14"/>
      <c r="NR1318" s="14"/>
      <c r="NS1318" s="14"/>
      <c r="NT1318" s="14"/>
      <c r="NU1318" s="14"/>
      <c r="NV1318" s="14"/>
    </row>
    <row r="1319" spans="284:386" s="12" customFormat="1" x14ac:dyDescent="0.3">
      <c r="JX1319" s="13"/>
      <c r="JY1319" s="13"/>
      <c r="JZ1319" s="13"/>
      <c r="KC1319" s="13"/>
      <c r="KD1319" s="13"/>
      <c r="KE1319" s="13"/>
      <c r="KF1319" s="13"/>
      <c r="KG1319" s="13"/>
      <c r="KH1319" s="13"/>
      <c r="KI1319" s="13"/>
      <c r="KJ1319" s="13"/>
      <c r="KK1319" s="13"/>
      <c r="KL1319" s="13"/>
      <c r="KM1319" s="13"/>
      <c r="KN1319" s="13"/>
      <c r="KO1319" s="13"/>
      <c r="KP1319" s="13"/>
      <c r="LJ1319" s="14"/>
      <c r="LZ1319" s="14"/>
      <c r="MA1319" s="14"/>
      <c r="MB1319" s="14"/>
      <c r="MC1319" s="14"/>
      <c r="MD1319" s="14"/>
      <c r="ME1319" s="14"/>
      <c r="MF1319" s="14"/>
      <c r="MG1319" s="14"/>
      <c r="MH1319" s="14"/>
      <c r="MI1319" s="14"/>
      <c r="MJ1319" s="14"/>
      <c r="MK1319" s="14"/>
      <c r="ML1319" s="14"/>
      <c r="MM1319" s="14"/>
      <c r="MN1319" s="14"/>
      <c r="MO1319" s="14"/>
      <c r="MP1319" s="14"/>
      <c r="MQ1319" s="14"/>
      <c r="MR1319" s="14"/>
      <c r="MS1319" s="14"/>
      <c r="MT1319" s="14"/>
      <c r="MU1319" s="14"/>
      <c r="MV1319" s="14"/>
      <c r="MW1319" s="14"/>
      <c r="MX1319" s="14"/>
      <c r="MY1319" s="14"/>
      <c r="MZ1319" s="14"/>
      <c r="NA1319" s="14"/>
      <c r="NB1319" s="14"/>
      <c r="NC1319" s="14"/>
      <c r="ND1319" s="14"/>
      <c r="NE1319" s="14"/>
      <c r="NF1319" s="14"/>
      <c r="NG1319" s="14"/>
      <c r="NH1319" s="14"/>
      <c r="NI1319" s="14"/>
      <c r="NJ1319" s="14"/>
      <c r="NK1319" s="14"/>
      <c r="NL1319" s="14"/>
      <c r="NM1319" s="14"/>
      <c r="NN1319" s="14"/>
      <c r="NO1319" s="14"/>
      <c r="NP1319" s="14"/>
      <c r="NQ1319" s="14"/>
      <c r="NR1319" s="14"/>
      <c r="NS1319" s="14"/>
      <c r="NT1319" s="14"/>
      <c r="NU1319" s="14"/>
      <c r="NV1319" s="14"/>
    </row>
    <row r="1320" spans="284:386" s="12" customFormat="1" x14ac:dyDescent="0.3">
      <c r="JX1320" s="13"/>
      <c r="JY1320" s="13"/>
      <c r="JZ1320" s="13"/>
      <c r="KC1320" s="13"/>
      <c r="KD1320" s="13"/>
      <c r="KE1320" s="13"/>
      <c r="KF1320" s="13"/>
      <c r="KG1320" s="13"/>
      <c r="KH1320" s="13"/>
      <c r="KI1320" s="13"/>
      <c r="KJ1320" s="13"/>
      <c r="KK1320" s="13"/>
      <c r="KL1320" s="13"/>
      <c r="KM1320" s="13"/>
      <c r="KN1320" s="13"/>
      <c r="KO1320" s="13"/>
      <c r="KP1320" s="13"/>
      <c r="LJ1320" s="14"/>
      <c r="LZ1320" s="14"/>
      <c r="MA1320" s="14"/>
      <c r="MB1320" s="14"/>
      <c r="MC1320" s="14"/>
      <c r="MD1320" s="14"/>
      <c r="ME1320" s="14"/>
      <c r="MF1320" s="14"/>
      <c r="MG1320" s="14"/>
      <c r="MH1320" s="14"/>
      <c r="MI1320" s="14"/>
      <c r="MJ1320" s="14"/>
      <c r="MK1320" s="14"/>
      <c r="ML1320" s="14"/>
      <c r="MM1320" s="14"/>
      <c r="MN1320" s="14"/>
      <c r="MO1320" s="14"/>
      <c r="MP1320" s="14"/>
      <c r="MQ1320" s="14"/>
      <c r="MR1320" s="14"/>
      <c r="MS1320" s="14"/>
      <c r="MT1320" s="14"/>
      <c r="MU1320" s="14"/>
      <c r="MV1320" s="14"/>
      <c r="MW1320" s="14"/>
      <c r="MX1320" s="14"/>
      <c r="MY1320" s="14"/>
      <c r="MZ1320" s="14"/>
      <c r="NA1320" s="14"/>
      <c r="NB1320" s="14"/>
      <c r="NC1320" s="14"/>
      <c r="ND1320" s="14"/>
      <c r="NE1320" s="14"/>
      <c r="NF1320" s="14"/>
      <c r="NG1320" s="14"/>
      <c r="NH1320" s="14"/>
      <c r="NI1320" s="14"/>
      <c r="NJ1320" s="14"/>
      <c r="NK1320" s="14"/>
      <c r="NL1320" s="14"/>
      <c r="NM1320" s="14"/>
      <c r="NN1320" s="14"/>
      <c r="NO1320" s="14"/>
      <c r="NP1320" s="14"/>
      <c r="NQ1320" s="14"/>
      <c r="NR1320" s="14"/>
      <c r="NS1320" s="14"/>
      <c r="NT1320" s="14"/>
      <c r="NU1320" s="14"/>
      <c r="NV1320" s="14"/>
    </row>
    <row r="1321" spans="284:386" s="12" customFormat="1" x14ac:dyDescent="0.3">
      <c r="JX1321" s="13"/>
      <c r="JY1321" s="13"/>
      <c r="JZ1321" s="13"/>
      <c r="KC1321" s="13"/>
      <c r="KD1321" s="13"/>
      <c r="KE1321" s="13"/>
      <c r="KF1321" s="13"/>
      <c r="KG1321" s="13"/>
      <c r="KH1321" s="13"/>
      <c r="KI1321" s="13"/>
      <c r="KJ1321" s="13"/>
      <c r="KK1321" s="13"/>
      <c r="KL1321" s="13"/>
      <c r="KM1321" s="13"/>
      <c r="KN1321" s="13"/>
      <c r="KO1321" s="13"/>
      <c r="KP1321" s="13"/>
      <c r="LJ1321" s="14"/>
      <c r="LZ1321" s="14"/>
      <c r="MA1321" s="14"/>
      <c r="MB1321" s="14"/>
      <c r="MC1321" s="14"/>
      <c r="MD1321" s="14"/>
      <c r="ME1321" s="14"/>
      <c r="MF1321" s="14"/>
      <c r="MG1321" s="14"/>
      <c r="MH1321" s="14"/>
      <c r="MI1321" s="14"/>
      <c r="MJ1321" s="14"/>
      <c r="MK1321" s="14"/>
      <c r="ML1321" s="14"/>
      <c r="MM1321" s="14"/>
      <c r="MN1321" s="14"/>
      <c r="MO1321" s="14"/>
      <c r="MP1321" s="14"/>
      <c r="MQ1321" s="14"/>
      <c r="MR1321" s="14"/>
      <c r="MS1321" s="14"/>
      <c r="MT1321" s="14"/>
      <c r="MU1321" s="14"/>
      <c r="MV1321" s="14"/>
      <c r="MW1321" s="14"/>
      <c r="MX1321" s="14"/>
      <c r="MY1321" s="14"/>
      <c r="MZ1321" s="14"/>
      <c r="NA1321" s="14"/>
      <c r="NB1321" s="14"/>
      <c r="NC1321" s="14"/>
      <c r="ND1321" s="14"/>
      <c r="NE1321" s="14"/>
      <c r="NF1321" s="14"/>
      <c r="NG1321" s="14"/>
      <c r="NH1321" s="14"/>
      <c r="NI1321" s="14"/>
      <c r="NJ1321" s="14"/>
      <c r="NK1321" s="14"/>
      <c r="NL1321" s="14"/>
      <c r="NM1321" s="14"/>
      <c r="NN1321" s="14"/>
      <c r="NO1321" s="14"/>
      <c r="NP1321" s="14"/>
      <c r="NQ1321" s="14"/>
      <c r="NR1321" s="14"/>
      <c r="NS1321" s="14"/>
      <c r="NT1321" s="14"/>
      <c r="NU1321" s="14"/>
      <c r="NV1321" s="14"/>
    </row>
    <row r="1322" spans="284:386" s="12" customFormat="1" x14ac:dyDescent="0.3">
      <c r="JX1322" s="13"/>
      <c r="JY1322" s="13"/>
      <c r="JZ1322" s="13"/>
      <c r="KC1322" s="13"/>
      <c r="KD1322" s="13"/>
      <c r="KE1322" s="13"/>
      <c r="KF1322" s="13"/>
      <c r="KG1322" s="13"/>
      <c r="KH1322" s="13"/>
      <c r="KI1322" s="13"/>
      <c r="KJ1322" s="13"/>
      <c r="KK1322" s="13"/>
      <c r="KL1322" s="13"/>
      <c r="KM1322" s="13"/>
      <c r="KN1322" s="13"/>
      <c r="KO1322" s="13"/>
      <c r="KP1322" s="13"/>
      <c r="LJ1322" s="14"/>
      <c r="LZ1322" s="14"/>
      <c r="MA1322" s="14"/>
      <c r="MB1322" s="14"/>
      <c r="MC1322" s="14"/>
      <c r="MD1322" s="14"/>
      <c r="ME1322" s="14"/>
      <c r="MF1322" s="14"/>
      <c r="MG1322" s="14"/>
      <c r="MH1322" s="14"/>
      <c r="MI1322" s="14"/>
      <c r="MJ1322" s="14"/>
      <c r="MK1322" s="14"/>
      <c r="ML1322" s="14"/>
      <c r="MM1322" s="14"/>
      <c r="MN1322" s="14"/>
      <c r="MO1322" s="14"/>
      <c r="MP1322" s="14"/>
      <c r="MQ1322" s="14"/>
      <c r="MR1322" s="14"/>
      <c r="MS1322" s="14"/>
      <c r="MT1322" s="14"/>
      <c r="MU1322" s="14"/>
      <c r="MV1322" s="14"/>
      <c r="MW1322" s="14"/>
      <c r="MX1322" s="14"/>
      <c r="MY1322" s="14"/>
      <c r="MZ1322" s="14"/>
      <c r="NA1322" s="14"/>
      <c r="NB1322" s="14"/>
      <c r="NC1322" s="14"/>
      <c r="ND1322" s="14"/>
      <c r="NE1322" s="14"/>
      <c r="NF1322" s="14"/>
      <c r="NG1322" s="14"/>
      <c r="NH1322" s="14"/>
      <c r="NI1322" s="14"/>
      <c r="NJ1322" s="14"/>
      <c r="NK1322" s="14"/>
      <c r="NL1322" s="14"/>
      <c r="NM1322" s="14"/>
      <c r="NN1322" s="14"/>
      <c r="NO1322" s="14"/>
      <c r="NP1322" s="14"/>
      <c r="NQ1322" s="14"/>
      <c r="NR1322" s="14"/>
      <c r="NS1322" s="14"/>
      <c r="NT1322" s="14"/>
      <c r="NU1322" s="14"/>
      <c r="NV1322" s="14"/>
    </row>
    <row r="1323" spans="284:386" s="12" customFormat="1" x14ac:dyDescent="0.3">
      <c r="JX1323" s="13"/>
      <c r="JY1323" s="13"/>
      <c r="JZ1323" s="13"/>
      <c r="KC1323" s="13"/>
      <c r="KD1323" s="13"/>
      <c r="KE1323" s="13"/>
      <c r="KF1323" s="13"/>
      <c r="KG1323" s="13"/>
      <c r="KH1323" s="13"/>
      <c r="KI1323" s="13"/>
      <c r="KJ1323" s="13"/>
      <c r="KK1323" s="13"/>
      <c r="KL1323" s="13"/>
      <c r="KM1323" s="13"/>
      <c r="KN1323" s="13"/>
      <c r="KO1323" s="13"/>
      <c r="KP1323" s="13"/>
      <c r="LJ1323" s="14"/>
      <c r="LZ1323" s="14"/>
      <c r="MA1323" s="14"/>
      <c r="MB1323" s="14"/>
      <c r="MC1323" s="14"/>
      <c r="MD1323" s="14"/>
      <c r="ME1323" s="14"/>
      <c r="MF1323" s="14"/>
      <c r="MG1323" s="14"/>
      <c r="MH1323" s="14"/>
      <c r="MI1323" s="14"/>
      <c r="MJ1323" s="14"/>
      <c r="MK1323" s="14"/>
      <c r="ML1323" s="14"/>
      <c r="MM1323" s="14"/>
      <c r="MN1323" s="14"/>
      <c r="MO1323" s="14"/>
      <c r="MP1323" s="14"/>
      <c r="MQ1323" s="14"/>
      <c r="MR1323" s="14"/>
      <c r="MS1323" s="14"/>
      <c r="MT1323" s="14"/>
      <c r="MU1323" s="14"/>
      <c r="MV1323" s="14"/>
      <c r="MW1323" s="14"/>
      <c r="MX1323" s="14"/>
      <c r="MY1323" s="14"/>
      <c r="MZ1323" s="14"/>
      <c r="NA1323" s="14"/>
      <c r="NB1323" s="14"/>
      <c r="NC1323" s="14"/>
      <c r="ND1323" s="14"/>
      <c r="NE1323" s="14"/>
      <c r="NF1323" s="14"/>
      <c r="NG1323" s="14"/>
      <c r="NH1323" s="14"/>
      <c r="NI1323" s="14"/>
      <c r="NJ1323" s="14"/>
      <c r="NK1323" s="14"/>
      <c r="NL1323" s="14"/>
      <c r="NM1323" s="14"/>
      <c r="NN1323" s="14"/>
      <c r="NO1323" s="14"/>
      <c r="NP1323" s="14"/>
      <c r="NQ1323" s="14"/>
      <c r="NR1323" s="14"/>
      <c r="NS1323" s="14"/>
      <c r="NT1323" s="14"/>
      <c r="NU1323" s="14"/>
      <c r="NV1323" s="14"/>
    </row>
    <row r="1324" spans="284:386" s="12" customFormat="1" x14ac:dyDescent="0.3">
      <c r="JX1324" s="13"/>
      <c r="JY1324" s="13"/>
      <c r="JZ1324" s="13"/>
      <c r="KC1324" s="13"/>
      <c r="KD1324" s="13"/>
      <c r="KE1324" s="13"/>
      <c r="KF1324" s="13"/>
      <c r="KG1324" s="13"/>
      <c r="KH1324" s="13"/>
      <c r="KI1324" s="13"/>
      <c r="KJ1324" s="13"/>
      <c r="KK1324" s="13"/>
      <c r="KL1324" s="13"/>
      <c r="KM1324" s="13"/>
      <c r="KN1324" s="13"/>
      <c r="KO1324" s="13"/>
      <c r="KP1324" s="13"/>
      <c r="LJ1324" s="14"/>
      <c r="LZ1324" s="14"/>
      <c r="MA1324" s="14"/>
      <c r="MB1324" s="14"/>
      <c r="MC1324" s="14"/>
      <c r="MD1324" s="14"/>
      <c r="ME1324" s="14"/>
      <c r="MF1324" s="14"/>
      <c r="MG1324" s="14"/>
      <c r="MH1324" s="14"/>
      <c r="MI1324" s="14"/>
      <c r="MJ1324" s="14"/>
      <c r="MK1324" s="14"/>
      <c r="ML1324" s="14"/>
      <c r="MM1324" s="14"/>
      <c r="MN1324" s="14"/>
      <c r="MO1324" s="14"/>
      <c r="MP1324" s="14"/>
      <c r="MQ1324" s="14"/>
      <c r="MR1324" s="14"/>
      <c r="MS1324" s="14"/>
      <c r="MT1324" s="14"/>
      <c r="MU1324" s="14"/>
      <c r="MV1324" s="14"/>
      <c r="MW1324" s="14"/>
      <c r="MX1324" s="14"/>
      <c r="MY1324" s="14"/>
      <c r="MZ1324" s="14"/>
      <c r="NA1324" s="14"/>
      <c r="NB1324" s="14"/>
      <c r="NC1324" s="14"/>
      <c r="ND1324" s="14"/>
      <c r="NE1324" s="14"/>
      <c r="NF1324" s="14"/>
      <c r="NG1324" s="14"/>
      <c r="NH1324" s="14"/>
      <c r="NI1324" s="14"/>
      <c r="NJ1324" s="14"/>
      <c r="NK1324" s="14"/>
      <c r="NL1324" s="14"/>
      <c r="NM1324" s="14"/>
      <c r="NN1324" s="14"/>
      <c r="NO1324" s="14"/>
      <c r="NP1324" s="14"/>
      <c r="NQ1324" s="14"/>
      <c r="NR1324" s="14"/>
      <c r="NS1324" s="14"/>
      <c r="NT1324" s="14"/>
      <c r="NU1324" s="14"/>
      <c r="NV1324" s="14"/>
    </row>
    <row r="1325" spans="284:386" s="12" customFormat="1" x14ac:dyDescent="0.3">
      <c r="JX1325" s="13"/>
      <c r="JY1325" s="13"/>
      <c r="JZ1325" s="13"/>
      <c r="KC1325" s="13"/>
      <c r="KD1325" s="13"/>
      <c r="KE1325" s="13"/>
      <c r="KF1325" s="13"/>
      <c r="KG1325" s="13"/>
      <c r="KH1325" s="13"/>
      <c r="KI1325" s="13"/>
      <c r="KJ1325" s="13"/>
      <c r="KK1325" s="13"/>
      <c r="KL1325" s="13"/>
      <c r="KM1325" s="13"/>
      <c r="KN1325" s="13"/>
      <c r="KO1325" s="13"/>
      <c r="KP1325" s="13"/>
      <c r="LJ1325" s="14"/>
      <c r="LZ1325" s="14"/>
      <c r="MA1325" s="14"/>
      <c r="MB1325" s="14"/>
      <c r="MC1325" s="14"/>
      <c r="MD1325" s="14"/>
      <c r="ME1325" s="14"/>
      <c r="MF1325" s="14"/>
      <c r="MG1325" s="14"/>
      <c r="MH1325" s="14"/>
      <c r="MI1325" s="14"/>
      <c r="MJ1325" s="14"/>
      <c r="MK1325" s="14"/>
      <c r="ML1325" s="14"/>
      <c r="MM1325" s="14"/>
      <c r="MN1325" s="14"/>
      <c r="MO1325" s="14"/>
      <c r="MP1325" s="14"/>
      <c r="MQ1325" s="14"/>
      <c r="MR1325" s="14"/>
      <c r="MS1325" s="14"/>
      <c r="MT1325" s="14"/>
      <c r="MU1325" s="14"/>
      <c r="MV1325" s="14"/>
      <c r="MW1325" s="14"/>
      <c r="MX1325" s="14"/>
      <c r="MY1325" s="14"/>
      <c r="MZ1325" s="14"/>
      <c r="NA1325" s="14"/>
      <c r="NB1325" s="14"/>
      <c r="NC1325" s="14"/>
      <c r="ND1325" s="14"/>
      <c r="NE1325" s="14"/>
      <c r="NF1325" s="14"/>
      <c r="NG1325" s="14"/>
      <c r="NH1325" s="14"/>
      <c r="NI1325" s="14"/>
      <c r="NJ1325" s="14"/>
      <c r="NK1325" s="14"/>
      <c r="NL1325" s="14"/>
      <c r="NM1325" s="14"/>
      <c r="NN1325" s="14"/>
      <c r="NO1325" s="14"/>
      <c r="NP1325" s="14"/>
      <c r="NQ1325" s="14"/>
      <c r="NR1325" s="14"/>
      <c r="NS1325" s="14"/>
      <c r="NT1325" s="14"/>
      <c r="NU1325" s="14"/>
      <c r="NV1325" s="14"/>
    </row>
    <row r="1326" spans="284:386" s="12" customFormat="1" x14ac:dyDescent="0.3">
      <c r="JX1326" s="13"/>
      <c r="JY1326" s="13"/>
      <c r="JZ1326" s="13"/>
      <c r="KC1326" s="13"/>
      <c r="KD1326" s="13"/>
      <c r="KE1326" s="13"/>
      <c r="KF1326" s="13"/>
      <c r="KG1326" s="13"/>
      <c r="KH1326" s="13"/>
      <c r="KI1326" s="13"/>
      <c r="KJ1326" s="13"/>
      <c r="KK1326" s="13"/>
      <c r="KL1326" s="13"/>
      <c r="KM1326" s="13"/>
      <c r="KN1326" s="13"/>
      <c r="KO1326" s="13"/>
      <c r="KP1326" s="13"/>
      <c r="LJ1326" s="14"/>
      <c r="LZ1326" s="14"/>
      <c r="MA1326" s="14"/>
      <c r="MB1326" s="14"/>
      <c r="MC1326" s="14"/>
      <c r="MD1326" s="14"/>
      <c r="ME1326" s="14"/>
      <c r="MF1326" s="14"/>
      <c r="MG1326" s="14"/>
      <c r="MH1326" s="14"/>
      <c r="MI1326" s="14"/>
      <c r="MJ1326" s="14"/>
      <c r="MK1326" s="14"/>
      <c r="ML1326" s="14"/>
      <c r="MM1326" s="14"/>
      <c r="MN1326" s="14"/>
      <c r="MO1326" s="14"/>
      <c r="MP1326" s="14"/>
      <c r="MQ1326" s="14"/>
      <c r="MR1326" s="14"/>
      <c r="MS1326" s="14"/>
      <c r="MT1326" s="14"/>
      <c r="MU1326" s="14"/>
      <c r="MV1326" s="14"/>
      <c r="MW1326" s="14"/>
      <c r="MX1326" s="14"/>
      <c r="MY1326" s="14"/>
      <c r="MZ1326" s="14"/>
      <c r="NA1326" s="14"/>
      <c r="NB1326" s="14"/>
      <c r="NC1326" s="14"/>
      <c r="ND1326" s="14"/>
      <c r="NE1326" s="14"/>
      <c r="NF1326" s="14"/>
      <c r="NG1326" s="14"/>
      <c r="NH1326" s="14"/>
      <c r="NI1326" s="14"/>
      <c r="NJ1326" s="14"/>
      <c r="NK1326" s="14"/>
      <c r="NL1326" s="14"/>
      <c r="NM1326" s="14"/>
      <c r="NN1326" s="14"/>
      <c r="NO1326" s="14"/>
      <c r="NP1326" s="14"/>
      <c r="NQ1326" s="14"/>
      <c r="NR1326" s="14"/>
      <c r="NS1326" s="14"/>
      <c r="NT1326" s="14"/>
      <c r="NU1326" s="14"/>
      <c r="NV1326" s="14"/>
    </row>
    <row r="1327" spans="284:386" s="12" customFormat="1" x14ac:dyDescent="0.3">
      <c r="JX1327" s="13"/>
      <c r="JY1327" s="13"/>
      <c r="JZ1327" s="13"/>
      <c r="KC1327" s="13"/>
      <c r="KD1327" s="13"/>
      <c r="KE1327" s="13"/>
      <c r="KF1327" s="13"/>
      <c r="KG1327" s="13"/>
      <c r="KH1327" s="13"/>
      <c r="KI1327" s="13"/>
      <c r="KJ1327" s="13"/>
      <c r="KK1327" s="13"/>
      <c r="KL1327" s="13"/>
      <c r="KM1327" s="13"/>
      <c r="KN1327" s="13"/>
      <c r="KO1327" s="13"/>
      <c r="KP1327" s="13"/>
      <c r="LJ1327" s="14"/>
      <c r="LZ1327" s="14"/>
      <c r="MA1327" s="14"/>
      <c r="MB1327" s="14"/>
      <c r="MC1327" s="14"/>
      <c r="MD1327" s="14"/>
      <c r="ME1327" s="14"/>
      <c r="MF1327" s="14"/>
      <c r="MG1327" s="14"/>
      <c r="MH1327" s="14"/>
      <c r="MI1327" s="14"/>
      <c r="MJ1327" s="14"/>
      <c r="MK1327" s="14"/>
      <c r="ML1327" s="14"/>
      <c r="MM1327" s="14"/>
      <c r="MN1327" s="14"/>
      <c r="MO1327" s="14"/>
      <c r="MP1327" s="14"/>
      <c r="MQ1327" s="14"/>
      <c r="MR1327" s="14"/>
      <c r="MS1327" s="14"/>
      <c r="MT1327" s="14"/>
      <c r="MU1327" s="14"/>
      <c r="MV1327" s="14"/>
      <c r="MW1327" s="14"/>
      <c r="MX1327" s="14"/>
      <c r="MY1327" s="14"/>
      <c r="MZ1327" s="14"/>
      <c r="NA1327" s="14"/>
      <c r="NB1327" s="14"/>
      <c r="NC1327" s="14"/>
      <c r="ND1327" s="14"/>
      <c r="NE1327" s="14"/>
      <c r="NF1327" s="14"/>
      <c r="NG1327" s="14"/>
      <c r="NH1327" s="14"/>
      <c r="NI1327" s="14"/>
      <c r="NJ1327" s="14"/>
      <c r="NK1327" s="14"/>
      <c r="NL1327" s="14"/>
      <c r="NM1327" s="14"/>
      <c r="NN1327" s="14"/>
      <c r="NO1327" s="14"/>
      <c r="NP1327" s="14"/>
      <c r="NQ1327" s="14"/>
      <c r="NR1327" s="14"/>
      <c r="NS1327" s="14"/>
      <c r="NT1327" s="14"/>
      <c r="NU1327" s="14"/>
      <c r="NV1327" s="14"/>
    </row>
    <row r="1328" spans="284:386" s="12" customFormat="1" x14ac:dyDescent="0.3">
      <c r="JX1328" s="13"/>
      <c r="JY1328" s="13"/>
      <c r="JZ1328" s="13"/>
      <c r="KC1328" s="13"/>
      <c r="KD1328" s="13"/>
      <c r="KE1328" s="13"/>
      <c r="KF1328" s="13"/>
      <c r="KG1328" s="13"/>
      <c r="KH1328" s="13"/>
      <c r="KI1328" s="13"/>
      <c r="KJ1328" s="13"/>
      <c r="KK1328" s="13"/>
      <c r="KL1328" s="13"/>
      <c r="KM1328" s="13"/>
      <c r="KN1328" s="13"/>
      <c r="KO1328" s="13"/>
      <c r="KP1328" s="13"/>
      <c r="LJ1328" s="14"/>
      <c r="LZ1328" s="14"/>
      <c r="MA1328" s="14"/>
      <c r="MB1328" s="14"/>
      <c r="MC1328" s="14"/>
      <c r="MD1328" s="14"/>
      <c r="ME1328" s="14"/>
      <c r="MF1328" s="14"/>
      <c r="MG1328" s="14"/>
      <c r="MH1328" s="14"/>
      <c r="MI1328" s="14"/>
      <c r="MJ1328" s="14"/>
      <c r="MK1328" s="14"/>
      <c r="ML1328" s="14"/>
      <c r="MM1328" s="14"/>
      <c r="MN1328" s="14"/>
      <c r="MO1328" s="14"/>
      <c r="MP1328" s="14"/>
      <c r="MQ1328" s="14"/>
      <c r="MR1328" s="14"/>
      <c r="MS1328" s="14"/>
      <c r="MT1328" s="14"/>
      <c r="MU1328" s="14"/>
      <c r="MV1328" s="14"/>
      <c r="MW1328" s="14"/>
      <c r="MX1328" s="14"/>
      <c r="MY1328" s="14"/>
      <c r="MZ1328" s="14"/>
      <c r="NA1328" s="14"/>
      <c r="NB1328" s="14"/>
      <c r="NC1328" s="14"/>
      <c r="ND1328" s="14"/>
      <c r="NE1328" s="14"/>
      <c r="NF1328" s="14"/>
      <c r="NG1328" s="14"/>
      <c r="NH1328" s="14"/>
      <c r="NI1328" s="14"/>
      <c r="NJ1328" s="14"/>
      <c r="NK1328" s="14"/>
      <c r="NL1328" s="14"/>
      <c r="NM1328" s="14"/>
      <c r="NN1328" s="14"/>
      <c r="NO1328" s="14"/>
      <c r="NP1328" s="14"/>
      <c r="NQ1328" s="14"/>
      <c r="NR1328" s="14"/>
      <c r="NS1328" s="14"/>
      <c r="NT1328" s="14"/>
      <c r="NU1328" s="14"/>
      <c r="NV1328" s="14"/>
    </row>
    <row r="1329" spans="284:386" s="12" customFormat="1" x14ac:dyDescent="0.3">
      <c r="JX1329" s="13"/>
      <c r="JY1329" s="13"/>
      <c r="JZ1329" s="13"/>
      <c r="KC1329" s="13"/>
      <c r="KD1329" s="13"/>
      <c r="KE1329" s="13"/>
      <c r="KF1329" s="13"/>
      <c r="KG1329" s="13"/>
      <c r="KH1329" s="13"/>
      <c r="KI1329" s="13"/>
      <c r="KJ1329" s="13"/>
      <c r="KK1329" s="13"/>
      <c r="KL1329" s="13"/>
      <c r="KM1329" s="13"/>
      <c r="KN1329" s="13"/>
      <c r="KO1329" s="13"/>
      <c r="KP1329" s="13"/>
      <c r="LJ1329" s="14"/>
      <c r="LZ1329" s="14"/>
      <c r="MA1329" s="14"/>
      <c r="MB1329" s="14"/>
      <c r="MC1329" s="14"/>
      <c r="MD1329" s="14"/>
      <c r="ME1329" s="14"/>
      <c r="MF1329" s="14"/>
      <c r="MG1329" s="14"/>
      <c r="MH1329" s="14"/>
      <c r="MI1329" s="14"/>
      <c r="MJ1329" s="14"/>
      <c r="MK1329" s="14"/>
      <c r="ML1329" s="14"/>
      <c r="MM1329" s="14"/>
      <c r="MN1329" s="14"/>
      <c r="MO1329" s="14"/>
      <c r="MP1329" s="14"/>
      <c r="MQ1329" s="14"/>
      <c r="MR1329" s="14"/>
      <c r="MS1329" s="14"/>
      <c r="MT1329" s="14"/>
      <c r="MU1329" s="14"/>
      <c r="MV1329" s="14"/>
      <c r="MW1329" s="14"/>
      <c r="MX1329" s="14"/>
      <c r="MY1329" s="14"/>
      <c r="MZ1329" s="14"/>
      <c r="NA1329" s="14"/>
      <c r="NB1329" s="14"/>
      <c r="NC1329" s="14"/>
      <c r="ND1329" s="14"/>
      <c r="NE1329" s="14"/>
      <c r="NF1329" s="14"/>
      <c r="NG1329" s="14"/>
      <c r="NH1329" s="14"/>
      <c r="NI1329" s="14"/>
      <c r="NJ1329" s="14"/>
      <c r="NK1329" s="14"/>
      <c r="NL1329" s="14"/>
      <c r="NM1329" s="14"/>
      <c r="NN1329" s="14"/>
      <c r="NO1329" s="14"/>
      <c r="NP1329" s="14"/>
      <c r="NQ1329" s="14"/>
      <c r="NR1329" s="14"/>
      <c r="NS1329" s="14"/>
      <c r="NT1329" s="14"/>
      <c r="NU1329" s="14"/>
      <c r="NV1329" s="14"/>
    </row>
    <row r="1330" spans="284:386" s="12" customFormat="1" x14ac:dyDescent="0.3">
      <c r="JX1330" s="13"/>
      <c r="JY1330" s="13"/>
      <c r="JZ1330" s="13"/>
      <c r="KC1330" s="13"/>
      <c r="KD1330" s="13"/>
      <c r="KE1330" s="13"/>
      <c r="KF1330" s="13"/>
      <c r="KG1330" s="13"/>
      <c r="KH1330" s="13"/>
      <c r="KI1330" s="13"/>
      <c r="KJ1330" s="13"/>
      <c r="KK1330" s="13"/>
      <c r="KL1330" s="13"/>
      <c r="KM1330" s="13"/>
      <c r="KN1330" s="13"/>
      <c r="KO1330" s="13"/>
      <c r="KP1330" s="13"/>
      <c r="LJ1330" s="14"/>
      <c r="LZ1330" s="14"/>
      <c r="MA1330" s="14"/>
      <c r="MB1330" s="14"/>
      <c r="MC1330" s="14"/>
      <c r="MD1330" s="14"/>
      <c r="ME1330" s="14"/>
      <c r="MF1330" s="14"/>
      <c r="MG1330" s="14"/>
      <c r="MH1330" s="14"/>
      <c r="MI1330" s="14"/>
      <c r="MJ1330" s="14"/>
      <c r="MK1330" s="14"/>
      <c r="ML1330" s="14"/>
      <c r="MM1330" s="14"/>
      <c r="MN1330" s="14"/>
      <c r="MO1330" s="14"/>
      <c r="MP1330" s="14"/>
      <c r="MQ1330" s="14"/>
      <c r="MR1330" s="14"/>
      <c r="MS1330" s="14"/>
      <c r="MT1330" s="14"/>
      <c r="MU1330" s="14"/>
      <c r="MV1330" s="14"/>
      <c r="MW1330" s="14"/>
      <c r="MX1330" s="14"/>
      <c r="MY1330" s="14"/>
      <c r="MZ1330" s="14"/>
      <c r="NA1330" s="14"/>
      <c r="NB1330" s="14"/>
      <c r="NC1330" s="14"/>
      <c r="ND1330" s="14"/>
      <c r="NE1330" s="14"/>
      <c r="NF1330" s="14"/>
      <c r="NG1330" s="14"/>
      <c r="NH1330" s="14"/>
      <c r="NI1330" s="14"/>
      <c r="NJ1330" s="14"/>
      <c r="NK1330" s="14"/>
      <c r="NL1330" s="14"/>
      <c r="NM1330" s="14"/>
      <c r="NN1330" s="14"/>
      <c r="NO1330" s="14"/>
      <c r="NP1330" s="14"/>
      <c r="NQ1330" s="14"/>
      <c r="NR1330" s="14"/>
      <c r="NS1330" s="14"/>
      <c r="NT1330" s="14"/>
      <c r="NU1330" s="14"/>
      <c r="NV1330" s="14"/>
    </row>
    <row r="1331" spans="284:386" s="12" customFormat="1" x14ac:dyDescent="0.3">
      <c r="JX1331" s="13"/>
      <c r="JY1331" s="13"/>
      <c r="JZ1331" s="13"/>
      <c r="KC1331" s="13"/>
      <c r="KD1331" s="13"/>
      <c r="KE1331" s="13"/>
      <c r="KF1331" s="13"/>
      <c r="KG1331" s="13"/>
      <c r="KH1331" s="13"/>
      <c r="KI1331" s="13"/>
      <c r="KJ1331" s="13"/>
      <c r="KK1331" s="13"/>
      <c r="KL1331" s="13"/>
      <c r="KM1331" s="13"/>
      <c r="KN1331" s="13"/>
      <c r="KO1331" s="13"/>
      <c r="KP1331" s="13"/>
      <c r="LJ1331" s="14"/>
      <c r="LZ1331" s="14"/>
      <c r="MA1331" s="14"/>
      <c r="MB1331" s="14"/>
      <c r="MC1331" s="14"/>
      <c r="MD1331" s="14"/>
      <c r="ME1331" s="14"/>
      <c r="MF1331" s="14"/>
      <c r="MG1331" s="14"/>
      <c r="MH1331" s="14"/>
      <c r="MI1331" s="14"/>
      <c r="MJ1331" s="14"/>
      <c r="MK1331" s="14"/>
      <c r="ML1331" s="14"/>
      <c r="MM1331" s="14"/>
      <c r="MN1331" s="14"/>
      <c r="MO1331" s="14"/>
      <c r="MP1331" s="14"/>
      <c r="MQ1331" s="14"/>
      <c r="MR1331" s="14"/>
      <c r="MS1331" s="14"/>
      <c r="MT1331" s="14"/>
      <c r="MU1331" s="14"/>
      <c r="MV1331" s="14"/>
      <c r="MW1331" s="14"/>
      <c r="MX1331" s="14"/>
      <c r="MY1331" s="14"/>
      <c r="MZ1331" s="14"/>
      <c r="NA1331" s="14"/>
      <c r="NB1331" s="14"/>
      <c r="NC1331" s="14"/>
      <c r="ND1331" s="14"/>
      <c r="NE1331" s="14"/>
      <c r="NF1331" s="14"/>
      <c r="NG1331" s="14"/>
      <c r="NH1331" s="14"/>
      <c r="NI1331" s="14"/>
      <c r="NJ1331" s="14"/>
      <c r="NK1331" s="14"/>
      <c r="NL1331" s="14"/>
      <c r="NM1331" s="14"/>
      <c r="NN1331" s="14"/>
      <c r="NO1331" s="14"/>
      <c r="NP1331" s="14"/>
      <c r="NQ1331" s="14"/>
      <c r="NR1331" s="14"/>
      <c r="NS1331" s="14"/>
      <c r="NT1331" s="14"/>
      <c r="NU1331" s="14"/>
      <c r="NV1331" s="14"/>
    </row>
    <row r="1332" spans="284:386" s="12" customFormat="1" x14ac:dyDescent="0.3">
      <c r="JX1332" s="13"/>
      <c r="JY1332" s="13"/>
      <c r="JZ1332" s="13"/>
      <c r="KC1332" s="13"/>
      <c r="KD1332" s="13"/>
      <c r="KE1332" s="13"/>
      <c r="KF1332" s="13"/>
      <c r="KG1332" s="13"/>
      <c r="KH1332" s="13"/>
      <c r="KI1332" s="13"/>
      <c r="KJ1332" s="13"/>
      <c r="KK1332" s="13"/>
      <c r="KL1332" s="13"/>
      <c r="KM1332" s="13"/>
      <c r="KN1332" s="13"/>
      <c r="KO1332" s="13"/>
      <c r="KP1332" s="13"/>
      <c r="LJ1332" s="14"/>
      <c r="LZ1332" s="14"/>
      <c r="MA1332" s="14"/>
      <c r="MB1332" s="14"/>
      <c r="MC1332" s="14"/>
      <c r="MD1332" s="14"/>
      <c r="ME1332" s="14"/>
      <c r="MF1332" s="14"/>
      <c r="MG1332" s="14"/>
      <c r="MH1332" s="14"/>
      <c r="MI1332" s="14"/>
      <c r="MJ1332" s="14"/>
      <c r="MK1332" s="14"/>
      <c r="ML1332" s="14"/>
      <c r="MM1332" s="14"/>
      <c r="MN1332" s="14"/>
      <c r="MO1332" s="14"/>
      <c r="MP1332" s="14"/>
      <c r="MQ1332" s="14"/>
      <c r="MR1332" s="14"/>
      <c r="MS1332" s="14"/>
      <c r="MT1332" s="14"/>
      <c r="MU1332" s="14"/>
      <c r="MV1332" s="14"/>
      <c r="MW1332" s="14"/>
      <c r="MX1332" s="14"/>
      <c r="MY1332" s="14"/>
      <c r="MZ1332" s="14"/>
      <c r="NA1332" s="14"/>
      <c r="NB1332" s="14"/>
      <c r="NC1332" s="14"/>
      <c r="ND1332" s="14"/>
      <c r="NE1332" s="14"/>
      <c r="NF1332" s="14"/>
      <c r="NG1332" s="14"/>
      <c r="NH1332" s="14"/>
      <c r="NI1332" s="14"/>
      <c r="NJ1332" s="14"/>
      <c r="NK1332" s="14"/>
      <c r="NL1332" s="14"/>
      <c r="NM1332" s="14"/>
      <c r="NN1332" s="14"/>
      <c r="NO1332" s="14"/>
      <c r="NP1332" s="14"/>
      <c r="NQ1332" s="14"/>
      <c r="NR1332" s="14"/>
      <c r="NS1332" s="14"/>
      <c r="NT1332" s="14"/>
      <c r="NU1332" s="14"/>
      <c r="NV1332" s="14"/>
    </row>
    <row r="1333" spans="284:386" s="12" customFormat="1" x14ac:dyDescent="0.3">
      <c r="JX1333" s="13"/>
      <c r="JY1333" s="13"/>
      <c r="JZ1333" s="13"/>
      <c r="KC1333" s="13"/>
      <c r="KD1333" s="13"/>
      <c r="KE1333" s="13"/>
      <c r="KF1333" s="13"/>
      <c r="KG1333" s="13"/>
      <c r="KH1333" s="13"/>
      <c r="KI1333" s="13"/>
      <c r="KJ1333" s="13"/>
      <c r="KK1333" s="13"/>
      <c r="KL1333" s="13"/>
      <c r="KM1333" s="13"/>
      <c r="KN1333" s="13"/>
      <c r="KO1333" s="13"/>
      <c r="KP1333" s="13"/>
      <c r="LJ1333" s="14"/>
      <c r="LZ1333" s="14"/>
      <c r="MA1333" s="14"/>
      <c r="MB1333" s="14"/>
      <c r="MC1333" s="14"/>
      <c r="MD1333" s="14"/>
      <c r="ME1333" s="14"/>
      <c r="MF1333" s="14"/>
      <c r="MG1333" s="14"/>
      <c r="MH1333" s="14"/>
      <c r="MI1333" s="14"/>
      <c r="MJ1333" s="14"/>
      <c r="MK1333" s="14"/>
      <c r="ML1333" s="14"/>
      <c r="MM1333" s="14"/>
      <c r="MN1333" s="14"/>
      <c r="MO1333" s="14"/>
      <c r="MP1333" s="14"/>
      <c r="MQ1333" s="14"/>
      <c r="MR1333" s="14"/>
      <c r="MS1333" s="14"/>
      <c r="MT1333" s="14"/>
      <c r="MU1333" s="14"/>
      <c r="MV1333" s="14"/>
      <c r="MW1333" s="14"/>
      <c r="MX1333" s="14"/>
      <c r="MY1333" s="14"/>
      <c r="MZ1333" s="14"/>
      <c r="NA1333" s="14"/>
      <c r="NB1333" s="14"/>
      <c r="NC1333" s="14"/>
      <c r="ND1333" s="14"/>
      <c r="NE1333" s="14"/>
      <c r="NF1333" s="14"/>
      <c r="NG1333" s="14"/>
      <c r="NH1333" s="14"/>
      <c r="NI1333" s="14"/>
      <c r="NJ1333" s="14"/>
      <c r="NK1333" s="14"/>
      <c r="NL1333" s="14"/>
      <c r="NM1333" s="14"/>
      <c r="NN1333" s="14"/>
      <c r="NO1333" s="14"/>
      <c r="NP1333" s="14"/>
      <c r="NQ1333" s="14"/>
      <c r="NR1333" s="14"/>
      <c r="NS1333" s="14"/>
      <c r="NT1333" s="14"/>
      <c r="NU1333" s="14"/>
      <c r="NV1333" s="14"/>
    </row>
    <row r="1334" spans="284:386" s="12" customFormat="1" x14ac:dyDescent="0.3">
      <c r="JX1334" s="13"/>
      <c r="JY1334" s="13"/>
      <c r="JZ1334" s="13"/>
      <c r="KC1334" s="13"/>
      <c r="KD1334" s="13"/>
      <c r="KE1334" s="13"/>
      <c r="KF1334" s="13"/>
      <c r="KG1334" s="13"/>
      <c r="KH1334" s="13"/>
      <c r="KI1334" s="13"/>
      <c r="KJ1334" s="13"/>
      <c r="KK1334" s="13"/>
      <c r="KL1334" s="13"/>
      <c r="KM1334" s="13"/>
      <c r="KN1334" s="13"/>
      <c r="KO1334" s="13"/>
      <c r="KP1334" s="13"/>
      <c r="LJ1334" s="14"/>
      <c r="LZ1334" s="14"/>
      <c r="MA1334" s="14"/>
      <c r="MB1334" s="14"/>
      <c r="MC1334" s="14"/>
      <c r="MD1334" s="14"/>
      <c r="ME1334" s="14"/>
      <c r="MF1334" s="14"/>
      <c r="MG1334" s="14"/>
      <c r="MH1334" s="14"/>
      <c r="MI1334" s="14"/>
      <c r="MJ1334" s="14"/>
      <c r="MK1334" s="14"/>
      <c r="ML1334" s="14"/>
      <c r="MM1334" s="14"/>
      <c r="MN1334" s="14"/>
      <c r="MO1334" s="14"/>
      <c r="MP1334" s="14"/>
      <c r="MQ1334" s="14"/>
      <c r="MR1334" s="14"/>
      <c r="MS1334" s="14"/>
      <c r="MT1334" s="14"/>
      <c r="MU1334" s="14"/>
      <c r="MV1334" s="14"/>
      <c r="MW1334" s="14"/>
      <c r="MX1334" s="14"/>
      <c r="MY1334" s="14"/>
      <c r="MZ1334" s="14"/>
      <c r="NA1334" s="14"/>
      <c r="NB1334" s="14"/>
      <c r="NC1334" s="14"/>
      <c r="ND1334" s="14"/>
      <c r="NE1334" s="14"/>
      <c r="NF1334" s="14"/>
      <c r="NG1334" s="14"/>
      <c r="NH1334" s="14"/>
      <c r="NI1334" s="14"/>
      <c r="NJ1334" s="14"/>
      <c r="NK1334" s="14"/>
      <c r="NL1334" s="14"/>
      <c r="NM1334" s="14"/>
      <c r="NN1334" s="14"/>
      <c r="NO1334" s="14"/>
      <c r="NP1334" s="14"/>
      <c r="NQ1334" s="14"/>
      <c r="NR1334" s="14"/>
      <c r="NS1334" s="14"/>
      <c r="NT1334" s="14"/>
      <c r="NU1334" s="14"/>
      <c r="NV1334" s="14"/>
    </row>
    <row r="1335" spans="284:386" s="12" customFormat="1" x14ac:dyDescent="0.3">
      <c r="JX1335" s="13"/>
      <c r="JY1335" s="13"/>
      <c r="JZ1335" s="13"/>
      <c r="KC1335" s="13"/>
      <c r="KD1335" s="13"/>
      <c r="KE1335" s="13"/>
      <c r="KF1335" s="13"/>
      <c r="KG1335" s="13"/>
      <c r="KH1335" s="13"/>
      <c r="KI1335" s="13"/>
      <c r="KJ1335" s="13"/>
      <c r="KK1335" s="13"/>
      <c r="KL1335" s="13"/>
      <c r="KM1335" s="13"/>
      <c r="KN1335" s="13"/>
      <c r="KO1335" s="13"/>
      <c r="KP1335" s="13"/>
      <c r="LJ1335" s="14"/>
      <c r="LZ1335" s="14"/>
      <c r="MA1335" s="14"/>
      <c r="MB1335" s="14"/>
      <c r="MC1335" s="14"/>
      <c r="MD1335" s="14"/>
      <c r="ME1335" s="14"/>
      <c r="MF1335" s="14"/>
      <c r="MG1335" s="14"/>
      <c r="MH1335" s="14"/>
      <c r="MI1335" s="14"/>
      <c r="MJ1335" s="14"/>
      <c r="MK1335" s="14"/>
      <c r="ML1335" s="14"/>
      <c r="MM1335" s="14"/>
      <c r="MN1335" s="14"/>
      <c r="MO1335" s="14"/>
      <c r="MP1335" s="14"/>
      <c r="MQ1335" s="14"/>
      <c r="MR1335" s="14"/>
      <c r="MS1335" s="14"/>
      <c r="MT1335" s="14"/>
      <c r="MU1335" s="14"/>
      <c r="MV1335" s="14"/>
      <c r="MW1335" s="14"/>
      <c r="MX1335" s="14"/>
      <c r="MY1335" s="14"/>
      <c r="MZ1335" s="14"/>
      <c r="NA1335" s="14"/>
      <c r="NB1335" s="14"/>
      <c r="NC1335" s="14"/>
      <c r="ND1335" s="14"/>
      <c r="NE1335" s="14"/>
      <c r="NF1335" s="14"/>
      <c r="NG1335" s="14"/>
      <c r="NH1335" s="14"/>
      <c r="NI1335" s="14"/>
      <c r="NJ1335" s="14"/>
      <c r="NK1335" s="14"/>
      <c r="NL1335" s="14"/>
      <c r="NM1335" s="14"/>
      <c r="NN1335" s="14"/>
      <c r="NO1335" s="14"/>
      <c r="NP1335" s="14"/>
      <c r="NQ1335" s="14"/>
      <c r="NR1335" s="14"/>
      <c r="NS1335" s="14"/>
      <c r="NT1335" s="14"/>
      <c r="NU1335" s="14"/>
      <c r="NV1335" s="14"/>
    </row>
    <row r="1336" spans="284:386" s="12" customFormat="1" x14ac:dyDescent="0.3">
      <c r="JX1336" s="13"/>
      <c r="JY1336" s="13"/>
      <c r="JZ1336" s="13"/>
      <c r="KC1336" s="13"/>
      <c r="KD1336" s="13"/>
      <c r="KE1336" s="13"/>
      <c r="KF1336" s="13"/>
      <c r="KG1336" s="13"/>
      <c r="KH1336" s="13"/>
      <c r="KI1336" s="13"/>
      <c r="KJ1336" s="13"/>
      <c r="KK1336" s="13"/>
      <c r="KL1336" s="13"/>
      <c r="KM1336" s="13"/>
      <c r="KN1336" s="13"/>
      <c r="KO1336" s="13"/>
      <c r="KP1336" s="13"/>
      <c r="LJ1336" s="14"/>
      <c r="LZ1336" s="14"/>
      <c r="MA1336" s="14"/>
      <c r="MB1336" s="14"/>
      <c r="MC1336" s="14"/>
      <c r="MD1336" s="14"/>
      <c r="ME1336" s="14"/>
      <c r="MF1336" s="14"/>
      <c r="MG1336" s="14"/>
      <c r="MH1336" s="14"/>
      <c r="MI1336" s="14"/>
      <c r="MJ1336" s="14"/>
      <c r="MK1336" s="14"/>
      <c r="ML1336" s="14"/>
      <c r="MM1336" s="14"/>
      <c r="MN1336" s="14"/>
      <c r="MO1336" s="14"/>
      <c r="MP1336" s="14"/>
      <c r="MQ1336" s="14"/>
      <c r="MR1336" s="14"/>
      <c r="MS1336" s="14"/>
      <c r="MT1336" s="14"/>
      <c r="MU1336" s="14"/>
      <c r="MV1336" s="14"/>
      <c r="MW1336" s="14"/>
      <c r="MX1336" s="14"/>
      <c r="MY1336" s="14"/>
      <c r="MZ1336" s="14"/>
      <c r="NA1336" s="14"/>
      <c r="NB1336" s="14"/>
      <c r="NC1336" s="14"/>
      <c r="ND1336" s="14"/>
      <c r="NE1336" s="14"/>
      <c r="NF1336" s="14"/>
      <c r="NG1336" s="14"/>
      <c r="NH1336" s="14"/>
      <c r="NI1336" s="14"/>
      <c r="NJ1336" s="14"/>
      <c r="NK1336" s="14"/>
      <c r="NL1336" s="14"/>
      <c r="NM1336" s="14"/>
      <c r="NN1336" s="14"/>
      <c r="NO1336" s="14"/>
      <c r="NP1336" s="14"/>
      <c r="NQ1336" s="14"/>
      <c r="NR1336" s="14"/>
      <c r="NS1336" s="14"/>
      <c r="NT1336" s="14"/>
      <c r="NU1336" s="14"/>
      <c r="NV1336" s="14"/>
    </row>
    <row r="1337" spans="284:386" s="12" customFormat="1" x14ac:dyDescent="0.3">
      <c r="JX1337" s="13"/>
      <c r="JY1337" s="13"/>
      <c r="JZ1337" s="13"/>
      <c r="KC1337" s="13"/>
      <c r="KD1337" s="13"/>
      <c r="KE1337" s="13"/>
      <c r="KF1337" s="13"/>
      <c r="KG1337" s="13"/>
      <c r="KH1337" s="13"/>
      <c r="KI1337" s="13"/>
      <c r="KJ1337" s="13"/>
      <c r="KK1337" s="13"/>
      <c r="KL1337" s="13"/>
      <c r="KM1337" s="13"/>
      <c r="KN1337" s="13"/>
      <c r="KO1337" s="13"/>
      <c r="KP1337" s="13"/>
      <c r="LJ1337" s="14"/>
      <c r="LZ1337" s="14"/>
      <c r="MA1337" s="14"/>
      <c r="MB1337" s="14"/>
      <c r="MC1337" s="14"/>
      <c r="MD1337" s="14"/>
      <c r="ME1337" s="14"/>
      <c r="MF1337" s="14"/>
      <c r="MG1337" s="14"/>
      <c r="MH1337" s="14"/>
      <c r="MI1337" s="14"/>
      <c r="MJ1337" s="14"/>
      <c r="MK1337" s="14"/>
      <c r="ML1337" s="14"/>
      <c r="MM1337" s="14"/>
      <c r="MN1337" s="14"/>
      <c r="MO1337" s="14"/>
      <c r="MP1337" s="14"/>
      <c r="MQ1337" s="14"/>
      <c r="MR1337" s="14"/>
      <c r="MS1337" s="14"/>
      <c r="MT1337" s="14"/>
      <c r="MU1337" s="14"/>
      <c r="MV1337" s="14"/>
      <c r="MW1337" s="14"/>
      <c r="MX1337" s="14"/>
      <c r="MY1337" s="14"/>
      <c r="MZ1337" s="14"/>
      <c r="NA1337" s="14"/>
      <c r="NB1337" s="14"/>
      <c r="NC1337" s="14"/>
      <c r="ND1337" s="14"/>
      <c r="NE1337" s="14"/>
      <c r="NF1337" s="14"/>
      <c r="NG1337" s="14"/>
      <c r="NH1337" s="14"/>
      <c r="NI1337" s="14"/>
      <c r="NJ1337" s="14"/>
      <c r="NK1337" s="14"/>
      <c r="NL1337" s="14"/>
      <c r="NM1337" s="14"/>
      <c r="NN1337" s="14"/>
      <c r="NO1337" s="14"/>
      <c r="NP1337" s="14"/>
      <c r="NQ1337" s="14"/>
      <c r="NR1337" s="14"/>
      <c r="NS1337" s="14"/>
      <c r="NT1337" s="14"/>
      <c r="NU1337" s="14"/>
      <c r="NV1337" s="14"/>
    </row>
    <row r="1338" spans="284:386" s="12" customFormat="1" x14ac:dyDescent="0.3">
      <c r="JX1338" s="13"/>
      <c r="JY1338" s="13"/>
      <c r="JZ1338" s="13"/>
      <c r="KC1338" s="13"/>
      <c r="KD1338" s="13"/>
      <c r="KE1338" s="13"/>
      <c r="KF1338" s="13"/>
      <c r="KG1338" s="13"/>
      <c r="KH1338" s="13"/>
      <c r="KI1338" s="13"/>
      <c r="KJ1338" s="13"/>
      <c r="KK1338" s="13"/>
      <c r="KL1338" s="13"/>
      <c r="KM1338" s="13"/>
      <c r="KN1338" s="13"/>
      <c r="KO1338" s="13"/>
      <c r="KP1338" s="13"/>
      <c r="LJ1338" s="14"/>
      <c r="LZ1338" s="14"/>
      <c r="MA1338" s="14"/>
      <c r="MB1338" s="14"/>
      <c r="MC1338" s="14"/>
      <c r="MD1338" s="14"/>
      <c r="ME1338" s="14"/>
      <c r="MF1338" s="14"/>
      <c r="MG1338" s="14"/>
      <c r="MH1338" s="14"/>
      <c r="MI1338" s="14"/>
      <c r="MJ1338" s="14"/>
      <c r="MK1338" s="14"/>
      <c r="ML1338" s="14"/>
      <c r="MM1338" s="14"/>
      <c r="MN1338" s="14"/>
      <c r="MO1338" s="14"/>
      <c r="MP1338" s="14"/>
      <c r="MQ1338" s="14"/>
      <c r="MR1338" s="14"/>
      <c r="MS1338" s="14"/>
      <c r="MT1338" s="14"/>
      <c r="MU1338" s="14"/>
      <c r="MV1338" s="14"/>
      <c r="MW1338" s="14"/>
      <c r="MX1338" s="14"/>
      <c r="MY1338" s="14"/>
      <c r="MZ1338" s="14"/>
      <c r="NA1338" s="14"/>
      <c r="NB1338" s="14"/>
      <c r="NC1338" s="14"/>
      <c r="ND1338" s="14"/>
      <c r="NE1338" s="14"/>
      <c r="NF1338" s="14"/>
      <c r="NG1338" s="14"/>
      <c r="NH1338" s="14"/>
      <c r="NI1338" s="14"/>
      <c r="NJ1338" s="14"/>
      <c r="NK1338" s="14"/>
      <c r="NL1338" s="14"/>
      <c r="NM1338" s="14"/>
      <c r="NN1338" s="14"/>
      <c r="NO1338" s="14"/>
      <c r="NP1338" s="14"/>
      <c r="NQ1338" s="14"/>
      <c r="NR1338" s="14"/>
      <c r="NS1338" s="14"/>
      <c r="NT1338" s="14"/>
      <c r="NU1338" s="14"/>
      <c r="NV1338" s="14"/>
    </row>
    <row r="1339" spans="284:386" s="12" customFormat="1" x14ac:dyDescent="0.3">
      <c r="JX1339" s="13"/>
      <c r="JY1339" s="13"/>
      <c r="JZ1339" s="13"/>
      <c r="KC1339" s="13"/>
      <c r="KD1339" s="13"/>
      <c r="KE1339" s="13"/>
      <c r="KF1339" s="13"/>
      <c r="KG1339" s="13"/>
      <c r="KH1339" s="13"/>
      <c r="KI1339" s="13"/>
      <c r="KJ1339" s="13"/>
      <c r="KK1339" s="13"/>
      <c r="KL1339" s="13"/>
      <c r="KM1339" s="13"/>
      <c r="KN1339" s="13"/>
      <c r="KO1339" s="13"/>
      <c r="KP1339" s="13"/>
      <c r="LJ1339" s="14"/>
      <c r="LZ1339" s="14"/>
      <c r="MA1339" s="14"/>
      <c r="MB1339" s="14"/>
      <c r="MC1339" s="14"/>
      <c r="MD1339" s="14"/>
      <c r="ME1339" s="14"/>
      <c r="MF1339" s="14"/>
      <c r="MG1339" s="14"/>
      <c r="MH1339" s="14"/>
      <c r="MI1339" s="14"/>
      <c r="MJ1339" s="14"/>
      <c r="MK1339" s="14"/>
      <c r="ML1339" s="14"/>
      <c r="MM1339" s="14"/>
      <c r="MN1339" s="14"/>
      <c r="MO1339" s="14"/>
      <c r="MP1339" s="14"/>
      <c r="MQ1339" s="14"/>
      <c r="MR1339" s="14"/>
      <c r="MS1339" s="14"/>
      <c r="MT1339" s="14"/>
      <c r="MU1339" s="14"/>
      <c r="MV1339" s="14"/>
      <c r="MW1339" s="14"/>
      <c r="MX1339" s="14"/>
      <c r="MY1339" s="14"/>
      <c r="MZ1339" s="14"/>
      <c r="NA1339" s="14"/>
      <c r="NB1339" s="14"/>
      <c r="NC1339" s="14"/>
      <c r="ND1339" s="14"/>
      <c r="NE1339" s="14"/>
      <c r="NF1339" s="14"/>
      <c r="NG1339" s="14"/>
      <c r="NH1339" s="14"/>
      <c r="NI1339" s="14"/>
      <c r="NJ1339" s="14"/>
      <c r="NK1339" s="14"/>
      <c r="NL1339" s="14"/>
      <c r="NM1339" s="14"/>
      <c r="NN1339" s="14"/>
      <c r="NO1339" s="14"/>
      <c r="NP1339" s="14"/>
      <c r="NQ1339" s="14"/>
      <c r="NR1339" s="14"/>
      <c r="NS1339" s="14"/>
      <c r="NT1339" s="14"/>
      <c r="NU1339" s="14"/>
      <c r="NV1339" s="14"/>
    </row>
    <row r="1340" spans="284:386" s="12" customFormat="1" x14ac:dyDescent="0.3">
      <c r="JX1340" s="13"/>
      <c r="JY1340" s="13"/>
      <c r="JZ1340" s="13"/>
      <c r="KC1340" s="13"/>
      <c r="KD1340" s="13"/>
      <c r="KE1340" s="13"/>
      <c r="KF1340" s="13"/>
      <c r="KG1340" s="13"/>
      <c r="KH1340" s="13"/>
      <c r="KI1340" s="13"/>
      <c r="KJ1340" s="13"/>
      <c r="KK1340" s="13"/>
      <c r="KL1340" s="13"/>
      <c r="KM1340" s="13"/>
      <c r="KN1340" s="13"/>
      <c r="KO1340" s="13"/>
      <c r="KP1340" s="13"/>
      <c r="LJ1340" s="14"/>
      <c r="LZ1340" s="14"/>
      <c r="MA1340" s="14"/>
      <c r="MB1340" s="14"/>
      <c r="MC1340" s="14"/>
      <c r="MD1340" s="14"/>
      <c r="ME1340" s="14"/>
      <c r="MF1340" s="14"/>
      <c r="MG1340" s="14"/>
      <c r="MH1340" s="14"/>
      <c r="MI1340" s="14"/>
      <c r="MJ1340" s="14"/>
      <c r="MK1340" s="14"/>
      <c r="ML1340" s="14"/>
      <c r="MM1340" s="14"/>
      <c r="MN1340" s="14"/>
      <c r="MO1340" s="14"/>
      <c r="MP1340" s="14"/>
      <c r="MQ1340" s="14"/>
      <c r="MR1340" s="14"/>
      <c r="MS1340" s="14"/>
      <c r="MT1340" s="14"/>
      <c r="MU1340" s="14"/>
      <c r="MV1340" s="14"/>
      <c r="MW1340" s="14"/>
      <c r="MX1340" s="14"/>
      <c r="MY1340" s="14"/>
      <c r="MZ1340" s="14"/>
      <c r="NA1340" s="14"/>
      <c r="NB1340" s="14"/>
      <c r="NC1340" s="14"/>
      <c r="ND1340" s="14"/>
      <c r="NE1340" s="14"/>
      <c r="NF1340" s="14"/>
      <c r="NG1340" s="14"/>
      <c r="NH1340" s="14"/>
      <c r="NI1340" s="14"/>
      <c r="NJ1340" s="14"/>
      <c r="NK1340" s="14"/>
      <c r="NL1340" s="14"/>
      <c r="NM1340" s="14"/>
      <c r="NN1340" s="14"/>
      <c r="NO1340" s="14"/>
      <c r="NP1340" s="14"/>
      <c r="NQ1340" s="14"/>
      <c r="NR1340" s="14"/>
      <c r="NS1340" s="14"/>
      <c r="NT1340" s="14"/>
      <c r="NU1340" s="14"/>
      <c r="NV1340" s="14"/>
    </row>
    <row r="1341" spans="284:386" s="12" customFormat="1" x14ac:dyDescent="0.3">
      <c r="JX1341" s="13"/>
      <c r="JY1341" s="13"/>
      <c r="JZ1341" s="13"/>
      <c r="KC1341" s="13"/>
      <c r="KD1341" s="13"/>
      <c r="KE1341" s="13"/>
      <c r="KF1341" s="13"/>
      <c r="KG1341" s="13"/>
      <c r="KH1341" s="13"/>
      <c r="KI1341" s="13"/>
      <c r="KJ1341" s="13"/>
      <c r="KK1341" s="13"/>
      <c r="KL1341" s="13"/>
      <c r="KM1341" s="13"/>
      <c r="KN1341" s="13"/>
      <c r="KO1341" s="13"/>
      <c r="KP1341" s="13"/>
      <c r="LJ1341" s="14"/>
      <c r="LZ1341" s="14"/>
      <c r="MA1341" s="14"/>
      <c r="MB1341" s="14"/>
      <c r="MC1341" s="14"/>
      <c r="MD1341" s="14"/>
      <c r="ME1341" s="14"/>
      <c r="MF1341" s="14"/>
      <c r="MG1341" s="14"/>
      <c r="MH1341" s="14"/>
      <c r="MI1341" s="14"/>
      <c r="MJ1341" s="14"/>
      <c r="MK1341" s="14"/>
      <c r="ML1341" s="14"/>
      <c r="MM1341" s="14"/>
      <c r="MN1341" s="14"/>
      <c r="MO1341" s="14"/>
      <c r="MP1341" s="14"/>
      <c r="MQ1341" s="14"/>
      <c r="MR1341" s="14"/>
      <c r="MS1341" s="14"/>
      <c r="MT1341" s="14"/>
      <c r="MU1341" s="14"/>
      <c r="MV1341" s="14"/>
      <c r="MW1341" s="14"/>
      <c r="MX1341" s="14"/>
      <c r="MY1341" s="14"/>
      <c r="MZ1341" s="14"/>
      <c r="NA1341" s="14"/>
      <c r="NB1341" s="14"/>
      <c r="NC1341" s="14"/>
      <c r="ND1341" s="14"/>
      <c r="NE1341" s="14"/>
      <c r="NF1341" s="14"/>
      <c r="NG1341" s="14"/>
      <c r="NH1341" s="14"/>
      <c r="NI1341" s="14"/>
      <c r="NJ1341" s="14"/>
      <c r="NK1341" s="14"/>
      <c r="NL1341" s="14"/>
      <c r="NM1341" s="14"/>
      <c r="NN1341" s="14"/>
      <c r="NO1341" s="14"/>
      <c r="NP1341" s="14"/>
      <c r="NQ1341" s="14"/>
      <c r="NR1341" s="14"/>
      <c r="NS1341" s="14"/>
      <c r="NT1341" s="14"/>
      <c r="NU1341" s="14"/>
      <c r="NV1341" s="14"/>
    </row>
    <row r="1342" spans="284:386" s="12" customFormat="1" x14ac:dyDescent="0.3">
      <c r="JX1342" s="13"/>
      <c r="JY1342" s="13"/>
      <c r="JZ1342" s="13"/>
      <c r="KC1342" s="13"/>
      <c r="KD1342" s="13"/>
      <c r="KE1342" s="13"/>
      <c r="KF1342" s="13"/>
      <c r="KG1342" s="13"/>
      <c r="KH1342" s="13"/>
      <c r="KI1342" s="13"/>
      <c r="KJ1342" s="13"/>
      <c r="KK1342" s="13"/>
      <c r="KL1342" s="13"/>
      <c r="KM1342" s="13"/>
      <c r="KN1342" s="13"/>
      <c r="KO1342" s="13"/>
      <c r="KP1342" s="13"/>
      <c r="LJ1342" s="14"/>
      <c r="LZ1342" s="14"/>
      <c r="MA1342" s="14"/>
      <c r="MB1342" s="14"/>
      <c r="MC1342" s="14"/>
      <c r="MD1342" s="14"/>
      <c r="ME1342" s="14"/>
      <c r="MF1342" s="14"/>
      <c r="MG1342" s="14"/>
      <c r="MH1342" s="14"/>
      <c r="MI1342" s="14"/>
      <c r="MJ1342" s="14"/>
      <c r="MK1342" s="14"/>
      <c r="ML1342" s="14"/>
      <c r="MM1342" s="14"/>
      <c r="MN1342" s="14"/>
      <c r="MO1342" s="14"/>
      <c r="MP1342" s="14"/>
      <c r="MQ1342" s="14"/>
      <c r="MR1342" s="14"/>
      <c r="MS1342" s="14"/>
      <c r="MT1342" s="14"/>
      <c r="MU1342" s="14"/>
      <c r="MV1342" s="14"/>
      <c r="MW1342" s="14"/>
      <c r="MX1342" s="14"/>
      <c r="MY1342" s="14"/>
      <c r="MZ1342" s="14"/>
      <c r="NA1342" s="14"/>
      <c r="NB1342" s="14"/>
      <c r="NC1342" s="14"/>
      <c r="ND1342" s="14"/>
      <c r="NE1342" s="14"/>
      <c r="NF1342" s="14"/>
      <c r="NG1342" s="14"/>
      <c r="NH1342" s="14"/>
      <c r="NI1342" s="14"/>
      <c r="NJ1342" s="14"/>
      <c r="NK1342" s="14"/>
      <c r="NL1342" s="14"/>
      <c r="NM1342" s="14"/>
      <c r="NN1342" s="14"/>
      <c r="NO1342" s="14"/>
      <c r="NP1342" s="14"/>
      <c r="NQ1342" s="14"/>
      <c r="NR1342" s="14"/>
      <c r="NS1342" s="14"/>
      <c r="NT1342" s="14"/>
      <c r="NU1342" s="14"/>
      <c r="NV1342" s="14"/>
    </row>
    <row r="1343" spans="284:386" s="12" customFormat="1" x14ac:dyDescent="0.3">
      <c r="JX1343" s="13"/>
      <c r="JY1343" s="13"/>
      <c r="JZ1343" s="13"/>
      <c r="KC1343" s="13"/>
      <c r="KD1343" s="13"/>
      <c r="KE1343" s="13"/>
      <c r="KF1343" s="13"/>
      <c r="KG1343" s="13"/>
      <c r="KH1343" s="13"/>
      <c r="KI1343" s="13"/>
      <c r="KJ1343" s="13"/>
      <c r="KK1343" s="13"/>
      <c r="KL1343" s="13"/>
      <c r="KM1343" s="13"/>
      <c r="KN1343" s="13"/>
      <c r="KO1343" s="13"/>
      <c r="KP1343" s="13"/>
      <c r="LJ1343" s="14"/>
      <c r="LZ1343" s="14"/>
      <c r="MA1343" s="14"/>
      <c r="MB1343" s="14"/>
      <c r="MC1343" s="14"/>
      <c r="MD1343" s="14"/>
      <c r="ME1343" s="14"/>
      <c r="MF1343" s="14"/>
      <c r="MG1343" s="14"/>
      <c r="MH1343" s="14"/>
      <c r="MI1343" s="14"/>
      <c r="MJ1343" s="14"/>
      <c r="MK1343" s="14"/>
      <c r="ML1343" s="14"/>
      <c r="MM1343" s="14"/>
      <c r="MN1343" s="14"/>
      <c r="MO1343" s="14"/>
      <c r="MP1343" s="14"/>
      <c r="MQ1343" s="14"/>
      <c r="MR1343" s="14"/>
      <c r="MS1343" s="14"/>
      <c r="MT1343" s="14"/>
      <c r="MU1343" s="14"/>
      <c r="MV1343" s="14"/>
      <c r="MW1343" s="14"/>
      <c r="MX1343" s="14"/>
      <c r="MY1343" s="14"/>
      <c r="MZ1343" s="14"/>
      <c r="NA1343" s="14"/>
      <c r="NB1343" s="14"/>
      <c r="NC1343" s="14"/>
      <c r="ND1343" s="14"/>
      <c r="NE1343" s="14"/>
      <c r="NF1343" s="14"/>
      <c r="NG1343" s="14"/>
      <c r="NH1343" s="14"/>
      <c r="NI1343" s="14"/>
      <c r="NJ1343" s="14"/>
      <c r="NK1343" s="14"/>
      <c r="NL1343" s="14"/>
      <c r="NM1343" s="14"/>
      <c r="NN1343" s="14"/>
      <c r="NO1343" s="14"/>
      <c r="NP1343" s="14"/>
      <c r="NQ1343" s="14"/>
      <c r="NR1343" s="14"/>
      <c r="NS1343" s="14"/>
      <c r="NT1343" s="14"/>
      <c r="NU1343" s="14"/>
      <c r="NV1343" s="14"/>
    </row>
    <row r="1344" spans="284:386" s="12" customFormat="1" x14ac:dyDescent="0.3">
      <c r="JX1344" s="13"/>
      <c r="JY1344" s="13"/>
      <c r="JZ1344" s="13"/>
      <c r="KC1344" s="13"/>
      <c r="KD1344" s="13"/>
      <c r="KE1344" s="13"/>
      <c r="KF1344" s="13"/>
      <c r="KG1344" s="13"/>
      <c r="KH1344" s="13"/>
      <c r="KI1344" s="13"/>
      <c r="KJ1344" s="13"/>
      <c r="KK1344" s="13"/>
      <c r="KL1344" s="13"/>
      <c r="KM1344" s="13"/>
      <c r="KN1344" s="13"/>
      <c r="KO1344" s="13"/>
      <c r="KP1344" s="13"/>
      <c r="LJ1344" s="14"/>
      <c r="LZ1344" s="14"/>
      <c r="MA1344" s="14"/>
      <c r="MB1344" s="14"/>
      <c r="MC1344" s="14"/>
      <c r="MD1344" s="14"/>
      <c r="ME1344" s="14"/>
      <c r="MF1344" s="14"/>
      <c r="MG1344" s="14"/>
      <c r="MH1344" s="14"/>
      <c r="MI1344" s="14"/>
      <c r="MJ1344" s="14"/>
      <c r="MK1344" s="14"/>
      <c r="ML1344" s="14"/>
      <c r="MM1344" s="14"/>
      <c r="MN1344" s="14"/>
      <c r="MO1344" s="14"/>
      <c r="MP1344" s="14"/>
      <c r="MQ1344" s="14"/>
      <c r="MR1344" s="14"/>
      <c r="MS1344" s="14"/>
      <c r="MT1344" s="14"/>
      <c r="MU1344" s="14"/>
      <c r="MV1344" s="14"/>
      <c r="MW1344" s="14"/>
      <c r="MX1344" s="14"/>
      <c r="MY1344" s="14"/>
      <c r="MZ1344" s="14"/>
      <c r="NA1344" s="14"/>
      <c r="NB1344" s="14"/>
      <c r="NC1344" s="14"/>
      <c r="ND1344" s="14"/>
      <c r="NE1344" s="14"/>
      <c r="NF1344" s="14"/>
      <c r="NG1344" s="14"/>
      <c r="NH1344" s="14"/>
      <c r="NI1344" s="14"/>
      <c r="NJ1344" s="14"/>
      <c r="NK1344" s="14"/>
      <c r="NL1344" s="14"/>
      <c r="NM1344" s="14"/>
      <c r="NN1344" s="14"/>
      <c r="NO1344" s="14"/>
      <c r="NP1344" s="14"/>
      <c r="NQ1344" s="14"/>
      <c r="NR1344" s="14"/>
      <c r="NS1344" s="14"/>
      <c r="NT1344" s="14"/>
      <c r="NU1344" s="14"/>
      <c r="NV1344" s="14"/>
    </row>
    <row r="1345" spans="284:386" s="12" customFormat="1" x14ac:dyDescent="0.3">
      <c r="JX1345" s="13"/>
      <c r="JY1345" s="13"/>
      <c r="JZ1345" s="13"/>
      <c r="KC1345" s="13"/>
      <c r="KD1345" s="13"/>
      <c r="KE1345" s="13"/>
      <c r="KF1345" s="13"/>
      <c r="KG1345" s="13"/>
      <c r="KH1345" s="13"/>
      <c r="KI1345" s="13"/>
      <c r="KJ1345" s="13"/>
      <c r="KK1345" s="13"/>
      <c r="KL1345" s="13"/>
      <c r="KM1345" s="13"/>
      <c r="KN1345" s="13"/>
      <c r="KO1345" s="13"/>
      <c r="KP1345" s="13"/>
      <c r="LJ1345" s="14"/>
      <c r="LZ1345" s="14"/>
      <c r="MA1345" s="14"/>
      <c r="MB1345" s="14"/>
      <c r="MC1345" s="14"/>
      <c r="MD1345" s="14"/>
      <c r="ME1345" s="14"/>
      <c r="MF1345" s="14"/>
      <c r="MG1345" s="14"/>
      <c r="MH1345" s="14"/>
      <c r="MI1345" s="14"/>
      <c r="MJ1345" s="14"/>
      <c r="MK1345" s="14"/>
      <c r="ML1345" s="14"/>
      <c r="MM1345" s="14"/>
      <c r="MN1345" s="14"/>
      <c r="MO1345" s="14"/>
      <c r="MP1345" s="14"/>
      <c r="MQ1345" s="14"/>
      <c r="MR1345" s="14"/>
      <c r="MS1345" s="14"/>
      <c r="MT1345" s="14"/>
      <c r="MU1345" s="14"/>
      <c r="MV1345" s="14"/>
      <c r="MW1345" s="14"/>
      <c r="MX1345" s="14"/>
      <c r="MY1345" s="14"/>
      <c r="MZ1345" s="14"/>
      <c r="NA1345" s="14"/>
      <c r="NB1345" s="14"/>
      <c r="NC1345" s="14"/>
      <c r="ND1345" s="14"/>
      <c r="NE1345" s="14"/>
      <c r="NF1345" s="14"/>
      <c r="NG1345" s="14"/>
      <c r="NH1345" s="14"/>
      <c r="NI1345" s="14"/>
      <c r="NJ1345" s="14"/>
      <c r="NK1345" s="14"/>
      <c r="NL1345" s="14"/>
      <c r="NM1345" s="14"/>
      <c r="NN1345" s="14"/>
      <c r="NO1345" s="14"/>
      <c r="NP1345" s="14"/>
      <c r="NQ1345" s="14"/>
      <c r="NR1345" s="14"/>
      <c r="NS1345" s="14"/>
      <c r="NT1345" s="14"/>
      <c r="NU1345" s="14"/>
      <c r="NV1345" s="14"/>
    </row>
    <row r="1346" spans="284:386" s="12" customFormat="1" x14ac:dyDescent="0.3">
      <c r="JX1346" s="13"/>
      <c r="JY1346" s="13"/>
      <c r="JZ1346" s="13"/>
      <c r="KC1346" s="13"/>
      <c r="KD1346" s="13"/>
      <c r="KE1346" s="13"/>
      <c r="KF1346" s="13"/>
      <c r="KG1346" s="13"/>
      <c r="KH1346" s="13"/>
      <c r="KI1346" s="13"/>
      <c r="KJ1346" s="13"/>
      <c r="KK1346" s="13"/>
      <c r="KL1346" s="13"/>
      <c r="KM1346" s="13"/>
      <c r="KN1346" s="13"/>
      <c r="KO1346" s="13"/>
      <c r="KP1346" s="13"/>
      <c r="LJ1346" s="14"/>
      <c r="LZ1346" s="14"/>
      <c r="MA1346" s="14"/>
      <c r="MB1346" s="14"/>
      <c r="MC1346" s="14"/>
      <c r="MD1346" s="14"/>
      <c r="ME1346" s="14"/>
      <c r="MF1346" s="14"/>
      <c r="MG1346" s="14"/>
      <c r="MH1346" s="14"/>
      <c r="MI1346" s="14"/>
      <c r="MJ1346" s="14"/>
      <c r="MK1346" s="14"/>
      <c r="ML1346" s="14"/>
      <c r="MM1346" s="14"/>
      <c r="MN1346" s="14"/>
      <c r="MO1346" s="14"/>
      <c r="MP1346" s="14"/>
      <c r="MQ1346" s="14"/>
      <c r="MR1346" s="14"/>
      <c r="MS1346" s="14"/>
      <c r="MT1346" s="14"/>
      <c r="MU1346" s="14"/>
      <c r="MV1346" s="14"/>
      <c r="MW1346" s="14"/>
      <c r="MX1346" s="14"/>
      <c r="MY1346" s="14"/>
      <c r="MZ1346" s="14"/>
      <c r="NA1346" s="14"/>
      <c r="NB1346" s="14"/>
      <c r="NC1346" s="14"/>
      <c r="ND1346" s="14"/>
      <c r="NE1346" s="14"/>
      <c r="NF1346" s="14"/>
      <c r="NG1346" s="14"/>
      <c r="NH1346" s="14"/>
      <c r="NI1346" s="14"/>
      <c r="NJ1346" s="14"/>
      <c r="NK1346" s="14"/>
      <c r="NL1346" s="14"/>
      <c r="NM1346" s="14"/>
      <c r="NN1346" s="14"/>
      <c r="NO1346" s="14"/>
      <c r="NP1346" s="14"/>
      <c r="NQ1346" s="14"/>
      <c r="NR1346" s="14"/>
      <c r="NS1346" s="14"/>
      <c r="NT1346" s="14"/>
      <c r="NU1346" s="14"/>
      <c r="NV1346" s="14"/>
    </row>
    <row r="1347" spans="284:386" s="12" customFormat="1" x14ac:dyDescent="0.3">
      <c r="JX1347" s="13"/>
      <c r="JY1347" s="13"/>
      <c r="JZ1347" s="13"/>
      <c r="KC1347" s="13"/>
      <c r="KD1347" s="13"/>
      <c r="KE1347" s="13"/>
      <c r="KF1347" s="13"/>
      <c r="KG1347" s="13"/>
      <c r="KH1347" s="13"/>
      <c r="KI1347" s="13"/>
      <c r="KJ1347" s="13"/>
      <c r="KK1347" s="13"/>
      <c r="KL1347" s="13"/>
      <c r="KM1347" s="13"/>
      <c r="KN1347" s="13"/>
      <c r="KO1347" s="13"/>
      <c r="KP1347" s="13"/>
      <c r="LJ1347" s="14"/>
      <c r="LZ1347" s="14"/>
      <c r="MA1347" s="14"/>
      <c r="MB1347" s="14"/>
      <c r="MC1347" s="14"/>
      <c r="MD1347" s="14"/>
      <c r="ME1347" s="14"/>
      <c r="MF1347" s="14"/>
      <c r="MG1347" s="14"/>
      <c r="MH1347" s="14"/>
      <c r="MI1347" s="14"/>
      <c r="MJ1347" s="14"/>
      <c r="MK1347" s="14"/>
      <c r="ML1347" s="14"/>
      <c r="MM1347" s="14"/>
      <c r="MN1347" s="14"/>
      <c r="MO1347" s="14"/>
      <c r="MP1347" s="14"/>
      <c r="MQ1347" s="14"/>
      <c r="MR1347" s="14"/>
      <c r="MS1347" s="14"/>
      <c r="MT1347" s="14"/>
      <c r="MU1347" s="14"/>
      <c r="MV1347" s="14"/>
      <c r="MW1347" s="14"/>
      <c r="MX1347" s="14"/>
      <c r="MY1347" s="14"/>
      <c r="MZ1347" s="14"/>
      <c r="NA1347" s="14"/>
      <c r="NB1347" s="14"/>
      <c r="NC1347" s="14"/>
      <c r="ND1347" s="14"/>
      <c r="NE1347" s="14"/>
      <c r="NF1347" s="14"/>
      <c r="NG1347" s="14"/>
      <c r="NH1347" s="14"/>
      <c r="NI1347" s="14"/>
      <c r="NJ1347" s="14"/>
      <c r="NK1347" s="14"/>
      <c r="NL1347" s="14"/>
      <c r="NM1347" s="14"/>
      <c r="NN1347" s="14"/>
      <c r="NO1347" s="14"/>
      <c r="NP1347" s="14"/>
      <c r="NQ1347" s="14"/>
      <c r="NR1347" s="14"/>
      <c r="NS1347" s="14"/>
      <c r="NT1347" s="14"/>
      <c r="NU1347" s="14"/>
      <c r="NV1347" s="14"/>
    </row>
    <row r="1348" spans="284:386" s="12" customFormat="1" x14ac:dyDescent="0.3">
      <c r="JX1348" s="13"/>
      <c r="JY1348" s="13"/>
      <c r="JZ1348" s="13"/>
      <c r="KC1348" s="13"/>
      <c r="KD1348" s="13"/>
      <c r="KE1348" s="13"/>
      <c r="KF1348" s="13"/>
      <c r="KG1348" s="13"/>
      <c r="KH1348" s="13"/>
      <c r="KI1348" s="13"/>
      <c r="KJ1348" s="13"/>
      <c r="KK1348" s="13"/>
      <c r="KL1348" s="13"/>
      <c r="KM1348" s="13"/>
      <c r="KN1348" s="13"/>
      <c r="KO1348" s="13"/>
      <c r="KP1348" s="13"/>
      <c r="LJ1348" s="14"/>
      <c r="LZ1348" s="14"/>
      <c r="MA1348" s="14"/>
      <c r="MB1348" s="14"/>
      <c r="MC1348" s="14"/>
      <c r="MD1348" s="14"/>
      <c r="ME1348" s="14"/>
      <c r="MF1348" s="14"/>
      <c r="MG1348" s="14"/>
      <c r="MH1348" s="14"/>
      <c r="MI1348" s="14"/>
      <c r="MJ1348" s="14"/>
      <c r="MK1348" s="14"/>
      <c r="ML1348" s="14"/>
      <c r="MM1348" s="14"/>
      <c r="MN1348" s="14"/>
      <c r="MO1348" s="14"/>
      <c r="MP1348" s="14"/>
      <c r="MQ1348" s="14"/>
      <c r="MR1348" s="14"/>
      <c r="MS1348" s="14"/>
      <c r="MT1348" s="14"/>
      <c r="MU1348" s="14"/>
      <c r="MV1348" s="14"/>
      <c r="MW1348" s="14"/>
      <c r="MX1348" s="14"/>
      <c r="MY1348" s="14"/>
      <c r="MZ1348" s="14"/>
      <c r="NA1348" s="14"/>
      <c r="NB1348" s="14"/>
      <c r="NC1348" s="14"/>
      <c r="ND1348" s="14"/>
      <c r="NE1348" s="14"/>
      <c r="NF1348" s="14"/>
      <c r="NG1348" s="14"/>
      <c r="NH1348" s="14"/>
      <c r="NI1348" s="14"/>
      <c r="NJ1348" s="14"/>
      <c r="NK1348" s="14"/>
      <c r="NL1348" s="14"/>
      <c r="NM1348" s="14"/>
      <c r="NN1348" s="14"/>
      <c r="NO1348" s="14"/>
      <c r="NP1348" s="14"/>
      <c r="NQ1348" s="14"/>
      <c r="NR1348" s="14"/>
      <c r="NS1348" s="14"/>
      <c r="NT1348" s="14"/>
      <c r="NU1348" s="14"/>
      <c r="NV1348" s="14"/>
    </row>
    <row r="1349" spans="284:386" s="12" customFormat="1" x14ac:dyDescent="0.3">
      <c r="JX1349" s="13"/>
      <c r="JY1349" s="13"/>
      <c r="JZ1349" s="13"/>
      <c r="KC1349" s="13"/>
      <c r="KD1349" s="13"/>
      <c r="KE1349" s="13"/>
      <c r="KF1349" s="13"/>
      <c r="KG1349" s="13"/>
      <c r="KH1349" s="13"/>
      <c r="KI1349" s="13"/>
      <c r="KJ1349" s="13"/>
      <c r="KK1349" s="13"/>
      <c r="KL1349" s="13"/>
      <c r="KM1349" s="13"/>
      <c r="KN1349" s="13"/>
      <c r="KO1349" s="13"/>
      <c r="KP1349" s="13"/>
      <c r="LJ1349" s="14"/>
      <c r="LZ1349" s="14"/>
      <c r="MA1349" s="14"/>
      <c r="MB1349" s="14"/>
      <c r="MC1349" s="14"/>
      <c r="MD1349" s="14"/>
      <c r="ME1349" s="14"/>
      <c r="MF1349" s="14"/>
      <c r="MG1349" s="14"/>
      <c r="MH1349" s="14"/>
      <c r="MI1349" s="14"/>
      <c r="MJ1349" s="14"/>
      <c r="MK1349" s="14"/>
      <c r="ML1349" s="14"/>
      <c r="MM1349" s="14"/>
      <c r="MN1349" s="14"/>
      <c r="MO1349" s="14"/>
      <c r="MP1349" s="14"/>
      <c r="MQ1349" s="14"/>
      <c r="MR1349" s="14"/>
      <c r="MS1349" s="14"/>
      <c r="MT1349" s="14"/>
      <c r="MU1349" s="14"/>
      <c r="MV1349" s="14"/>
      <c r="MW1349" s="14"/>
      <c r="MX1349" s="14"/>
      <c r="MY1349" s="14"/>
      <c r="MZ1349" s="14"/>
      <c r="NA1349" s="14"/>
      <c r="NB1349" s="14"/>
      <c r="NC1349" s="14"/>
      <c r="ND1349" s="14"/>
      <c r="NE1349" s="14"/>
      <c r="NF1349" s="14"/>
      <c r="NG1349" s="14"/>
      <c r="NH1349" s="14"/>
      <c r="NI1349" s="14"/>
      <c r="NJ1349" s="14"/>
      <c r="NK1349" s="14"/>
      <c r="NL1349" s="14"/>
      <c r="NM1349" s="14"/>
      <c r="NN1349" s="14"/>
      <c r="NO1349" s="14"/>
      <c r="NP1349" s="14"/>
      <c r="NQ1349" s="14"/>
      <c r="NR1349" s="14"/>
      <c r="NS1349" s="14"/>
      <c r="NT1349" s="14"/>
      <c r="NU1349" s="14"/>
      <c r="NV1349" s="14"/>
    </row>
    <row r="1350" spans="284:386" s="12" customFormat="1" x14ac:dyDescent="0.3">
      <c r="JX1350" s="13"/>
      <c r="JY1350" s="13"/>
      <c r="JZ1350" s="13"/>
      <c r="KC1350" s="13"/>
      <c r="KD1350" s="13"/>
      <c r="KE1350" s="13"/>
      <c r="KF1350" s="13"/>
      <c r="KG1350" s="13"/>
      <c r="KH1350" s="13"/>
      <c r="KI1350" s="13"/>
      <c r="KJ1350" s="13"/>
      <c r="KK1350" s="13"/>
      <c r="KL1350" s="13"/>
      <c r="KM1350" s="13"/>
      <c r="KN1350" s="13"/>
      <c r="KO1350" s="13"/>
      <c r="KP1350" s="13"/>
      <c r="LJ1350" s="14"/>
      <c r="LZ1350" s="14"/>
      <c r="MA1350" s="14"/>
      <c r="MB1350" s="14"/>
      <c r="MC1350" s="14"/>
      <c r="MD1350" s="14"/>
      <c r="ME1350" s="14"/>
      <c r="MF1350" s="14"/>
      <c r="MG1350" s="14"/>
      <c r="MH1350" s="14"/>
      <c r="MI1350" s="14"/>
      <c r="MJ1350" s="14"/>
      <c r="MK1350" s="14"/>
      <c r="ML1350" s="14"/>
      <c r="MM1350" s="14"/>
      <c r="MN1350" s="14"/>
      <c r="MO1350" s="14"/>
      <c r="MP1350" s="14"/>
      <c r="MQ1350" s="14"/>
      <c r="MR1350" s="14"/>
      <c r="MS1350" s="14"/>
      <c r="MT1350" s="14"/>
      <c r="MU1350" s="14"/>
      <c r="MV1350" s="14"/>
      <c r="MW1350" s="14"/>
      <c r="MX1350" s="14"/>
      <c r="MY1350" s="14"/>
      <c r="MZ1350" s="14"/>
      <c r="NA1350" s="14"/>
      <c r="NB1350" s="14"/>
      <c r="NC1350" s="14"/>
      <c r="ND1350" s="14"/>
      <c r="NE1350" s="14"/>
      <c r="NF1350" s="14"/>
      <c r="NG1350" s="14"/>
      <c r="NH1350" s="14"/>
      <c r="NI1350" s="14"/>
      <c r="NJ1350" s="14"/>
      <c r="NK1350" s="14"/>
      <c r="NL1350" s="14"/>
      <c r="NM1350" s="14"/>
      <c r="NN1350" s="14"/>
      <c r="NO1350" s="14"/>
      <c r="NP1350" s="14"/>
      <c r="NQ1350" s="14"/>
      <c r="NR1350" s="14"/>
      <c r="NS1350" s="14"/>
      <c r="NT1350" s="14"/>
      <c r="NU1350" s="14"/>
      <c r="NV1350" s="14"/>
    </row>
    <row r="1351" spans="284:386" s="12" customFormat="1" x14ac:dyDescent="0.3">
      <c r="JX1351" s="13"/>
      <c r="JY1351" s="13"/>
      <c r="JZ1351" s="13"/>
      <c r="KC1351" s="13"/>
      <c r="KD1351" s="13"/>
      <c r="KE1351" s="13"/>
      <c r="KF1351" s="13"/>
      <c r="KG1351" s="13"/>
      <c r="KH1351" s="13"/>
      <c r="KI1351" s="13"/>
      <c r="KJ1351" s="13"/>
      <c r="KK1351" s="13"/>
      <c r="KL1351" s="13"/>
      <c r="KM1351" s="13"/>
      <c r="KN1351" s="13"/>
      <c r="KO1351" s="13"/>
      <c r="KP1351" s="13"/>
      <c r="LJ1351" s="14"/>
      <c r="LZ1351" s="14"/>
      <c r="MA1351" s="14"/>
      <c r="MB1351" s="14"/>
      <c r="MC1351" s="14"/>
      <c r="MD1351" s="14"/>
      <c r="ME1351" s="14"/>
      <c r="MF1351" s="14"/>
      <c r="MG1351" s="14"/>
      <c r="MH1351" s="14"/>
      <c r="MI1351" s="14"/>
      <c r="MJ1351" s="14"/>
      <c r="MK1351" s="14"/>
      <c r="ML1351" s="14"/>
      <c r="MM1351" s="14"/>
      <c r="MN1351" s="14"/>
      <c r="MO1351" s="14"/>
      <c r="MP1351" s="14"/>
      <c r="MQ1351" s="14"/>
      <c r="MR1351" s="14"/>
      <c r="MS1351" s="14"/>
      <c r="MT1351" s="14"/>
      <c r="MU1351" s="14"/>
      <c r="MV1351" s="14"/>
      <c r="MW1351" s="14"/>
      <c r="MX1351" s="14"/>
      <c r="MY1351" s="14"/>
      <c r="MZ1351" s="14"/>
      <c r="NA1351" s="14"/>
      <c r="NB1351" s="14"/>
      <c r="NC1351" s="14"/>
      <c r="ND1351" s="14"/>
      <c r="NE1351" s="14"/>
      <c r="NF1351" s="14"/>
      <c r="NG1351" s="14"/>
      <c r="NH1351" s="14"/>
      <c r="NI1351" s="14"/>
      <c r="NJ1351" s="14"/>
      <c r="NK1351" s="14"/>
      <c r="NL1351" s="14"/>
      <c r="NM1351" s="14"/>
      <c r="NN1351" s="14"/>
      <c r="NO1351" s="14"/>
      <c r="NP1351" s="14"/>
      <c r="NQ1351" s="14"/>
      <c r="NR1351" s="14"/>
      <c r="NS1351" s="14"/>
      <c r="NT1351" s="14"/>
      <c r="NU1351" s="14"/>
      <c r="NV1351" s="14"/>
    </row>
    <row r="1352" spans="284:386" s="12" customFormat="1" x14ac:dyDescent="0.3">
      <c r="JX1352" s="13"/>
      <c r="JY1352" s="13"/>
      <c r="JZ1352" s="13"/>
      <c r="KC1352" s="13"/>
      <c r="KD1352" s="13"/>
      <c r="KE1352" s="13"/>
      <c r="KF1352" s="13"/>
      <c r="KG1352" s="13"/>
      <c r="KH1352" s="13"/>
      <c r="KI1352" s="13"/>
      <c r="KJ1352" s="13"/>
      <c r="KK1352" s="13"/>
      <c r="KL1352" s="13"/>
      <c r="KM1352" s="13"/>
      <c r="KN1352" s="13"/>
      <c r="KO1352" s="13"/>
      <c r="KP1352" s="13"/>
      <c r="LJ1352" s="14"/>
      <c r="LZ1352" s="14"/>
      <c r="MA1352" s="14"/>
      <c r="MB1352" s="14"/>
      <c r="MC1352" s="14"/>
      <c r="MD1352" s="14"/>
      <c r="ME1352" s="14"/>
      <c r="MF1352" s="14"/>
      <c r="MG1352" s="14"/>
      <c r="MH1352" s="14"/>
      <c r="MI1352" s="14"/>
      <c r="MJ1352" s="14"/>
      <c r="MK1352" s="14"/>
      <c r="ML1352" s="14"/>
      <c r="MM1352" s="14"/>
      <c r="MN1352" s="14"/>
      <c r="MO1352" s="14"/>
      <c r="MP1352" s="14"/>
      <c r="MQ1352" s="14"/>
      <c r="MR1352" s="14"/>
      <c r="MS1352" s="14"/>
      <c r="MT1352" s="14"/>
      <c r="MU1352" s="14"/>
      <c r="MV1352" s="14"/>
      <c r="MW1352" s="14"/>
      <c r="MX1352" s="14"/>
      <c r="MY1352" s="14"/>
      <c r="MZ1352" s="14"/>
      <c r="NA1352" s="14"/>
      <c r="NB1352" s="14"/>
      <c r="NC1352" s="14"/>
      <c r="ND1352" s="14"/>
      <c r="NE1352" s="14"/>
      <c r="NF1352" s="14"/>
      <c r="NG1352" s="14"/>
      <c r="NH1352" s="14"/>
      <c r="NI1352" s="14"/>
      <c r="NJ1352" s="14"/>
      <c r="NK1352" s="14"/>
      <c r="NL1352" s="14"/>
      <c r="NM1352" s="14"/>
      <c r="NN1352" s="14"/>
      <c r="NO1352" s="14"/>
      <c r="NP1352" s="14"/>
      <c r="NQ1352" s="14"/>
      <c r="NR1352" s="14"/>
      <c r="NS1352" s="14"/>
      <c r="NT1352" s="14"/>
      <c r="NU1352" s="14"/>
      <c r="NV1352" s="14"/>
    </row>
    <row r="1353" spans="284:386" s="12" customFormat="1" x14ac:dyDescent="0.3">
      <c r="JX1353" s="13"/>
      <c r="JY1353" s="13"/>
      <c r="JZ1353" s="13"/>
      <c r="KC1353" s="13"/>
      <c r="KD1353" s="13"/>
      <c r="KE1353" s="13"/>
      <c r="KF1353" s="13"/>
      <c r="KG1353" s="13"/>
      <c r="KH1353" s="13"/>
      <c r="KI1353" s="13"/>
      <c r="KJ1353" s="13"/>
      <c r="KK1353" s="13"/>
      <c r="KL1353" s="13"/>
      <c r="KM1353" s="13"/>
      <c r="KN1353" s="13"/>
      <c r="KO1353" s="13"/>
      <c r="KP1353" s="13"/>
      <c r="LJ1353" s="14"/>
      <c r="LZ1353" s="14"/>
      <c r="MA1353" s="14"/>
      <c r="MB1353" s="14"/>
      <c r="MC1353" s="14"/>
      <c r="MD1353" s="14"/>
      <c r="ME1353" s="14"/>
      <c r="MF1353" s="14"/>
      <c r="MG1353" s="14"/>
      <c r="MH1353" s="14"/>
      <c r="MI1353" s="14"/>
      <c r="MJ1353" s="14"/>
      <c r="MK1353" s="14"/>
      <c r="ML1353" s="14"/>
      <c r="MM1353" s="14"/>
      <c r="MN1353" s="14"/>
      <c r="MO1353" s="14"/>
      <c r="MP1353" s="14"/>
      <c r="MQ1353" s="14"/>
      <c r="MR1353" s="14"/>
      <c r="MS1353" s="14"/>
      <c r="MT1353" s="14"/>
      <c r="MU1353" s="14"/>
      <c r="MV1353" s="14"/>
      <c r="MW1353" s="14"/>
      <c r="MX1353" s="14"/>
      <c r="MY1353" s="14"/>
      <c r="MZ1353" s="14"/>
      <c r="NA1353" s="14"/>
      <c r="NB1353" s="14"/>
      <c r="NC1353" s="14"/>
      <c r="ND1353" s="14"/>
      <c r="NE1353" s="14"/>
      <c r="NF1353" s="14"/>
      <c r="NG1353" s="14"/>
      <c r="NH1353" s="14"/>
      <c r="NI1353" s="14"/>
      <c r="NJ1353" s="14"/>
      <c r="NK1353" s="14"/>
      <c r="NL1353" s="14"/>
      <c r="NM1353" s="14"/>
      <c r="NN1353" s="14"/>
      <c r="NO1353" s="14"/>
      <c r="NP1353" s="14"/>
      <c r="NQ1353" s="14"/>
      <c r="NR1353" s="14"/>
      <c r="NS1353" s="14"/>
      <c r="NT1353" s="14"/>
      <c r="NU1353" s="14"/>
      <c r="NV1353" s="14"/>
    </row>
    <row r="1354" spans="284:386" s="12" customFormat="1" x14ac:dyDescent="0.3">
      <c r="JX1354" s="13"/>
      <c r="JY1354" s="13"/>
      <c r="JZ1354" s="13"/>
      <c r="KC1354" s="13"/>
      <c r="KD1354" s="13"/>
      <c r="KE1354" s="13"/>
      <c r="KF1354" s="13"/>
      <c r="KG1354" s="13"/>
      <c r="KH1354" s="13"/>
      <c r="KI1354" s="13"/>
      <c r="KJ1354" s="13"/>
      <c r="KK1354" s="13"/>
      <c r="KL1354" s="13"/>
      <c r="KM1354" s="13"/>
      <c r="KN1354" s="13"/>
      <c r="KO1354" s="13"/>
      <c r="KP1354" s="13"/>
      <c r="LJ1354" s="14"/>
      <c r="LZ1354" s="14"/>
      <c r="MA1354" s="14"/>
      <c r="MB1354" s="14"/>
      <c r="MC1354" s="14"/>
      <c r="MD1354" s="14"/>
      <c r="ME1354" s="14"/>
      <c r="MF1354" s="14"/>
      <c r="MG1354" s="14"/>
      <c r="MH1354" s="14"/>
      <c r="MI1354" s="14"/>
      <c r="MJ1354" s="14"/>
      <c r="MK1354" s="14"/>
      <c r="ML1354" s="14"/>
      <c r="MM1354" s="14"/>
      <c r="MN1354" s="14"/>
      <c r="MO1354" s="14"/>
      <c r="MP1354" s="14"/>
      <c r="MQ1354" s="14"/>
      <c r="MR1354" s="14"/>
      <c r="MS1354" s="14"/>
      <c r="MT1354" s="14"/>
      <c r="MU1354" s="14"/>
      <c r="MV1354" s="14"/>
      <c r="MW1354" s="14"/>
      <c r="MX1354" s="14"/>
      <c r="MY1354" s="14"/>
      <c r="MZ1354" s="14"/>
      <c r="NA1354" s="14"/>
      <c r="NB1354" s="14"/>
      <c r="NC1354" s="14"/>
      <c r="ND1354" s="14"/>
      <c r="NE1354" s="14"/>
      <c r="NF1354" s="14"/>
      <c r="NG1354" s="14"/>
      <c r="NH1354" s="14"/>
      <c r="NI1354" s="14"/>
      <c r="NJ1354" s="14"/>
      <c r="NK1354" s="14"/>
      <c r="NL1354" s="14"/>
      <c r="NM1354" s="14"/>
      <c r="NN1354" s="14"/>
      <c r="NO1354" s="14"/>
      <c r="NP1354" s="14"/>
      <c r="NQ1354" s="14"/>
      <c r="NR1354" s="14"/>
      <c r="NS1354" s="14"/>
      <c r="NT1354" s="14"/>
      <c r="NU1354" s="14"/>
      <c r="NV1354" s="14"/>
    </row>
    <row r="1355" spans="284:386" s="12" customFormat="1" x14ac:dyDescent="0.3">
      <c r="JX1355" s="13"/>
      <c r="JY1355" s="13"/>
      <c r="JZ1355" s="13"/>
      <c r="KC1355" s="13"/>
      <c r="KD1355" s="13"/>
      <c r="KE1355" s="13"/>
      <c r="KF1355" s="13"/>
      <c r="KG1355" s="13"/>
      <c r="KH1355" s="13"/>
      <c r="KI1355" s="13"/>
      <c r="KJ1355" s="13"/>
      <c r="KK1355" s="13"/>
      <c r="KL1355" s="13"/>
      <c r="KM1355" s="13"/>
      <c r="KN1355" s="13"/>
      <c r="KO1355" s="13"/>
      <c r="KP1355" s="13"/>
      <c r="LJ1355" s="14"/>
      <c r="LZ1355" s="14"/>
      <c r="MA1355" s="14"/>
      <c r="MB1355" s="14"/>
      <c r="MC1355" s="14"/>
      <c r="MD1355" s="14"/>
      <c r="ME1355" s="14"/>
      <c r="MF1355" s="14"/>
      <c r="MG1355" s="14"/>
      <c r="MH1355" s="14"/>
      <c r="MI1355" s="14"/>
      <c r="MJ1355" s="14"/>
      <c r="MK1355" s="14"/>
      <c r="ML1355" s="14"/>
      <c r="MM1355" s="14"/>
      <c r="MN1355" s="14"/>
      <c r="MO1355" s="14"/>
      <c r="MP1355" s="14"/>
      <c r="MQ1355" s="14"/>
      <c r="MR1355" s="14"/>
      <c r="MS1355" s="14"/>
      <c r="MT1355" s="14"/>
      <c r="MU1355" s="14"/>
      <c r="MV1355" s="14"/>
      <c r="MW1355" s="14"/>
      <c r="MX1355" s="14"/>
      <c r="MY1355" s="14"/>
      <c r="MZ1355" s="14"/>
      <c r="NA1355" s="14"/>
      <c r="NB1355" s="14"/>
      <c r="NC1355" s="14"/>
      <c r="ND1355" s="14"/>
      <c r="NE1355" s="14"/>
      <c r="NF1355" s="14"/>
      <c r="NG1355" s="14"/>
      <c r="NH1355" s="14"/>
      <c r="NI1355" s="14"/>
      <c r="NJ1355" s="14"/>
      <c r="NK1355" s="14"/>
      <c r="NL1355" s="14"/>
      <c r="NM1355" s="14"/>
      <c r="NN1355" s="14"/>
      <c r="NO1355" s="14"/>
      <c r="NP1355" s="14"/>
      <c r="NQ1355" s="14"/>
      <c r="NR1355" s="14"/>
      <c r="NS1355" s="14"/>
      <c r="NT1355" s="14"/>
      <c r="NU1355" s="14"/>
      <c r="NV1355" s="14"/>
    </row>
    <row r="1356" spans="284:386" s="12" customFormat="1" x14ac:dyDescent="0.3">
      <c r="JX1356" s="13"/>
      <c r="JY1356" s="13"/>
      <c r="JZ1356" s="13"/>
      <c r="KC1356" s="13"/>
      <c r="KD1356" s="13"/>
      <c r="KE1356" s="13"/>
      <c r="KF1356" s="13"/>
      <c r="KG1356" s="13"/>
      <c r="KH1356" s="13"/>
      <c r="KI1356" s="13"/>
      <c r="KJ1356" s="13"/>
      <c r="KK1356" s="13"/>
      <c r="KL1356" s="13"/>
      <c r="KM1356" s="13"/>
      <c r="KN1356" s="13"/>
      <c r="KO1356" s="13"/>
      <c r="KP1356" s="13"/>
      <c r="LJ1356" s="14"/>
      <c r="LZ1356" s="14"/>
      <c r="MA1356" s="14"/>
      <c r="MB1356" s="14"/>
      <c r="MC1356" s="14"/>
      <c r="MD1356" s="14"/>
      <c r="ME1356" s="14"/>
      <c r="MF1356" s="14"/>
      <c r="MG1356" s="14"/>
      <c r="MH1356" s="14"/>
      <c r="MI1356" s="14"/>
      <c r="MJ1356" s="14"/>
      <c r="MK1356" s="14"/>
      <c r="ML1356" s="14"/>
      <c r="MM1356" s="14"/>
      <c r="MN1356" s="14"/>
      <c r="MO1356" s="14"/>
      <c r="MP1356" s="14"/>
      <c r="MQ1356" s="14"/>
      <c r="MR1356" s="14"/>
      <c r="MS1356" s="14"/>
      <c r="MT1356" s="14"/>
      <c r="MU1356" s="14"/>
      <c r="MV1356" s="14"/>
      <c r="MW1356" s="14"/>
      <c r="MX1356" s="14"/>
      <c r="MY1356" s="14"/>
      <c r="MZ1356" s="14"/>
      <c r="NA1356" s="14"/>
      <c r="NB1356" s="14"/>
      <c r="NC1356" s="14"/>
      <c r="ND1356" s="14"/>
      <c r="NE1356" s="14"/>
      <c r="NF1356" s="14"/>
      <c r="NG1356" s="14"/>
      <c r="NH1356" s="14"/>
      <c r="NI1356" s="14"/>
      <c r="NJ1356" s="14"/>
      <c r="NK1356" s="14"/>
      <c r="NL1356" s="14"/>
      <c r="NM1356" s="14"/>
      <c r="NN1356" s="14"/>
      <c r="NO1356" s="14"/>
      <c r="NP1356" s="14"/>
      <c r="NQ1356" s="14"/>
      <c r="NR1356" s="14"/>
      <c r="NS1356" s="14"/>
      <c r="NT1356" s="14"/>
      <c r="NU1356" s="14"/>
      <c r="NV1356" s="14"/>
    </row>
    <row r="1357" spans="284:386" s="12" customFormat="1" x14ac:dyDescent="0.3">
      <c r="JX1357" s="13"/>
      <c r="JY1357" s="13"/>
      <c r="JZ1357" s="13"/>
      <c r="KC1357" s="13"/>
      <c r="KD1357" s="13"/>
      <c r="KE1357" s="13"/>
      <c r="KF1357" s="13"/>
      <c r="KG1357" s="13"/>
      <c r="KH1357" s="13"/>
      <c r="KI1357" s="13"/>
      <c r="KJ1357" s="13"/>
      <c r="KK1357" s="13"/>
      <c r="KL1357" s="13"/>
      <c r="KM1357" s="13"/>
      <c r="KN1357" s="13"/>
      <c r="KO1357" s="13"/>
      <c r="KP1357" s="13"/>
      <c r="LJ1357" s="14"/>
      <c r="LZ1357" s="14"/>
      <c r="MA1357" s="14"/>
      <c r="MB1357" s="14"/>
      <c r="MC1357" s="14"/>
      <c r="MD1357" s="14"/>
      <c r="ME1357" s="14"/>
      <c r="MF1357" s="14"/>
      <c r="MG1357" s="14"/>
      <c r="MH1357" s="14"/>
      <c r="MI1357" s="14"/>
      <c r="MJ1357" s="14"/>
      <c r="MK1357" s="14"/>
      <c r="ML1357" s="14"/>
      <c r="MM1357" s="14"/>
      <c r="MN1357" s="14"/>
      <c r="MO1357" s="14"/>
      <c r="MP1357" s="14"/>
      <c r="MQ1357" s="14"/>
      <c r="MR1357" s="14"/>
      <c r="MS1357" s="14"/>
      <c r="MT1357" s="14"/>
      <c r="MU1357" s="14"/>
      <c r="MV1357" s="14"/>
      <c r="MW1357" s="14"/>
      <c r="MX1357" s="14"/>
      <c r="MY1357" s="14"/>
      <c r="MZ1357" s="14"/>
      <c r="NA1357" s="14"/>
      <c r="NB1357" s="14"/>
      <c r="NC1357" s="14"/>
      <c r="ND1357" s="14"/>
      <c r="NE1357" s="14"/>
      <c r="NF1357" s="14"/>
      <c r="NG1357" s="14"/>
      <c r="NH1357" s="14"/>
      <c r="NI1357" s="14"/>
      <c r="NJ1357" s="14"/>
      <c r="NK1357" s="14"/>
      <c r="NL1357" s="14"/>
      <c r="NM1357" s="14"/>
      <c r="NN1357" s="14"/>
      <c r="NO1357" s="14"/>
      <c r="NP1357" s="14"/>
      <c r="NQ1357" s="14"/>
      <c r="NR1357" s="14"/>
      <c r="NS1357" s="14"/>
      <c r="NT1357" s="14"/>
      <c r="NU1357" s="14"/>
      <c r="NV1357" s="14"/>
    </row>
    <row r="1358" spans="284:386" s="12" customFormat="1" x14ac:dyDescent="0.3">
      <c r="JX1358" s="13"/>
      <c r="JY1358" s="13"/>
      <c r="JZ1358" s="13"/>
      <c r="KC1358" s="13"/>
      <c r="KD1358" s="13"/>
      <c r="KE1358" s="13"/>
      <c r="KF1358" s="13"/>
      <c r="KG1358" s="13"/>
      <c r="KH1358" s="13"/>
      <c r="KI1358" s="13"/>
      <c r="KJ1358" s="13"/>
      <c r="KK1358" s="13"/>
      <c r="KL1358" s="13"/>
      <c r="KM1358" s="13"/>
      <c r="KN1358" s="13"/>
      <c r="KO1358" s="13"/>
      <c r="KP1358" s="13"/>
      <c r="LJ1358" s="14"/>
      <c r="LZ1358" s="14"/>
      <c r="MA1358" s="14"/>
      <c r="MB1358" s="14"/>
      <c r="MC1358" s="14"/>
      <c r="MD1358" s="14"/>
      <c r="ME1358" s="14"/>
      <c r="MF1358" s="14"/>
      <c r="MG1358" s="14"/>
      <c r="MH1358" s="14"/>
      <c r="MI1358" s="14"/>
      <c r="MJ1358" s="14"/>
      <c r="MK1358" s="14"/>
      <c r="ML1358" s="14"/>
      <c r="MM1358" s="14"/>
      <c r="MN1358" s="14"/>
      <c r="MO1358" s="14"/>
      <c r="MP1358" s="14"/>
      <c r="MQ1358" s="14"/>
      <c r="MR1358" s="14"/>
      <c r="MS1358" s="14"/>
      <c r="MT1358" s="14"/>
      <c r="MU1358" s="14"/>
      <c r="MV1358" s="14"/>
      <c r="MW1358" s="14"/>
      <c r="MX1358" s="14"/>
      <c r="MY1358" s="14"/>
      <c r="MZ1358" s="14"/>
      <c r="NA1358" s="14"/>
      <c r="NB1358" s="14"/>
      <c r="NC1358" s="14"/>
      <c r="ND1358" s="14"/>
      <c r="NE1358" s="14"/>
      <c r="NF1358" s="14"/>
      <c r="NG1358" s="14"/>
      <c r="NH1358" s="14"/>
      <c r="NI1358" s="14"/>
      <c r="NJ1358" s="14"/>
      <c r="NK1358" s="14"/>
      <c r="NL1358" s="14"/>
      <c r="NM1358" s="14"/>
      <c r="NN1358" s="14"/>
      <c r="NO1358" s="14"/>
      <c r="NP1358" s="14"/>
      <c r="NQ1358" s="14"/>
      <c r="NR1358" s="14"/>
      <c r="NS1358" s="14"/>
      <c r="NT1358" s="14"/>
      <c r="NU1358" s="14"/>
      <c r="NV1358" s="14"/>
    </row>
    <row r="1359" spans="284:386" s="12" customFormat="1" x14ac:dyDescent="0.3">
      <c r="JX1359" s="13"/>
      <c r="JY1359" s="13"/>
      <c r="JZ1359" s="13"/>
      <c r="KC1359" s="13"/>
      <c r="KD1359" s="13"/>
      <c r="KE1359" s="13"/>
      <c r="KF1359" s="13"/>
      <c r="KG1359" s="13"/>
      <c r="KH1359" s="13"/>
      <c r="KI1359" s="13"/>
      <c r="KJ1359" s="13"/>
      <c r="KK1359" s="13"/>
      <c r="KL1359" s="13"/>
      <c r="KM1359" s="13"/>
      <c r="KN1359" s="13"/>
      <c r="KO1359" s="13"/>
      <c r="KP1359" s="13"/>
      <c r="LJ1359" s="14"/>
      <c r="LZ1359" s="14"/>
      <c r="MA1359" s="14"/>
      <c r="MB1359" s="14"/>
      <c r="MC1359" s="14"/>
      <c r="MD1359" s="14"/>
      <c r="ME1359" s="14"/>
      <c r="MF1359" s="14"/>
      <c r="MG1359" s="14"/>
      <c r="MH1359" s="14"/>
      <c r="MI1359" s="14"/>
      <c r="MJ1359" s="14"/>
      <c r="MK1359" s="14"/>
      <c r="ML1359" s="14"/>
      <c r="MM1359" s="14"/>
      <c r="MN1359" s="14"/>
      <c r="MO1359" s="14"/>
      <c r="MP1359" s="14"/>
      <c r="MQ1359" s="14"/>
      <c r="MR1359" s="14"/>
      <c r="MS1359" s="14"/>
      <c r="MT1359" s="14"/>
      <c r="MU1359" s="14"/>
      <c r="MV1359" s="14"/>
      <c r="MW1359" s="14"/>
      <c r="MX1359" s="14"/>
      <c r="MY1359" s="14"/>
      <c r="MZ1359" s="14"/>
      <c r="NA1359" s="14"/>
      <c r="NB1359" s="14"/>
      <c r="NC1359" s="14"/>
      <c r="ND1359" s="14"/>
      <c r="NE1359" s="14"/>
      <c r="NF1359" s="14"/>
      <c r="NG1359" s="14"/>
      <c r="NH1359" s="14"/>
      <c r="NI1359" s="14"/>
      <c r="NJ1359" s="14"/>
      <c r="NK1359" s="14"/>
      <c r="NL1359" s="14"/>
      <c r="NM1359" s="14"/>
      <c r="NN1359" s="14"/>
      <c r="NO1359" s="14"/>
      <c r="NP1359" s="14"/>
      <c r="NQ1359" s="14"/>
      <c r="NR1359" s="14"/>
      <c r="NS1359" s="14"/>
      <c r="NT1359" s="14"/>
      <c r="NU1359" s="14"/>
      <c r="NV1359" s="14"/>
    </row>
    <row r="1360" spans="284:386" s="12" customFormat="1" x14ac:dyDescent="0.3">
      <c r="JX1360" s="13"/>
      <c r="JY1360" s="13"/>
      <c r="JZ1360" s="13"/>
      <c r="KC1360" s="13"/>
      <c r="KD1360" s="13"/>
      <c r="KE1360" s="13"/>
      <c r="KF1360" s="13"/>
      <c r="KG1360" s="13"/>
      <c r="KH1360" s="13"/>
      <c r="KI1360" s="13"/>
      <c r="KJ1360" s="13"/>
      <c r="KK1360" s="13"/>
      <c r="KL1360" s="13"/>
      <c r="KM1360" s="13"/>
      <c r="KN1360" s="13"/>
      <c r="KO1360" s="13"/>
      <c r="KP1360" s="13"/>
      <c r="LJ1360" s="14"/>
      <c r="LZ1360" s="14"/>
      <c r="MA1360" s="14"/>
      <c r="MB1360" s="14"/>
      <c r="MC1360" s="14"/>
      <c r="MD1360" s="14"/>
      <c r="ME1360" s="14"/>
      <c r="MF1360" s="14"/>
      <c r="MG1360" s="14"/>
      <c r="MH1360" s="14"/>
      <c r="MI1360" s="14"/>
      <c r="MJ1360" s="14"/>
      <c r="MK1360" s="14"/>
      <c r="ML1360" s="14"/>
      <c r="MM1360" s="14"/>
      <c r="MN1360" s="14"/>
      <c r="MO1360" s="14"/>
      <c r="MP1360" s="14"/>
      <c r="MQ1360" s="14"/>
      <c r="MR1360" s="14"/>
      <c r="MS1360" s="14"/>
      <c r="MT1360" s="14"/>
      <c r="MU1360" s="14"/>
      <c r="MV1360" s="14"/>
      <c r="MW1360" s="14"/>
      <c r="MX1360" s="14"/>
      <c r="MY1360" s="14"/>
      <c r="MZ1360" s="14"/>
      <c r="NA1360" s="14"/>
      <c r="NB1360" s="14"/>
      <c r="NC1360" s="14"/>
      <c r="ND1360" s="14"/>
      <c r="NE1360" s="14"/>
      <c r="NF1360" s="14"/>
      <c r="NG1360" s="14"/>
      <c r="NH1360" s="14"/>
      <c r="NI1360" s="14"/>
      <c r="NJ1360" s="14"/>
      <c r="NK1360" s="14"/>
      <c r="NL1360" s="14"/>
      <c r="NM1360" s="14"/>
      <c r="NN1360" s="14"/>
      <c r="NO1360" s="14"/>
      <c r="NP1360" s="14"/>
      <c r="NQ1360" s="14"/>
      <c r="NR1360" s="14"/>
      <c r="NS1360" s="14"/>
      <c r="NT1360" s="14"/>
      <c r="NU1360" s="14"/>
      <c r="NV1360" s="14"/>
    </row>
    <row r="1361" spans="284:386" s="12" customFormat="1" x14ac:dyDescent="0.3">
      <c r="JX1361" s="13"/>
      <c r="JY1361" s="13"/>
      <c r="JZ1361" s="13"/>
      <c r="KC1361" s="13"/>
      <c r="KD1361" s="13"/>
      <c r="KE1361" s="13"/>
      <c r="KF1361" s="13"/>
      <c r="KG1361" s="13"/>
      <c r="KH1361" s="13"/>
      <c r="KI1361" s="13"/>
      <c r="KJ1361" s="13"/>
      <c r="KK1361" s="13"/>
      <c r="KL1361" s="13"/>
      <c r="KM1361" s="13"/>
      <c r="KN1361" s="13"/>
      <c r="KO1361" s="13"/>
      <c r="KP1361" s="13"/>
      <c r="LJ1361" s="14"/>
      <c r="LZ1361" s="14"/>
      <c r="MA1361" s="14"/>
      <c r="MB1361" s="14"/>
      <c r="MC1361" s="14"/>
      <c r="MD1361" s="14"/>
      <c r="ME1361" s="14"/>
      <c r="MF1361" s="14"/>
      <c r="MG1361" s="14"/>
      <c r="MH1361" s="14"/>
      <c r="MI1361" s="14"/>
      <c r="MJ1361" s="14"/>
      <c r="MK1361" s="14"/>
      <c r="ML1361" s="14"/>
      <c r="MM1361" s="14"/>
      <c r="MN1361" s="14"/>
      <c r="MO1361" s="14"/>
      <c r="MP1361" s="14"/>
      <c r="MQ1361" s="14"/>
      <c r="MR1361" s="14"/>
      <c r="MS1361" s="14"/>
      <c r="MT1361" s="14"/>
      <c r="MU1361" s="14"/>
      <c r="MV1361" s="14"/>
      <c r="MW1361" s="14"/>
      <c r="MX1361" s="14"/>
      <c r="MY1361" s="14"/>
      <c r="MZ1361" s="14"/>
      <c r="NA1361" s="14"/>
      <c r="NB1361" s="14"/>
      <c r="NC1361" s="14"/>
      <c r="ND1361" s="14"/>
      <c r="NE1361" s="14"/>
      <c r="NF1361" s="14"/>
      <c r="NG1361" s="14"/>
      <c r="NH1361" s="14"/>
      <c r="NI1361" s="14"/>
      <c r="NJ1361" s="14"/>
      <c r="NK1361" s="14"/>
      <c r="NL1361" s="14"/>
      <c r="NM1361" s="14"/>
      <c r="NN1361" s="14"/>
      <c r="NO1361" s="14"/>
      <c r="NP1361" s="14"/>
      <c r="NQ1361" s="14"/>
      <c r="NR1361" s="14"/>
      <c r="NS1361" s="14"/>
      <c r="NT1361" s="14"/>
      <c r="NU1361" s="14"/>
      <c r="NV1361" s="14"/>
    </row>
    <row r="1362" spans="284:386" s="12" customFormat="1" x14ac:dyDescent="0.3">
      <c r="JX1362" s="13"/>
      <c r="JY1362" s="13"/>
      <c r="JZ1362" s="13"/>
      <c r="KC1362" s="13"/>
      <c r="KD1362" s="13"/>
      <c r="KE1362" s="13"/>
      <c r="KF1362" s="13"/>
      <c r="KG1362" s="13"/>
      <c r="KH1362" s="13"/>
      <c r="KI1362" s="13"/>
      <c r="KJ1362" s="13"/>
      <c r="KK1362" s="13"/>
      <c r="KL1362" s="13"/>
      <c r="KM1362" s="13"/>
      <c r="KN1362" s="13"/>
      <c r="KO1362" s="13"/>
      <c r="KP1362" s="13"/>
      <c r="LJ1362" s="14"/>
      <c r="LZ1362" s="14"/>
      <c r="MA1362" s="14"/>
      <c r="MB1362" s="14"/>
      <c r="MC1362" s="14"/>
      <c r="MD1362" s="14"/>
      <c r="ME1362" s="14"/>
      <c r="MF1362" s="14"/>
      <c r="MG1362" s="14"/>
      <c r="MH1362" s="14"/>
      <c r="MI1362" s="14"/>
      <c r="MJ1362" s="14"/>
      <c r="MK1362" s="14"/>
      <c r="ML1362" s="14"/>
      <c r="MM1362" s="14"/>
      <c r="MN1362" s="14"/>
      <c r="MO1362" s="14"/>
      <c r="MP1362" s="14"/>
      <c r="MQ1362" s="14"/>
      <c r="MR1362" s="14"/>
      <c r="MS1362" s="14"/>
      <c r="MT1362" s="14"/>
      <c r="MU1362" s="14"/>
      <c r="MV1362" s="14"/>
      <c r="MW1362" s="14"/>
      <c r="MX1362" s="14"/>
      <c r="MY1362" s="14"/>
      <c r="MZ1362" s="14"/>
      <c r="NA1362" s="14"/>
      <c r="NB1362" s="14"/>
      <c r="NC1362" s="14"/>
      <c r="ND1362" s="14"/>
      <c r="NE1362" s="14"/>
      <c r="NF1362" s="14"/>
      <c r="NG1362" s="14"/>
      <c r="NH1362" s="14"/>
      <c r="NI1362" s="14"/>
      <c r="NJ1362" s="14"/>
      <c r="NK1362" s="14"/>
      <c r="NL1362" s="14"/>
      <c r="NM1362" s="14"/>
      <c r="NN1362" s="14"/>
      <c r="NO1362" s="14"/>
      <c r="NP1362" s="14"/>
      <c r="NQ1362" s="14"/>
      <c r="NR1362" s="14"/>
      <c r="NS1362" s="14"/>
      <c r="NT1362" s="14"/>
      <c r="NU1362" s="14"/>
      <c r="NV1362" s="14"/>
    </row>
    <row r="1363" spans="284:386" s="12" customFormat="1" x14ac:dyDescent="0.3">
      <c r="JX1363" s="13"/>
      <c r="JY1363" s="13"/>
      <c r="JZ1363" s="13"/>
      <c r="KC1363" s="13"/>
      <c r="KD1363" s="13"/>
      <c r="KE1363" s="13"/>
      <c r="KF1363" s="13"/>
      <c r="KG1363" s="13"/>
      <c r="KH1363" s="13"/>
      <c r="KI1363" s="13"/>
      <c r="KJ1363" s="13"/>
      <c r="KK1363" s="13"/>
      <c r="KL1363" s="13"/>
      <c r="KM1363" s="13"/>
      <c r="KN1363" s="13"/>
      <c r="KO1363" s="13"/>
      <c r="KP1363" s="13"/>
      <c r="LJ1363" s="14"/>
      <c r="LZ1363" s="14"/>
      <c r="MA1363" s="14"/>
      <c r="MB1363" s="14"/>
      <c r="MC1363" s="14"/>
      <c r="MD1363" s="14"/>
      <c r="ME1363" s="14"/>
      <c r="MF1363" s="14"/>
      <c r="MG1363" s="14"/>
      <c r="MH1363" s="14"/>
      <c r="MI1363" s="14"/>
      <c r="MJ1363" s="14"/>
      <c r="MK1363" s="14"/>
      <c r="ML1363" s="14"/>
      <c r="MM1363" s="14"/>
      <c r="MN1363" s="14"/>
      <c r="MO1363" s="14"/>
      <c r="MP1363" s="14"/>
      <c r="MQ1363" s="14"/>
      <c r="MR1363" s="14"/>
      <c r="MS1363" s="14"/>
      <c r="MT1363" s="14"/>
      <c r="MU1363" s="14"/>
      <c r="MV1363" s="14"/>
      <c r="MW1363" s="14"/>
      <c r="MX1363" s="14"/>
      <c r="MY1363" s="14"/>
      <c r="MZ1363" s="14"/>
      <c r="NA1363" s="14"/>
      <c r="NB1363" s="14"/>
      <c r="NC1363" s="14"/>
      <c r="ND1363" s="14"/>
      <c r="NE1363" s="14"/>
      <c r="NF1363" s="14"/>
      <c r="NG1363" s="14"/>
      <c r="NH1363" s="14"/>
      <c r="NI1363" s="14"/>
      <c r="NJ1363" s="14"/>
      <c r="NK1363" s="14"/>
      <c r="NL1363" s="14"/>
      <c r="NM1363" s="14"/>
      <c r="NN1363" s="14"/>
      <c r="NO1363" s="14"/>
      <c r="NP1363" s="14"/>
      <c r="NQ1363" s="14"/>
      <c r="NR1363" s="14"/>
      <c r="NS1363" s="14"/>
      <c r="NT1363" s="14"/>
      <c r="NU1363" s="14"/>
      <c r="NV1363" s="14"/>
    </row>
    <row r="1364" spans="284:386" s="12" customFormat="1" x14ac:dyDescent="0.3">
      <c r="JX1364" s="13"/>
      <c r="JY1364" s="13"/>
      <c r="JZ1364" s="13"/>
      <c r="KC1364" s="13"/>
      <c r="KD1364" s="13"/>
      <c r="KE1364" s="13"/>
      <c r="KF1364" s="13"/>
      <c r="KG1364" s="13"/>
      <c r="KH1364" s="13"/>
      <c r="KI1364" s="13"/>
      <c r="KJ1364" s="13"/>
      <c r="KK1364" s="13"/>
      <c r="KL1364" s="13"/>
      <c r="KM1364" s="13"/>
      <c r="KN1364" s="13"/>
      <c r="KO1364" s="13"/>
      <c r="KP1364" s="13"/>
      <c r="LJ1364" s="14"/>
      <c r="LZ1364" s="14"/>
      <c r="MA1364" s="14"/>
      <c r="MB1364" s="14"/>
      <c r="MC1364" s="14"/>
      <c r="MD1364" s="14"/>
      <c r="ME1364" s="14"/>
      <c r="MF1364" s="14"/>
      <c r="MG1364" s="14"/>
      <c r="MH1364" s="14"/>
      <c r="MI1364" s="14"/>
      <c r="MJ1364" s="14"/>
      <c r="MK1364" s="14"/>
      <c r="ML1364" s="14"/>
      <c r="MM1364" s="14"/>
      <c r="MN1364" s="14"/>
      <c r="MO1364" s="14"/>
      <c r="MP1364" s="14"/>
      <c r="MQ1364" s="14"/>
      <c r="MR1364" s="14"/>
      <c r="MS1364" s="14"/>
      <c r="MT1364" s="14"/>
      <c r="MU1364" s="14"/>
      <c r="MV1364" s="14"/>
      <c r="MW1364" s="14"/>
      <c r="MX1364" s="14"/>
      <c r="MY1364" s="14"/>
      <c r="MZ1364" s="14"/>
      <c r="NA1364" s="14"/>
      <c r="NB1364" s="14"/>
      <c r="NC1364" s="14"/>
      <c r="ND1364" s="14"/>
      <c r="NE1364" s="14"/>
      <c r="NF1364" s="14"/>
      <c r="NG1364" s="14"/>
      <c r="NH1364" s="14"/>
      <c r="NI1364" s="14"/>
      <c r="NJ1364" s="14"/>
      <c r="NK1364" s="14"/>
      <c r="NL1364" s="14"/>
      <c r="NM1364" s="14"/>
      <c r="NN1364" s="14"/>
      <c r="NO1364" s="14"/>
      <c r="NP1364" s="14"/>
      <c r="NQ1364" s="14"/>
      <c r="NR1364" s="14"/>
      <c r="NS1364" s="14"/>
      <c r="NT1364" s="14"/>
      <c r="NU1364" s="14"/>
      <c r="NV1364" s="14"/>
    </row>
    <row r="1365" spans="284:386" s="12" customFormat="1" x14ac:dyDescent="0.3">
      <c r="JX1365" s="13"/>
      <c r="JY1365" s="13"/>
      <c r="JZ1365" s="13"/>
      <c r="KC1365" s="13"/>
      <c r="KD1365" s="13"/>
      <c r="KE1365" s="13"/>
      <c r="KF1365" s="13"/>
      <c r="KG1365" s="13"/>
      <c r="KH1365" s="13"/>
      <c r="KI1365" s="13"/>
      <c r="KJ1365" s="13"/>
      <c r="KK1365" s="13"/>
      <c r="KL1365" s="13"/>
      <c r="KM1365" s="13"/>
      <c r="KN1365" s="13"/>
      <c r="KO1365" s="13"/>
      <c r="KP1365" s="13"/>
      <c r="LJ1365" s="14"/>
      <c r="LZ1365" s="14"/>
      <c r="MA1365" s="14"/>
      <c r="MB1365" s="14"/>
      <c r="MC1365" s="14"/>
      <c r="MD1365" s="14"/>
      <c r="ME1365" s="14"/>
      <c r="MF1365" s="14"/>
      <c r="MG1365" s="14"/>
      <c r="MH1365" s="14"/>
      <c r="MI1365" s="14"/>
      <c r="MJ1365" s="14"/>
      <c r="MK1365" s="14"/>
      <c r="ML1365" s="14"/>
      <c r="MM1365" s="14"/>
      <c r="MN1365" s="14"/>
      <c r="MO1365" s="14"/>
      <c r="MP1365" s="14"/>
      <c r="MQ1365" s="14"/>
      <c r="MR1365" s="14"/>
      <c r="MS1365" s="14"/>
      <c r="MT1365" s="14"/>
      <c r="MU1365" s="14"/>
      <c r="MV1365" s="14"/>
      <c r="MW1365" s="14"/>
      <c r="MX1365" s="14"/>
      <c r="MY1365" s="14"/>
      <c r="MZ1365" s="14"/>
      <c r="NA1365" s="14"/>
      <c r="NB1365" s="14"/>
      <c r="NC1365" s="14"/>
      <c r="ND1365" s="14"/>
      <c r="NE1365" s="14"/>
      <c r="NF1365" s="14"/>
      <c r="NG1365" s="14"/>
      <c r="NH1365" s="14"/>
      <c r="NI1365" s="14"/>
      <c r="NJ1365" s="14"/>
      <c r="NK1365" s="14"/>
      <c r="NL1365" s="14"/>
      <c r="NM1365" s="14"/>
      <c r="NN1365" s="14"/>
      <c r="NO1365" s="14"/>
      <c r="NP1365" s="14"/>
      <c r="NQ1365" s="14"/>
      <c r="NR1365" s="14"/>
      <c r="NS1365" s="14"/>
      <c r="NT1365" s="14"/>
      <c r="NU1365" s="14"/>
      <c r="NV1365" s="14"/>
    </row>
    <row r="1366" spans="284:386" s="12" customFormat="1" x14ac:dyDescent="0.3">
      <c r="JX1366" s="13"/>
      <c r="JY1366" s="13"/>
      <c r="JZ1366" s="13"/>
      <c r="KC1366" s="13"/>
      <c r="KD1366" s="13"/>
      <c r="KE1366" s="13"/>
      <c r="KF1366" s="13"/>
      <c r="KG1366" s="13"/>
      <c r="KH1366" s="13"/>
      <c r="KI1366" s="13"/>
      <c r="KJ1366" s="13"/>
      <c r="KK1366" s="13"/>
      <c r="KL1366" s="13"/>
      <c r="KM1366" s="13"/>
      <c r="KN1366" s="13"/>
      <c r="KO1366" s="13"/>
      <c r="KP1366" s="13"/>
      <c r="LJ1366" s="14"/>
      <c r="LZ1366" s="14"/>
      <c r="MA1366" s="14"/>
      <c r="MB1366" s="14"/>
      <c r="MC1366" s="14"/>
      <c r="MD1366" s="14"/>
      <c r="ME1366" s="14"/>
      <c r="MF1366" s="14"/>
      <c r="MG1366" s="14"/>
      <c r="MH1366" s="14"/>
      <c r="MI1366" s="14"/>
      <c r="MJ1366" s="14"/>
      <c r="MK1366" s="14"/>
      <c r="ML1366" s="14"/>
      <c r="MM1366" s="14"/>
      <c r="MN1366" s="14"/>
      <c r="MO1366" s="14"/>
      <c r="MP1366" s="14"/>
      <c r="MQ1366" s="14"/>
      <c r="MR1366" s="14"/>
      <c r="MS1366" s="14"/>
      <c r="MT1366" s="14"/>
      <c r="MU1366" s="14"/>
      <c r="MV1366" s="14"/>
      <c r="MW1366" s="14"/>
      <c r="MX1366" s="14"/>
      <c r="MY1366" s="14"/>
      <c r="MZ1366" s="14"/>
      <c r="NA1366" s="14"/>
      <c r="NB1366" s="14"/>
      <c r="NC1366" s="14"/>
      <c r="ND1366" s="14"/>
      <c r="NE1366" s="14"/>
      <c r="NF1366" s="14"/>
      <c r="NG1366" s="14"/>
      <c r="NH1366" s="14"/>
      <c r="NI1366" s="14"/>
      <c r="NJ1366" s="14"/>
      <c r="NK1366" s="14"/>
      <c r="NL1366" s="14"/>
      <c r="NM1366" s="14"/>
      <c r="NN1366" s="14"/>
      <c r="NO1366" s="14"/>
      <c r="NP1366" s="14"/>
      <c r="NQ1366" s="14"/>
      <c r="NR1366" s="14"/>
      <c r="NS1366" s="14"/>
      <c r="NT1366" s="14"/>
      <c r="NU1366" s="14"/>
      <c r="NV1366" s="14"/>
    </row>
    <row r="1367" spans="284:386" s="12" customFormat="1" x14ac:dyDescent="0.3">
      <c r="JX1367" s="13"/>
      <c r="JY1367" s="13"/>
      <c r="JZ1367" s="13"/>
      <c r="KC1367" s="13"/>
      <c r="KD1367" s="13"/>
      <c r="KE1367" s="13"/>
      <c r="KF1367" s="13"/>
      <c r="KG1367" s="13"/>
      <c r="KH1367" s="13"/>
      <c r="KI1367" s="13"/>
      <c r="KJ1367" s="13"/>
      <c r="KK1367" s="13"/>
      <c r="KL1367" s="13"/>
      <c r="KM1367" s="13"/>
      <c r="KN1367" s="13"/>
      <c r="KO1367" s="13"/>
      <c r="KP1367" s="13"/>
      <c r="LJ1367" s="14"/>
      <c r="LZ1367" s="14"/>
      <c r="MA1367" s="14"/>
      <c r="MB1367" s="14"/>
      <c r="MC1367" s="14"/>
      <c r="MD1367" s="14"/>
      <c r="ME1367" s="14"/>
      <c r="MF1367" s="14"/>
      <c r="MG1367" s="14"/>
      <c r="MH1367" s="14"/>
      <c r="MI1367" s="14"/>
      <c r="MJ1367" s="14"/>
      <c r="MK1367" s="14"/>
      <c r="ML1367" s="14"/>
      <c r="MM1367" s="14"/>
      <c r="MN1367" s="14"/>
      <c r="MO1367" s="14"/>
      <c r="MP1367" s="14"/>
      <c r="MQ1367" s="14"/>
      <c r="MR1367" s="14"/>
      <c r="MS1367" s="14"/>
      <c r="MT1367" s="14"/>
      <c r="MU1367" s="14"/>
      <c r="MV1367" s="14"/>
      <c r="MW1367" s="14"/>
      <c r="MX1367" s="14"/>
      <c r="MY1367" s="14"/>
      <c r="MZ1367" s="14"/>
      <c r="NA1367" s="14"/>
      <c r="NB1367" s="14"/>
      <c r="NC1367" s="14"/>
      <c r="ND1367" s="14"/>
      <c r="NE1367" s="14"/>
      <c r="NF1367" s="14"/>
      <c r="NG1367" s="14"/>
      <c r="NH1367" s="14"/>
      <c r="NI1367" s="14"/>
      <c r="NJ1367" s="14"/>
      <c r="NK1367" s="14"/>
      <c r="NL1367" s="14"/>
      <c r="NM1367" s="14"/>
      <c r="NN1367" s="14"/>
      <c r="NO1367" s="14"/>
      <c r="NP1367" s="14"/>
      <c r="NQ1367" s="14"/>
      <c r="NR1367" s="14"/>
      <c r="NS1367" s="14"/>
      <c r="NT1367" s="14"/>
      <c r="NU1367" s="14"/>
      <c r="NV1367" s="14"/>
    </row>
    <row r="1368" spans="284:386" s="12" customFormat="1" x14ac:dyDescent="0.3">
      <c r="JX1368" s="13"/>
      <c r="JY1368" s="13"/>
      <c r="JZ1368" s="13"/>
      <c r="KC1368" s="13"/>
      <c r="KD1368" s="13"/>
      <c r="KE1368" s="13"/>
      <c r="KF1368" s="13"/>
      <c r="KG1368" s="13"/>
      <c r="KH1368" s="13"/>
      <c r="KI1368" s="13"/>
      <c r="KJ1368" s="13"/>
      <c r="KK1368" s="13"/>
      <c r="KL1368" s="13"/>
      <c r="KM1368" s="13"/>
      <c r="KN1368" s="13"/>
      <c r="KO1368" s="13"/>
      <c r="KP1368" s="13"/>
      <c r="LJ1368" s="14"/>
      <c r="LZ1368" s="14"/>
      <c r="MA1368" s="14"/>
      <c r="MB1368" s="14"/>
      <c r="MC1368" s="14"/>
      <c r="MD1368" s="14"/>
      <c r="ME1368" s="14"/>
      <c r="MF1368" s="14"/>
      <c r="MG1368" s="14"/>
      <c r="MH1368" s="14"/>
      <c r="MI1368" s="14"/>
      <c r="MJ1368" s="14"/>
      <c r="MK1368" s="14"/>
      <c r="ML1368" s="14"/>
      <c r="MM1368" s="14"/>
      <c r="MN1368" s="14"/>
      <c r="MO1368" s="14"/>
      <c r="MP1368" s="14"/>
      <c r="MQ1368" s="14"/>
      <c r="MR1368" s="14"/>
      <c r="MS1368" s="14"/>
      <c r="MT1368" s="14"/>
      <c r="MU1368" s="14"/>
      <c r="MV1368" s="14"/>
      <c r="MW1368" s="14"/>
      <c r="MX1368" s="14"/>
      <c r="MY1368" s="14"/>
      <c r="MZ1368" s="14"/>
      <c r="NA1368" s="14"/>
      <c r="NB1368" s="14"/>
      <c r="NC1368" s="14"/>
      <c r="ND1368" s="14"/>
      <c r="NE1368" s="14"/>
      <c r="NF1368" s="14"/>
      <c r="NG1368" s="14"/>
      <c r="NH1368" s="14"/>
      <c r="NI1368" s="14"/>
      <c r="NJ1368" s="14"/>
      <c r="NK1368" s="14"/>
      <c r="NL1368" s="14"/>
      <c r="NM1368" s="14"/>
      <c r="NN1368" s="14"/>
      <c r="NO1368" s="14"/>
      <c r="NP1368" s="14"/>
      <c r="NQ1368" s="14"/>
      <c r="NR1368" s="14"/>
      <c r="NS1368" s="14"/>
      <c r="NT1368" s="14"/>
      <c r="NU1368" s="14"/>
      <c r="NV1368" s="14"/>
    </row>
    <row r="1369" spans="284:386" s="12" customFormat="1" x14ac:dyDescent="0.3">
      <c r="JX1369" s="13"/>
      <c r="JY1369" s="13"/>
      <c r="JZ1369" s="13"/>
      <c r="KC1369" s="13"/>
      <c r="KD1369" s="13"/>
      <c r="KE1369" s="13"/>
      <c r="KF1369" s="13"/>
      <c r="KG1369" s="13"/>
      <c r="KH1369" s="13"/>
      <c r="KI1369" s="13"/>
      <c r="KJ1369" s="13"/>
      <c r="KK1369" s="13"/>
      <c r="KL1369" s="13"/>
      <c r="KM1369" s="13"/>
      <c r="KN1369" s="13"/>
      <c r="KO1369" s="13"/>
      <c r="KP1369" s="13"/>
      <c r="LJ1369" s="14"/>
      <c r="LZ1369" s="14"/>
      <c r="MA1369" s="14"/>
      <c r="MB1369" s="14"/>
      <c r="MC1369" s="14"/>
      <c r="MD1369" s="14"/>
      <c r="ME1369" s="14"/>
      <c r="MF1369" s="14"/>
      <c r="MG1369" s="14"/>
      <c r="MH1369" s="14"/>
      <c r="MI1369" s="14"/>
      <c r="MJ1369" s="14"/>
      <c r="MK1369" s="14"/>
      <c r="ML1369" s="14"/>
      <c r="MM1369" s="14"/>
      <c r="MN1369" s="14"/>
      <c r="MO1369" s="14"/>
      <c r="MP1369" s="14"/>
      <c r="MQ1369" s="14"/>
      <c r="MR1369" s="14"/>
      <c r="MS1369" s="14"/>
      <c r="MT1369" s="14"/>
      <c r="MU1369" s="14"/>
      <c r="MV1369" s="14"/>
      <c r="MW1369" s="14"/>
      <c r="MX1369" s="14"/>
      <c r="MY1369" s="14"/>
      <c r="MZ1369" s="14"/>
      <c r="NA1369" s="14"/>
      <c r="NB1369" s="14"/>
      <c r="NC1369" s="14"/>
      <c r="ND1369" s="14"/>
      <c r="NE1369" s="14"/>
      <c r="NF1369" s="14"/>
      <c r="NG1369" s="14"/>
      <c r="NH1369" s="14"/>
      <c r="NI1369" s="14"/>
      <c r="NJ1369" s="14"/>
      <c r="NK1369" s="14"/>
      <c r="NL1369" s="14"/>
      <c r="NM1369" s="14"/>
      <c r="NN1369" s="14"/>
      <c r="NO1369" s="14"/>
      <c r="NP1369" s="14"/>
      <c r="NQ1369" s="14"/>
      <c r="NR1369" s="14"/>
      <c r="NS1369" s="14"/>
      <c r="NT1369" s="14"/>
      <c r="NU1369" s="14"/>
      <c r="NV1369" s="14"/>
    </row>
    <row r="1370" spans="284:386" s="12" customFormat="1" x14ac:dyDescent="0.3">
      <c r="JX1370" s="13"/>
      <c r="JY1370" s="13"/>
      <c r="JZ1370" s="13"/>
      <c r="KC1370" s="13"/>
      <c r="KD1370" s="13"/>
      <c r="KE1370" s="13"/>
      <c r="KF1370" s="13"/>
      <c r="KG1370" s="13"/>
      <c r="KH1370" s="13"/>
      <c r="KI1370" s="13"/>
      <c r="KJ1370" s="13"/>
      <c r="KK1370" s="13"/>
      <c r="KL1370" s="13"/>
      <c r="KM1370" s="13"/>
      <c r="KN1370" s="13"/>
      <c r="KO1370" s="13"/>
      <c r="KP1370" s="13"/>
      <c r="LJ1370" s="14"/>
      <c r="LZ1370" s="14"/>
      <c r="MA1370" s="14"/>
      <c r="MB1370" s="14"/>
      <c r="MC1370" s="14"/>
      <c r="MD1370" s="14"/>
      <c r="ME1370" s="14"/>
      <c r="MF1370" s="14"/>
      <c r="MG1370" s="14"/>
      <c r="MH1370" s="14"/>
      <c r="MI1370" s="14"/>
      <c r="MJ1370" s="14"/>
      <c r="MK1370" s="14"/>
      <c r="ML1370" s="14"/>
      <c r="MM1370" s="14"/>
      <c r="MN1370" s="14"/>
      <c r="MO1370" s="14"/>
      <c r="MP1370" s="14"/>
      <c r="MQ1370" s="14"/>
      <c r="MR1370" s="14"/>
      <c r="MS1370" s="14"/>
      <c r="MT1370" s="14"/>
      <c r="MU1370" s="14"/>
      <c r="MV1370" s="14"/>
      <c r="MW1370" s="14"/>
      <c r="MX1370" s="14"/>
      <c r="MY1370" s="14"/>
      <c r="MZ1370" s="14"/>
      <c r="NA1370" s="14"/>
      <c r="NB1370" s="14"/>
      <c r="NC1370" s="14"/>
      <c r="ND1370" s="14"/>
      <c r="NE1370" s="14"/>
      <c r="NF1370" s="14"/>
      <c r="NG1370" s="14"/>
      <c r="NH1370" s="14"/>
      <c r="NI1370" s="14"/>
      <c r="NJ1370" s="14"/>
      <c r="NK1370" s="14"/>
      <c r="NL1370" s="14"/>
      <c r="NM1370" s="14"/>
      <c r="NN1370" s="14"/>
      <c r="NO1370" s="14"/>
      <c r="NP1370" s="14"/>
      <c r="NQ1370" s="14"/>
      <c r="NR1370" s="14"/>
      <c r="NS1370" s="14"/>
      <c r="NT1370" s="14"/>
      <c r="NU1370" s="14"/>
      <c r="NV1370" s="14"/>
    </row>
    <row r="1371" spans="284:386" s="12" customFormat="1" x14ac:dyDescent="0.3">
      <c r="JX1371" s="13"/>
      <c r="JY1371" s="13"/>
      <c r="JZ1371" s="13"/>
      <c r="KC1371" s="13"/>
      <c r="KD1371" s="13"/>
      <c r="KE1371" s="13"/>
      <c r="KF1371" s="13"/>
      <c r="KG1371" s="13"/>
      <c r="KH1371" s="13"/>
      <c r="KI1371" s="13"/>
      <c r="KJ1371" s="13"/>
      <c r="KK1371" s="13"/>
      <c r="KL1371" s="13"/>
      <c r="KM1371" s="13"/>
      <c r="KN1371" s="13"/>
      <c r="KO1371" s="13"/>
      <c r="KP1371" s="13"/>
      <c r="LJ1371" s="14"/>
      <c r="LZ1371" s="14"/>
      <c r="MA1371" s="14"/>
      <c r="MB1371" s="14"/>
      <c r="MC1371" s="14"/>
      <c r="MD1371" s="14"/>
      <c r="ME1371" s="14"/>
      <c r="MF1371" s="14"/>
      <c r="MG1371" s="14"/>
      <c r="MH1371" s="14"/>
      <c r="MI1371" s="14"/>
      <c r="MJ1371" s="14"/>
      <c r="MK1371" s="14"/>
      <c r="ML1371" s="14"/>
      <c r="MM1371" s="14"/>
      <c r="MN1371" s="14"/>
      <c r="MO1371" s="14"/>
      <c r="MP1371" s="14"/>
      <c r="MQ1371" s="14"/>
      <c r="MR1371" s="14"/>
      <c r="MS1371" s="14"/>
      <c r="MT1371" s="14"/>
      <c r="MU1371" s="14"/>
      <c r="MV1371" s="14"/>
      <c r="MW1371" s="14"/>
      <c r="MX1371" s="14"/>
      <c r="MY1371" s="14"/>
      <c r="MZ1371" s="14"/>
      <c r="NA1371" s="14"/>
      <c r="NB1371" s="14"/>
      <c r="NC1371" s="14"/>
      <c r="ND1371" s="14"/>
      <c r="NE1371" s="14"/>
      <c r="NF1371" s="14"/>
      <c r="NG1371" s="14"/>
      <c r="NH1371" s="14"/>
      <c r="NI1371" s="14"/>
      <c r="NJ1371" s="14"/>
      <c r="NK1371" s="14"/>
      <c r="NL1371" s="14"/>
      <c r="NM1371" s="14"/>
      <c r="NN1371" s="14"/>
      <c r="NO1371" s="14"/>
      <c r="NP1371" s="14"/>
      <c r="NQ1371" s="14"/>
      <c r="NR1371" s="14"/>
      <c r="NS1371" s="14"/>
      <c r="NT1371" s="14"/>
      <c r="NU1371" s="14"/>
      <c r="NV1371" s="14"/>
    </row>
    <row r="1372" spans="284:386" s="12" customFormat="1" x14ac:dyDescent="0.3">
      <c r="JX1372" s="13"/>
      <c r="JY1372" s="13"/>
      <c r="JZ1372" s="13"/>
      <c r="KC1372" s="13"/>
      <c r="KD1372" s="13"/>
      <c r="KE1372" s="13"/>
      <c r="KF1372" s="13"/>
      <c r="KG1372" s="13"/>
      <c r="KH1372" s="13"/>
      <c r="KI1372" s="13"/>
      <c r="KJ1372" s="13"/>
      <c r="KK1372" s="13"/>
      <c r="KL1372" s="13"/>
      <c r="KM1372" s="13"/>
      <c r="KN1372" s="13"/>
      <c r="KO1372" s="13"/>
      <c r="KP1372" s="13"/>
      <c r="LJ1372" s="14"/>
      <c r="LZ1372" s="14"/>
      <c r="MA1372" s="14"/>
      <c r="MB1372" s="14"/>
      <c r="MC1372" s="14"/>
      <c r="MD1372" s="14"/>
      <c r="ME1372" s="14"/>
      <c r="MF1372" s="14"/>
      <c r="MG1372" s="14"/>
      <c r="MH1372" s="14"/>
      <c r="MI1372" s="14"/>
      <c r="MJ1372" s="14"/>
      <c r="MK1372" s="14"/>
      <c r="ML1372" s="14"/>
      <c r="MM1372" s="14"/>
      <c r="MN1372" s="14"/>
      <c r="MO1372" s="14"/>
      <c r="MP1372" s="14"/>
      <c r="MQ1372" s="14"/>
      <c r="MR1372" s="14"/>
      <c r="MS1372" s="14"/>
      <c r="MT1372" s="14"/>
      <c r="MU1372" s="14"/>
      <c r="MV1372" s="14"/>
      <c r="MW1372" s="14"/>
      <c r="MX1372" s="14"/>
      <c r="MY1372" s="14"/>
      <c r="MZ1372" s="14"/>
      <c r="NA1372" s="14"/>
      <c r="NB1372" s="14"/>
      <c r="NC1372" s="14"/>
      <c r="ND1372" s="14"/>
      <c r="NE1372" s="14"/>
      <c r="NF1372" s="14"/>
      <c r="NG1372" s="14"/>
      <c r="NH1372" s="14"/>
      <c r="NI1372" s="14"/>
      <c r="NJ1372" s="14"/>
      <c r="NK1372" s="14"/>
      <c r="NL1372" s="14"/>
      <c r="NM1372" s="14"/>
      <c r="NN1372" s="14"/>
      <c r="NO1372" s="14"/>
      <c r="NP1372" s="14"/>
      <c r="NQ1372" s="14"/>
      <c r="NR1372" s="14"/>
      <c r="NS1372" s="14"/>
      <c r="NT1372" s="14"/>
      <c r="NU1372" s="14"/>
      <c r="NV1372" s="14"/>
    </row>
    <row r="1373" spans="284:386" s="12" customFormat="1" x14ac:dyDescent="0.3">
      <c r="JX1373" s="13"/>
      <c r="JY1373" s="13"/>
      <c r="JZ1373" s="13"/>
      <c r="KC1373" s="13"/>
      <c r="KD1373" s="13"/>
      <c r="KE1373" s="13"/>
      <c r="KF1373" s="13"/>
      <c r="KG1373" s="13"/>
      <c r="KH1373" s="13"/>
      <c r="KI1373" s="13"/>
      <c r="KJ1373" s="13"/>
      <c r="KK1373" s="13"/>
      <c r="KL1373" s="13"/>
      <c r="KM1373" s="13"/>
      <c r="KN1373" s="13"/>
      <c r="KO1373" s="13"/>
      <c r="KP1373" s="13"/>
      <c r="LJ1373" s="14"/>
      <c r="LZ1373" s="14"/>
      <c r="MA1373" s="14"/>
      <c r="MB1373" s="14"/>
      <c r="MC1373" s="14"/>
      <c r="MD1373" s="14"/>
      <c r="ME1373" s="14"/>
      <c r="MF1373" s="14"/>
      <c r="MG1373" s="14"/>
      <c r="MH1373" s="14"/>
      <c r="MI1373" s="14"/>
      <c r="MJ1373" s="14"/>
      <c r="MK1373" s="14"/>
      <c r="ML1373" s="14"/>
      <c r="MM1373" s="14"/>
      <c r="MN1373" s="14"/>
      <c r="MO1373" s="14"/>
      <c r="MP1373" s="14"/>
      <c r="MQ1373" s="14"/>
      <c r="MR1373" s="14"/>
      <c r="MS1373" s="14"/>
      <c r="MT1373" s="14"/>
      <c r="MU1373" s="14"/>
      <c r="MV1373" s="14"/>
      <c r="MW1373" s="14"/>
      <c r="MX1373" s="14"/>
      <c r="MY1373" s="14"/>
      <c r="MZ1373" s="14"/>
      <c r="NA1373" s="14"/>
      <c r="NB1373" s="14"/>
      <c r="NC1373" s="14"/>
      <c r="ND1373" s="14"/>
      <c r="NE1373" s="14"/>
      <c r="NF1373" s="14"/>
      <c r="NG1373" s="14"/>
      <c r="NH1373" s="14"/>
      <c r="NI1373" s="14"/>
      <c r="NJ1373" s="14"/>
      <c r="NK1373" s="14"/>
      <c r="NL1373" s="14"/>
      <c r="NM1373" s="14"/>
      <c r="NN1373" s="14"/>
      <c r="NO1373" s="14"/>
      <c r="NP1373" s="14"/>
      <c r="NQ1373" s="14"/>
      <c r="NR1373" s="14"/>
      <c r="NS1373" s="14"/>
      <c r="NT1373" s="14"/>
      <c r="NU1373" s="14"/>
      <c r="NV1373" s="14"/>
    </row>
    <row r="1374" spans="284:386" s="12" customFormat="1" x14ac:dyDescent="0.3">
      <c r="JX1374" s="13"/>
      <c r="JY1374" s="13"/>
      <c r="JZ1374" s="13"/>
      <c r="KC1374" s="13"/>
      <c r="KD1374" s="13"/>
      <c r="KE1374" s="13"/>
      <c r="KF1374" s="13"/>
      <c r="KG1374" s="13"/>
      <c r="KH1374" s="13"/>
      <c r="KI1374" s="13"/>
      <c r="KJ1374" s="13"/>
      <c r="KK1374" s="13"/>
      <c r="KL1374" s="13"/>
      <c r="KM1374" s="13"/>
      <c r="KN1374" s="13"/>
      <c r="KO1374" s="13"/>
      <c r="KP1374" s="13"/>
      <c r="LJ1374" s="14"/>
      <c r="LZ1374" s="14"/>
      <c r="MA1374" s="14"/>
      <c r="MB1374" s="14"/>
      <c r="MC1374" s="14"/>
      <c r="MD1374" s="14"/>
      <c r="ME1374" s="14"/>
      <c r="MF1374" s="14"/>
      <c r="MG1374" s="14"/>
      <c r="MH1374" s="14"/>
      <c r="MI1374" s="14"/>
      <c r="MJ1374" s="14"/>
      <c r="MK1374" s="14"/>
      <c r="ML1374" s="14"/>
      <c r="MM1374" s="14"/>
      <c r="MN1374" s="14"/>
      <c r="MO1374" s="14"/>
      <c r="MP1374" s="14"/>
      <c r="MQ1374" s="14"/>
      <c r="MR1374" s="14"/>
      <c r="MS1374" s="14"/>
      <c r="MT1374" s="14"/>
      <c r="MU1374" s="14"/>
      <c r="MV1374" s="14"/>
      <c r="MW1374" s="14"/>
      <c r="MX1374" s="14"/>
      <c r="MY1374" s="14"/>
      <c r="MZ1374" s="14"/>
      <c r="NA1374" s="14"/>
      <c r="NB1374" s="14"/>
      <c r="NC1374" s="14"/>
      <c r="ND1374" s="14"/>
      <c r="NE1374" s="14"/>
      <c r="NF1374" s="14"/>
      <c r="NG1374" s="14"/>
      <c r="NH1374" s="14"/>
      <c r="NI1374" s="14"/>
      <c r="NJ1374" s="14"/>
      <c r="NK1374" s="14"/>
      <c r="NL1374" s="14"/>
      <c r="NM1374" s="14"/>
      <c r="NN1374" s="14"/>
      <c r="NO1374" s="14"/>
      <c r="NP1374" s="14"/>
      <c r="NQ1374" s="14"/>
      <c r="NR1374" s="14"/>
      <c r="NS1374" s="14"/>
      <c r="NT1374" s="14"/>
      <c r="NU1374" s="14"/>
      <c r="NV1374" s="14"/>
    </row>
    <row r="1375" spans="284:386" s="12" customFormat="1" x14ac:dyDescent="0.3">
      <c r="JX1375" s="13"/>
      <c r="JY1375" s="13"/>
      <c r="JZ1375" s="13"/>
      <c r="KC1375" s="13"/>
      <c r="KD1375" s="13"/>
      <c r="KE1375" s="13"/>
      <c r="KF1375" s="13"/>
      <c r="KG1375" s="13"/>
      <c r="KH1375" s="13"/>
      <c r="KI1375" s="13"/>
      <c r="KJ1375" s="13"/>
      <c r="KK1375" s="13"/>
      <c r="KL1375" s="13"/>
      <c r="KM1375" s="13"/>
      <c r="KN1375" s="13"/>
      <c r="KO1375" s="13"/>
      <c r="KP1375" s="13"/>
      <c r="LJ1375" s="14"/>
      <c r="LZ1375" s="14"/>
      <c r="MA1375" s="14"/>
      <c r="MB1375" s="14"/>
      <c r="MC1375" s="14"/>
      <c r="MD1375" s="14"/>
      <c r="ME1375" s="14"/>
      <c r="MF1375" s="14"/>
      <c r="MG1375" s="14"/>
      <c r="MH1375" s="14"/>
      <c r="MI1375" s="14"/>
      <c r="MJ1375" s="14"/>
      <c r="MK1375" s="14"/>
      <c r="ML1375" s="14"/>
      <c r="MM1375" s="14"/>
      <c r="MN1375" s="14"/>
      <c r="MO1375" s="14"/>
      <c r="MP1375" s="14"/>
      <c r="MQ1375" s="14"/>
      <c r="MR1375" s="14"/>
      <c r="MS1375" s="14"/>
      <c r="MT1375" s="14"/>
      <c r="MU1375" s="14"/>
      <c r="MV1375" s="14"/>
      <c r="MW1375" s="14"/>
      <c r="MX1375" s="14"/>
      <c r="MY1375" s="14"/>
      <c r="MZ1375" s="14"/>
      <c r="NA1375" s="14"/>
      <c r="NB1375" s="14"/>
      <c r="NC1375" s="14"/>
      <c r="ND1375" s="14"/>
      <c r="NE1375" s="14"/>
      <c r="NF1375" s="14"/>
      <c r="NG1375" s="14"/>
      <c r="NH1375" s="14"/>
      <c r="NI1375" s="14"/>
      <c r="NJ1375" s="14"/>
      <c r="NK1375" s="14"/>
      <c r="NL1375" s="14"/>
      <c r="NM1375" s="14"/>
      <c r="NN1375" s="14"/>
      <c r="NO1375" s="14"/>
      <c r="NP1375" s="14"/>
      <c r="NQ1375" s="14"/>
      <c r="NR1375" s="14"/>
      <c r="NS1375" s="14"/>
      <c r="NT1375" s="14"/>
      <c r="NU1375" s="14"/>
      <c r="NV1375" s="14"/>
    </row>
    <row r="1376" spans="284:386" s="12" customFormat="1" x14ac:dyDescent="0.3">
      <c r="JX1376" s="13"/>
      <c r="JY1376" s="13"/>
      <c r="JZ1376" s="13"/>
      <c r="KC1376" s="13"/>
      <c r="KD1376" s="13"/>
      <c r="KE1376" s="13"/>
      <c r="KF1376" s="13"/>
      <c r="KG1376" s="13"/>
      <c r="KH1376" s="13"/>
      <c r="KI1376" s="13"/>
      <c r="KJ1376" s="13"/>
      <c r="KK1376" s="13"/>
      <c r="KL1376" s="13"/>
      <c r="KM1376" s="13"/>
      <c r="KN1376" s="13"/>
      <c r="KO1376" s="13"/>
      <c r="KP1376" s="13"/>
      <c r="LJ1376" s="14"/>
      <c r="LZ1376" s="14"/>
      <c r="MA1376" s="14"/>
      <c r="MB1376" s="14"/>
      <c r="MC1376" s="14"/>
      <c r="MD1376" s="14"/>
      <c r="ME1376" s="14"/>
      <c r="MF1376" s="14"/>
      <c r="MG1376" s="14"/>
      <c r="MH1376" s="14"/>
      <c r="MI1376" s="14"/>
      <c r="MJ1376" s="14"/>
      <c r="MK1376" s="14"/>
      <c r="ML1376" s="14"/>
      <c r="MM1376" s="14"/>
      <c r="MN1376" s="14"/>
      <c r="MO1376" s="14"/>
      <c r="MP1376" s="14"/>
      <c r="MQ1376" s="14"/>
      <c r="MR1376" s="14"/>
      <c r="MS1376" s="14"/>
      <c r="MT1376" s="14"/>
      <c r="MU1376" s="14"/>
      <c r="MV1376" s="14"/>
      <c r="MW1376" s="14"/>
      <c r="MX1376" s="14"/>
      <c r="MY1376" s="14"/>
      <c r="MZ1376" s="14"/>
      <c r="NA1376" s="14"/>
      <c r="NB1376" s="14"/>
      <c r="NC1376" s="14"/>
      <c r="ND1376" s="14"/>
      <c r="NE1376" s="14"/>
      <c r="NF1376" s="14"/>
      <c r="NG1376" s="14"/>
      <c r="NH1376" s="14"/>
      <c r="NI1376" s="14"/>
      <c r="NJ1376" s="14"/>
      <c r="NK1376" s="14"/>
      <c r="NL1376" s="14"/>
      <c r="NM1376" s="14"/>
      <c r="NN1376" s="14"/>
      <c r="NO1376" s="14"/>
      <c r="NP1376" s="14"/>
      <c r="NQ1376" s="14"/>
      <c r="NR1376" s="14"/>
      <c r="NS1376" s="14"/>
      <c r="NT1376" s="14"/>
      <c r="NU1376" s="14"/>
      <c r="NV1376" s="14"/>
    </row>
    <row r="1377" spans="284:386" s="12" customFormat="1" x14ac:dyDescent="0.3">
      <c r="JX1377" s="13"/>
      <c r="JY1377" s="13"/>
      <c r="JZ1377" s="13"/>
      <c r="KC1377" s="13"/>
      <c r="KD1377" s="13"/>
      <c r="KE1377" s="13"/>
      <c r="KF1377" s="13"/>
      <c r="KG1377" s="13"/>
      <c r="KH1377" s="13"/>
      <c r="KI1377" s="13"/>
      <c r="KJ1377" s="13"/>
      <c r="KK1377" s="13"/>
      <c r="KL1377" s="13"/>
      <c r="KM1377" s="13"/>
      <c r="KN1377" s="13"/>
      <c r="KO1377" s="13"/>
      <c r="KP1377" s="13"/>
      <c r="LJ1377" s="14"/>
      <c r="LZ1377" s="14"/>
      <c r="MA1377" s="14"/>
      <c r="MB1377" s="14"/>
      <c r="MC1377" s="14"/>
      <c r="MD1377" s="14"/>
      <c r="ME1377" s="14"/>
      <c r="MF1377" s="14"/>
      <c r="MG1377" s="14"/>
      <c r="MH1377" s="14"/>
      <c r="MI1377" s="14"/>
      <c r="MJ1377" s="14"/>
      <c r="MK1377" s="14"/>
      <c r="ML1377" s="14"/>
      <c r="MM1377" s="14"/>
      <c r="MN1377" s="14"/>
      <c r="MO1377" s="14"/>
      <c r="MP1377" s="14"/>
      <c r="MQ1377" s="14"/>
      <c r="MR1377" s="14"/>
      <c r="MS1377" s="14"/>
      <c r="MT1377" s="14"/>
      <c r="MU1377" s="14"/>
      <c r="MV1377" s="14"/>
      <c r="MW1377" s="14"/>
      <c r="MX1377" s="14"/>
      <c r="MY1377" s="14"/>
      <c r="MZ1377" s="14"/>
      <c r="NA1377" s="14"/>
      <c r="NB1377" s="14"/>
      <c r="NC1377" s="14"/>
      <c r="ND1377" s="14"/>
      <c r="NE1377" s="14"/>
      <c r="NF1377" s="14"/>
      <c r="NG1377" s="14"/>
      <c r="NH1377" s="14"/>
      <c r="NI1377" s="14"/>
      <c r="NJ1377" s="14"/>
      <c r="NK1377" s="14"/>
      <c r="NL1377" s="14"/>
      <c r="NM1377" s="14"/>
      <c r="NN1377" s="14"/>
      <c r="NO1377" s="14"/>
      <c r="NP1377" s="14"/>
      <c r="NQ1377" s="14"/>
      <c r="NR1377" s="14"/>
      <c r="NS1377" s="14"/>
      <c r="NT1377" s="14"/>
      <c r="NU1377" s="14"/>
      <c r="NV1377" s="14"/>
    </row>
    <row r="1378" spans="284:386" s="12" customFormat="1" x14ac:dyDescent="0.3">
      <c r="JX1378" s="13"/>
      <c r="JY1378" s="13"/>
      <c r="JZ1378" s="13"/>
      <c r="KC1378" s="13"/>
      <c r="KD1378" s="13"/>
      <c r="KE1378" s="13"/>
      <c r="KF1378" s="13"/>
      <c r="KG1378" s="13"/>
      <c r="KH1378" s="13"/>
      <c r="KI1378" s="13"/>
      <c r="KJ1378" s="13"/>
      <c r="KK1378" s="13"/>
      <c r="KL1378" s="13"/>
      <c r="KM1378" s="13"/>
      <c r="KN1378" s="13"/>
      <c r="KO1378" s="13"/>
      <c r="KP1378" s="13"/>
      <c r="LJ1378" s="14"/>
      <c r="LZ1378" s="14"/>
      <c r="MA1378" s="14"/>
      <c r="MB1378" s="14"/>
      <c r="MC1378" s="14"/>
      <c r="MD1378" s="14"/>
      <c r="ME1378" s="14"/>
      <c r="MF1378" s="14"/>
      <c r="MG1378" s="14"/>
      <c r="MH1378" s="14"/>
      <c r="MI1378" s="14"/>
      <c r="MJ1378" s="14"/>
      <c r="MK1378" s="14"/>
      <c r="ML1378" s="14"/>
      <c r="MM1378" s="14"/>
      <c r="MN1378" s="14"/>
      <c r="MO1378" s="14"/>
      <c r="MP1378" s="14"/>
      <c r="MQ1378" s="14"/>
      <c r="MR1378" s="14"/>
      <c r="MS1378" s="14"/>
      <c r="MT1378" s="14"/>
      <c r="MU1378" s="14"/>
      <c r="MV1378" s="14"/>
      <c r="MW1378" s="14"/>
      <c r="MX1378" s="14"/>
      <c r="MY1378" s="14"/>
      <c r="MZ1378" s="14"/>
      <c r="NA1378" s="14"/>
      <c r="NB1378" s="14"/>
      <c r="NC1378" s="14"/>
      <c r="ND1378" s="14"/>
      <c r="NE1378" s="14"/>
      <c r="NF1378" s="14"/>
      <c r="NG1378" s="14"/>
      <c r="NH1378" s="14"/>
      <c r="NI1378" s="14"/>
      <c r="NJ1378" s="14"/>
      <c r="NK1378" s="14"/>
      <c r="NL1378" s="14"/>
      <c r="NM1378" s="14"/>
      <c r="NN1378" s="14"/>
      <c r="NO1378" s="14"/>
      <c r="NP1378" s="14"/>
      <c r="NQ1378" s="14"/>
      <c r="NR1378" s="14"/>
      <c r="NS1378" s="14"/>
      <c r="NT1378" s="14"/>
      <c r="NU1378" s="14"/>
      <c r="NV1378" s="14"/>
    </row>
    <row r="1379" spans="284:386" s="12" customFormat="1" x14ac:dyDescent="0.3">
      <c r="JX1379" s="13"/>
      <c r="JY1379" s="13"/>
      <c r="JZ1379" s="13"/>
      <c r="KC1379" s="13"/>
      <c r="KD1379" s="13"/>
      <c r="KE1379" s="13"/>
      <c r="KF1379" s="13"/>
      <c r="KG1379" s="13"/>
      <c r="KH1379" s="13"/>
      <c r="KI1379" s="13"/>
      <c r="KJ1379" s="13"/>
      <c r="KK1379" s="13"/>
      <c r="KL1379" s="13"/>
      <c r="KM1379" s="13"/>
      <c r="KN1379" s="13"/>
      <c r="KO1379" s="13"/>
      <c r="KP1379" s="13"/>
      <c r="LJ1379" s="14"/>
      <c r="LZ1379" s="14"/>
      <c r="MA1379" s="14"/>
      <c r="MB1379" s="14"/>
      <c r="MC1379" s="14"/>
      <c r="MD1379" s="14"/>
      <c r="ME1379" s="14"/>
      <c r="MF1379" s="14"/>
      <c r="MG1379" s="14"/>
      <c r="MH1379" s="14"/>
      <c r="MI1379" s="14"/>
      <c r="MJ1379" s="14"/>
      <c r="MK1379" s="14"/>
      <c r="ML1379" s="14"/>
      <c r="MM1379" s="14"/>
      <c r="MN1379" s="14"/>
      <c r="MO1379" s="14"/>
      <c r="MP1379" s="14"/>
      <c r="MQ1379" s="14"/>
      <c r="MR1379" s="14"/>
      <c r="MS1379" s="14"/>
      <c r="MT1379" s="14"/>
      <c r="MU1379" s="14"/>
      <c r="MV1379" s="14"/>
      <c r="MW1379" s="14"/>
      <c r="MX1379" s="14"/>
      <c r="MY1379" s="14"/>
      <c r="MZ1379" s="14"/>
      <c r="NA1379" s="14"/>
      <c r="NB1379" s="14"/>
      <c r="NC1379" s="14"/>
      <c r="ND1379" s="14"/>
      <c r="NE1379" s="14"/>
      <c r="NF1379" s="14"/>
      <c r="NG1379" s="14"/>
      <c r="NH1379" s="14"/>
      <c r="NI1379" s="14"/>
      <c r="NJ1379" s="14"/>
      <c r="NK1379" s="14"/>
      <c r="NL1379" s="14"/>
      <c r="NM1379" s="14"/>
      <c r="NN1379" s="14"/>
      <c r="NO1379" s="14"/>
      <c r="NP1379" s="14"/>
      <c r="NQ1379" s="14"/>
      <c r="NR1379" s="14"/>
      <c r="NS1379" s="14"/>
      <c r="NT1379" s="14"/>
      <c r="NU1379" s="14"/>
      <c r="NV1379" s="14"/>
    </row>
    <row r="1380" spans="284:386" s="12" customFormat="1" x14ac:dyDescent="0.3">
      <c r="JX1380" s="13"/>
      <c r="JY1380" s="13"/>
      <c r="JZ1380" s="13"/>
      <c r="KC1380" s="13"/>
      <c r="KD1380" s="13"/>
      <c r="KE1380" s="13"/>
      <c r="KF1380" s="13"/>
      <c r="KG1380" s="13"/>
      <c r="KH1380" s="13"/>
      <c r="KI1380" s="13"/>
      <c r="KJ1380" s="13"/>
      <c r="KK1380" s="13"/>
      <c r="KL1380" s="13"/>
      <c r="KM1380" s="13"/>
      <c r="KN1380" s="13"/>
      <c r="KO1380" s="13"/>
      <c r="KP1380" s="13"/>
      <c r="LJ1380" s="14"/>
      <c r="LZ1380" s="14"/>
      <c r="MA1380" s="14"/>
      <c r="MB1380" s="14"/>
      <c r="MC1380" s="14"/>
      <c r="MD1380" s="14"/>
      <c r="ME1380" s="14"/>
      <c r="MF1380" s="14"/>
      <c r="MG1380" s="14"/>
      <c r="MH1380" s="14"/>
      <c r="MI1380" s="14"/>
      <c r="MJ1380" s="14"/>
      <c r="MK1380" s="14"/>
      <c r="ML1380" s="14"/>
      <c r="MM1380" s="14"/>
      <c r="MN1380" s="14"/>
      <c r="MO1380" s="14"/>
      <c r="MP1380" s="14"/>
      <c r="MQ1380" s="14"/>
      <c r="MR1380" s="14"/>
      <c r="MS1380" s="14"/>
      <c r="MT1380" s="14"/>
      <c r="MU1380" s="14"/>
      <c r="MV1380" s="14"/>
      <c r="MW1380" s="14"/>
      <c r="MX1380" s="14"/>
      <c r="MY1380" s="14"/>
      <c r="MZ1380" s="14"/>
      <c r="NA1380" s="14"/>
      <c r="NB1380" s="14"/>
      <c r="NC1380" s="14"/>
      <c r="ND1380" s="14"/>
      <c r="NE1380" s="14"/>
      <c r="NF1380" s="14"/>
      <c r="NG1380" s="14"/>
      <c r="NH1380" s="14"/>
      <c r="NI1380" s="14"/>
      <c r="NJ1380" s="14"/>
      <c r="NK1380" s="14"/>
      <c r="NL1380" s="14"/>
      <c r="NM1380" s="14"/>
      <c r="NN1380" s="14"/>
      <c r="NO1380" s="14"/>
      <c r="NP1380" s="14"/>
      <c r="NQ1380" s="14"/>
      <c r="NR1380" s="14"/>
      <c r="NS1380" s="14"/>
      <c r="NT1380" s="14"/>
      <c r="NU1380" s="14"/>
      <c r="NV1380" s="14"/>
    </row>
    <row r="1381" spans="284:386" s="12" customFormat="1" x14ac:dyDescent="0.3">
      <c r="JX1381" s="13"/>
      <c r="JY1381" s="13"/>
      <c r="JZ1381" s="13"/>
      <c r="KC1381" s="13"/>
      <c r="KD1381" s="13"/>
      <c r="KE1381" s="13"/>
      <c r="KF1381" s="13"/>
      <c r="KG1381" s="13"/>
      <c r="KH1381" s="13"/>
      <c r="KI1381" s="13"/>
      <c r="KJ1381" s="13"/>
      <c r="KK1381" s="13"/>
      <c r="KL1381" s="13"/>
      <c r="KM1381" s="13"/>
      <c r="KN1381" s="13"/>
      <c r="KO1381" s="13"/>
      <c r="KP1381" s="13"/>
      <c r="LJ1381" s="14"/>
      <c r="LZ1381" s="14"/>
      <c r="MA1381" s="14"/>
      <c r="MB1381" s="14"/>
      <c r="MC1381" s="14"/>
      <c r="MD1381" s="14"/>
      <c r="ME1381" s="14"/>
      <c r="MF1381" s="14"/>
      <c r="MG1381" s="14"/>
      <c r="MH1381" s="14"/>
      <c r="MI1381" s="14"/>
      <c r="MJ1381" s="14"/>
      <c r="MK1381" s="14"/>
      <c r="ML1381" s="14"/>
      <c r="MM1381" s="14"/>
      <c r="MN1381" s="14"/>
      <c r="MO1381" s="14"/>
      <c r="MP1381" s="14"/>
      <c r="MQ1381" s="14"/>
      <c r="MR1381" s="14"/>
      <c r="MS1381" s="14"/>
      <c r="MT1381" s="14"/>
      <c r="MU1381" s="14"/>
      <c r="MV1381" s="14"/>
      <c r="MW1381" s="14"/>
      <c r="MX1381" s="14"/>
      <c r="MY1381" s="14"/>
      <c r="MZ1381" s="14"/>
      <c r="NA1381" s="14"/>
      <c r="NB1381" s="14"/>
      <c r="NC1381" s="14"/>
      <c r="ND1381" s="14"/>
      <c r="NE1381" s="14"/>
      <c r="NF1381" s="14"/>
      <c r="NG1381" s="14"/>
      <c r="NH1381" s="14"/>
      <c r="NI1381" s="14"/>
      <c r="NJ1381" s="14"/>
      <c r="NK1381" s="14"/>
      <c r="NL1381" s="14"/>
      <c r="NM1381" s="14"/>
      <c r="NN1381" s="14"/>
      <c r="NO1381" s="14"/>
      <c r="NP1381" s="14"/>
      <c r="NQ1381" s="14"/>
      <c r="NR1381" s="14"/>
      <c r="NS1381" s="14"/>
      <c r="NT1381" s="14"/>
      <c r="NU1381" s="14"/>
      <c r="NV1381" s="14"/>
    </row>
    <row r="1382" spans="284:386" s="12" customFormat="1" x14ac:dyDescent="0.3">
      <c r="JX1382" s="13"/>
      <c r="JY1382" s="13"/>
      <c r="JZ1382" s="13"/>
      <c r="KC1382" s="13"/>
      <c r="KD1382" s="13"/>
      <c r="KE1382" s="13"/>
      <c r="KF1382" s="13"/>
      <c r="KG1382" s="13"/>
      <c r="KH1382" s="13"/>
      <c r="KI1382" s="13"/>
      <c r="KJ1382" s="13"/>
      <c r="KK1382" s="13"/>
      <c r="KL1382" s="13"/>
      <c r="KM1382" s="13"/>
      <c r="KN1382" s="13"/>
      <c r="KO1382" s="13"/>
      <c r="KP1382" s="13"/>
      <c r="LJ1382" s="14"/>
      <c r="LZ1382" s="14"/>
      <c r="MA1382" s="14"/>
      <c r="MB1382" s="14"/>
      <c r="MC1382" s="14"/>
      <c r="MD1382" s="14"/>
      <c r="ME1382" s="14"/>
      <c r="MF1382" s="14"/>
      <c r="MG1382" s="14"/>
      <c r="MH1382" s="14"/>
      <c r="MI1382" s="14"/>
      <c r="MJ1382" s="14"/>
      <c r="MK1382" s="14"/>
      <c r="ML1382" s="14"/>
      <c r="MM1382" s="14"/>
      <c r="MN1382" s="14"/>
      <c r="MO1382" s="14"/>
      <c r="MP1382" s="14"/>
      <c r="MQ1382" s="14"/>
      <c r="MR1382" s="14"/>
      <c r="MS1382" s="14"/>
      <c r="MT1382" s="14"/>
      <c r="MU1382" s="14"/>
      <c r="MV1382" s="14"/>
      <c r="MW1382" s="14"/>
      <c r="MX1382" s="14"/>
      <c r="MY1382" s="14"/>
      <c r="MZ1382" s="14"/>
      <c r="NA1382" s="14"/>
      <c r="NB1382" s="14"/>
      <c r="NC1382" s="14"/>
      <c r="ND1382" s="14"/>
      <c r="NE1382" s="14"/>
      <c r="NF1382" s="14"/>
      <c r="NG1382" s="14"/>
      <c r="NH1382" s="14"/>
      <c r="NI1382" s="14"/>
      <c r="NJ1382" s="14"/>
      <c r="NK1382" s="14"/>
      <c r="NL1382" s="14"/>
      <c r="NM1382" s="14"/>
      <c r="NN1382" s="14"/>
      <c r="NO1382" s="14"/>
      <c r="NP1382" s="14"/>
      <c r="NQ1382" s="14"/>
      <c r="NR1382" s="14"/>
      <c r="NS1382" s="14"/>
      <c r="NT1382" s="14"/>
      <c r="NU1382" s="14"/>
      <c r="NV1382" s="14"/>
    </row>
    <row r="1383" spans="284:386" s="12" customFormat="1" x14ac:dyDescent="0.3">
      <c r="JX1383" s="13"/>
      <c r="JY1383" s="13"/>
      <c r="JZ1383" s="13"/>
      <c r="KC1383" s="13"/>
      <c r="KD1383" s="13"/>
      <c r="KE1383" s="13"/>
      <c r="KF1383" s="13"/>
      <c r="KG1383" s="13"/>
      <c r="KH1383" s="13"/>
      <c r="KI1383" s="13"/>
      <c r="KJ1383" s="13"/>
      <c r="KK1383" s="13"/>
      <c r="KL1383" s="13"/>
      <c r="KM1383" s="13"/>
      <c r="KN1383" s="13"/>
      <c r="KO1383" s="13"/>
      <c r="KP1383" s="13"/>
      <c r="LJ1383" s="14"/>
      <c r="LZ1383" s="14"/>
      <c r="MA1383" s="14"/>
      <c r="MB1383" s="14"/>
      <c r="MC1383" s="14"/>
      <c r="MD1383" s="14"/>
      <c r="ME1383" s="14"/>
      <c r="MF1383" s="14"/>
      <c r="MG1383" s="14"/>
      <c r="MH1383" s="14"/>
      <c r="MI1383" s="14"/>
      <c r="MJ1383" s="14"/>
      <c r="MK1383" s="14"/>
      <c r="ML1383" s="14"/>
      <c r="MM1383" s="14"/>
      <c r="MN1383" s="14"/>
      <c r="MO1383" s="14"/>
      <c r="MP1383" s="14"/>
      <c r="MQ1383" s="14"/>
      <c r="MR1383" s="14"/>
      <c r="MS1383" s="14"/>
      <c r="MT1383" s="14"/>
      <c r="MU1383" s="14"/>
      <c r="MV1383" s="14"/>
      <c r="MW1383" s="14"/>
      <c r="MX1383" s="14"/>
      <c r="MY1383" s="14"/>
      <c r="MZ1383" s="14"/>
      <c r="NA1383" s="14"/>
      <c r="NB1383" s="14"/>
      <c r="NC1383" s="14"/>
      <c r="ND1383" s="14"/>
      <c r="NE1383" s="14"/>
      <c r="NF1383" s="14"/>
      <c r="NG1383" s="14"/>
      <c r="NH1383" s="14"/>
      <c r="NI1383" s="14"/>
      <c r="NJ1383" s="14"/>
      <c r="NK1383" s="14"/>
      <c r="NL1383" s="14"/>
      <c r="NM1383" s="14"/>
      <c r="NN1383" s="14"/>
      <c r="NO1383" s="14"/>
      <c r="NP1383" s="14"/>
      <c r="NQ1383" s="14"/>
      <c r="NR1383" s="14"/>
      <c r="NS1383" s="14"/>
      <c r="NT1383" s="14"/>
      <c r="NU1383" s="14"/>
      <c r="NV1383" s="14"/>
    </row>
    <row r="1384" spans="284:386" s="12" customFormat="1" x14ac:dyDescent="0.3">
      <c r="JX1384" s="13"/>
      <c r="JY1384" s="13"/>
      <c r="JZ1384" s="13"/>
      <c r="KC1384" s="13"/>
      <c r="KD1384" s="13"/>
      <c r="KE1384" s="13"/>
      <c r="KF1384" s="13"/>
      <c r="KG1384" s="13"/>
      <c r="KH1384" s="13"/>
      <c r="KI1384" s="13"/>
      <c r="KJ1384" s="13"/>
      <c r="KK1384" s="13"/>
      <c r="KL1384" s="13"/>
      <c r="KM1384" s="13"/>
      <c r="KN1384" s="13"/>
      <c r="KO1384" s="13"/>
      <c r="KP1384" s="13"/>
      <c r="LJ1384" s="14"/>
      <c r="LZ1384" s="14"/>
      <c r="MA1384" s="14"/>
      <c r="MB1384" s="14"/>
      <c r="MC1384" s="14"/>
      <c r="MD1384" s="14"/>
      <c r="ME1384" s="14"/>
      <c r="MF1384" s="14"/>
      <c r="MG1384" s="14"/>
      <c r="MH1384" s="14"/>
      <c r="MI1384" s="14"/>
      <c r="MJ1384" s="14"/>
      <c r="MK1384" s="14"/>
      <c r="ML1384" s="14"/>
      <c r="MM1384" s="14"/>
      <c r="MN1384" s="14"/>
      <c r="MO1384" s="14"/>
      <c r="MP1384" s="14"/>
      <c r="MQ1384" s="14"/>
      <c r="MR1384" s="14"/>
      <c r="MS1384" s="14"/>
      <c r="MT1384" s="14"/>
      <c r="MU1384" s="14"/>
      <c r="MV1384" s="14"/>
      <c r="MW1384" s="14"/>
      <c r="MX1384" s="14"/>
      <c r="MY1384" s="14"/>
      <c r="MZ1384" s="14"/>
      <c r="NA1384" s="14"/>
      <c r="NB1384" s="14"/>
      <c r="NC1384" s="14"/>
      <c r="ND1384" s="14"/>
      <c r="NE1384" s="14"/>
      <c r="NF1384" s="14"/>
      <c r="NG1384" s="14"/>
      <c r="NH1384" s="14"/>
      <c r="NI1384" s="14"/>
      <c r="NJ1384" s="14"/>
      <c r="NK1384" s="14"/>
      <c r="NL1384" s="14"/>
      <c r="NM1384" s="14"/>
      <c r="NN1384" s="14"/>
      <c r="NO1384" s="14"/>
      <c r="NP1384" s="14"/>
      <c r="NQ1384" s="14"/>
      <c r="NR1384" s="14"/>
      <c r="NS1384" s="14"/>
      <c r="NT1384" s="14"/>
      <c r="NU1384" s="14"/>
      <c r="NV1384" s="14"/>
    </row>
    <row r="1385" spans="284:386" s="12" customFormat="1" x14ac:dyDescent="0.3">
      <c r="JX1385" s="13"/>
      <c r="JY1385" s="13"/>
      <c r="JZ1385" s="13"/>
      <c r="KC1385" s="13"/>
      <c r="KD1385" s="13"/>
      <c r="KE1385" s="13"/>
      <c r="KF1385" s="13"/>
      <c r="KG1385" s="13"/>
      <c r="KH1385" s="13"/>
      <c r="KI1385" s="13"/>
      <c r="KJ1385" s="13"/>
      <c r="KK1385" s="13"/>
      <c r="KL1385" s="13"/>
      <c r="KM1385" s="13"/>
      <c r="KN1385" s="13"/>
      <c r="KO1385" s="13"/>
      <c r="KP1385" s="13"/>
      <c r="LJ1385" s="14"/>
      <c r="LZ1385" s="14"/>
      <c r="MA1385" s="14"/>
      <c r="MB1385" s="14"/>
      <c r="MC1385" s="14"/>
      <c r="MD1385" s="14"/>
      <c r="ME1385" s="14"/>
      <c r="MF1385" s="14"/>
      <c r="MG1385" s="14"/>
      <c r="MH1385" s="14"/>
      <c r="MI1385" s="14"/>
      <c r="MJ1385" s="14"/>
      <c r="MK1385" s="14"/>
      <c r="ML1385" s="14"/>
      <c r="MM1385" s="14"/>
      <c r="MN1385" s="14"/>
      <c r="MO1385" s="14"/>
      <c r="MP1385" s="14"/>
      <c r="MQ1385" s="14"/>
      <c r="MR1385" s="14"/>
      <c r="MS1385" s="14"/>
      <c r="MT1385" s="14"/>
      <c r="MU1385" s="14"/>
      <c r="MV1385" s="14"/>
      <c r="MW1385" s="14"/>
      <c r="MX1385" s="14"/>
      <c r="MY1385" s="14"/>
      <c r="MZ1385" s="14"/>
      <c r="NA1385" s="14"/>
      <c r="NB1385" s="14"/>
      <c r="NC1385" s="14"/>
      <c r="ND1385" s="14"/>
      <c r="NE1385" s="14"/>
      <c r="NF1385" s="14"/>
      <c r="NG1385" s="14"/>
      <c r="NH1385" s="14"/>
      <c r="NI1385" s="14"/>
      <c r="NJ1385" s="14"/>
      <c r="NK1385" s="14"/>
      <c r="NL1385" s="14"/>
      <c r="NM1385" s="14"/>
      <c r="NN1385" s="14"/>
      <c r="NO1385" s="14"/>
      <c r="NP1385" s="14"/>
      <c r="NQ1385" s="14"/>
      <c r="NR1385" s="14"/>
      <c r="NS1385" s="14"/>
      <c r="NT1385" s="14"/>
      <c r="NU1385" s="14"/>
      <c r="NV1385" s="14"/>
    </row>
    <row r="1386" spans="284:386" s="12" customFormat="1" x14ac:dyDescent="0.3">
      <c r="JX1386" s="13"/>
      <c r="JY1386" s="13"/>
      <c r="JZ1386" s="13"/>
      <c r="KC1386" s="13"/>
      <c r="KD1386" s="13"/>
      <c r="KE1386" s="13"/>
      <c r="KF1386" s="13"/>
      <c r="KG1386" s="13"/>
      <c r="KH1386" s="13"/>
      <c r="KI1386" s="13"/>
      <c r="KJ1386" s="13"/>
      <c r="KK1386" s="13"/>
      <c r="KL1386" s="13"/>
      <c r="KM1386" s="13"/>
      <c r="KN1386" s="13"/>
      <c r="KO1386" s="13"/>
      <c r="KP1386" s="13"/>
      <c r="LJ1386" s="14"/>
      <c r="LZ1386" s="14"/>
      <c r="MA1386" s="14"/>
      <c r="MB1386" s="14"/>
      <c r="MC1386" s="14"/>
      <c r="MD1386" s="14"/>
      <c r="ME1386" s="14"/>
      <c r="MF1386" s="14"/>
      <c r="MG1386" s="14"/>
      <c r="MH1386" s="14"/>
      <c r="MI1386" s="14"/>
      <c r="MJ1386" s="14"/>
      <c r="MK1386" s="14"/>
      <c r="ML1386" s="14"/>
      <c r="MM1386" s="14"/>
      <c r="MN1386" s="14"/>
      <c r="MO1386" s="14"/>
      <c r="MP1386" s="14"/>
      <c r="MQ1386" s="14"/>
      <c r="MR1386" s="14"/>
      <c r="MS1386" s="14"/>
      <c r="MT1386" s="14"/>
      <c r="MU1386" s="14"/>
      <c r="MV1386" s="14"/>
      <c r="MW1386" s="14"/>
      <c r="MX1386" s="14"/>
      <c r="MY1386" s="14"/>
      <c r="MZ1386" s="14"/>
      <c r="NA1386" s="14"/>
      <c r="NB1386" s="14"/>
      <c r="NC1386" s="14"/>
      <c r="ND1386" s="14"/>
      <c r="NE1386" s="14"/>
      <c r="NF1386" s="14"/>
      <c r="NG1386" s="14"/>
      <c r="NH1386" s="14"/>
      <c r="NI1386" s="14"/>
      <c r="NJ1386" s="14"/>
      <c r="NK1386" s="14"/>
      <c r="NL1386" s="14"/>
      <c r="NM1386" s="14"/>
      <c r="NN1386" s="14"/>
      <c r="NO1386" s="14"/>
      <c r="NP1386" s="14"/>
      <c r="NQ1386" s="14"/>
      <c r="NR1386" s="14"/>
      <c r="NS1386" s="14"/>
      <c r="NT1386" s="14"/>
      <c r="NU1386" s="14"/>
      <c r="NV1386" s="14"/>
    </row>
    <row r="1387" spans="284:386" s="12" customFormat="1" x14ac:dyDescent="0.3">
      <c r="JX1387" s="13"/>
      <c r="JY1387" s="13"/>
      <c r="JZ1387" s="13"/>
      <c r="KC1387" s="13"/>
      <c r="KD1387" s="13"/>
      <c r="KE1387" s="13"/>
      <c r="KF1387" s="13"/>
      <c r="KG1387" s="13"/>
      <c r="KH1387" s="13"/>
      <c r="KI1387" s="13"/>
      <c r="KJ1387" s="13"/>
      <c r="KK1387" s="13"/>
      <c r="KL1387" s="13"/>
      <c r="KM1387" s="13"/>
      <c r="KN1387" s="13"/>
      <c r="KO1387" s="13"/>
      <c r="KP1387" s="13"/>
      <c r="LJ1387" s="14"/>
      <c r="LZ1387" s="14"/>
      <c r="MA1387" s="14"/>
      <c r="MB1387" s="14"/>
      <c r="MC1387" s="14"/>
      <c r="MD1387" s="14"/>
      <c r="ME1387" s="14"/>
      <c r="MF1387" s="14"/>
      <c r="MG1387" s="14"/>
      <c r="MH1387" s="14"/>
      <c r="MI1387" s="14"/>
      <c r="MJ1387" s="14"/>
      <c r="MK1387" s="14"/>
      <c r="ML1387" s="14"/>
      <c r="MM1387" s="14"/>
      <c r="MN1387" s="14"/>
      <c r="MO1387" s="14"/>
      <c r="MP1387" s="14"/>
      <c r="MQ1387" s="14"/>
      <c r="MR1387" s="14"/>
      <c r="MS1387" s="14"/>
      <c r="MT1387" s="14"/>
      <c r="MU1387" s="14"/>
      <c r="MV1387" s="14"/>
      <c r="MW1387" s="14"/>
      <c r="MX1387" s="14"/>
      <c r="MY1387" s="14"/>
      <c r="MZ1387" s="14"/>
      <c r="NA1387" s="14"/>
      <c r="NB1387" s="14"/>
      <c r="NC1387" s="14"/>
      <c r="ND1387" s="14"/>
      <c r="NE1387" s="14"/>
      <c r="NF1387" s="14"/>
      <c r="NG1387" s="14"/>
      <c r="NH1387" s="14"/>
      <c r="NI1387" s="14"/>
      <c r="NJ1387" s="14"/>
      <c r="NK1387" s="14"/>
      <c r="NL1387" s="14"/>
      <c r="NM1387" s="14"/>
      <c r="NN1387" s="14"/>
      <c r="NO1387" s="14"/>
      <c r="NP1387" s="14"/>
      <c r="NQ1387" s="14"/>
      <c r="NR1387" s="14"/>
      <c r="NS1387" s="14"/>
      <c r="NT1387" s="14"/>
      <c r="NU1387" s="14"/>
      <c r="NV1387" s="14"/>
    </row>
    <row r="1388" spans="284:386" s="12" customFormat="1" x14ac:dyDescent="0.3">
      <c r="JX1388" s="13"/>
      <c r="JY1388" s="13"/>
      <c r="JZ1388" s="13"/>
      <c r="KC1388" s="13"/>
      <c r="KD1388" s="13"/>
      <c r="KE1388" s="13"/>
      <c r="KF1388" s="13"/>
      <c r="KG1388" s="13"/>
      <c r="KH1388" s="13"/>
      <c r="KI1388" s="13"/>
      <c r="KJ1388" s="13"/>
      <c r="KK1388" s="13"/>
      <c r="KL1388" s="13"/>
      <c r="KM1388" s="13"/>
      <c r="KN1388" s="13"/>
      <c r="KO1388" s="13"/>
      <c r="KP1388" s="13"/>
      <c r="LJ1388" s="14"/>
      <c r="LZ1388" s="14"/>
      <c r="MA1388" s="14"/>
      <c r="MB1388" s="14"/>
      <c r="MC1388" s="14"/>
      <c r="MD1388" s="14"/>
      <c r="ME1388" s="14"/>
      <c r="MF1388" s="14"/>
      <c r="MG1388" s="14"/>
      <c r="MH1388" s="14"/>
      <c r="MI1388" s="14"/>
      <c r="MJ1388" s="14"/>
      <c r="MK1388" s="14"/>
      <c r="ML1388" s="14"/>
      <c r="MM1388" s="14"/>
      <c r="MN1388" s="14"/>
      <c r="MO1388" s="14"/>
      <c r="MP1388" s="14"/>
      <c r="MQ1388" s="14"/>
      <c r="MR1388" s="14"/>
      <c r="MS1388" s="14"/>
      <c r="MT1388" s="14"/>
      <c r="MU1388" s="14"/>
      <c r="MV1388" s="14"/>
      <c r="MW1388" s="14"/>
      <c r="MX1388" s="14"/>
      <c r="MY1388" s="14"/>
      <c r="MZ1388" s="14"/>
      <c r="NA1388" s="14"/>
      <c r="NB1388" s="14"/>
      <c r="NC1388" s="14"/>
      <c r="ND1388" s="14"/>
      <c r="NE1388" s="14"/>
      <c r="NF1388" s="14"/>
      <c r="NG1388" s="14"/>
      <c r="NH1388" s="14"/>
      <c r="NI1388" s="14"/>
      <c r="NJ1388" s="14"/>
      <c r="NK1388" s="14"/>
      <c r="NL1388" s="14"/>
      <c r="NM1388" s="14"/>
      <c r="NN1388" s="14"/>
      <c r="NO1388" s="14"/>
      <c r="NP1388" s="14"/>
      <c r="NQ1388" s="14"/>
      <c r="NR1388" s="14"/>
      <c r="NS1388" s="14"/>
      <c r="NT1388" s="14"/>
      <c r="NU1388" s="14"/>
      <c r="NV1388" s="14"/>
    </row>
    <row r="1389" spans="284:386" s="12" customFormat="1" x14ac:dyDescent="0.3">
      <c r="JX1389" s="13"/>
      <c r="JY1389" s="13"/>
      <c r="JZ1389" s="13"/>
      <c r="KC1389" s="13"/>
      <c r="KD1389" s="13"/>
      <c r="KE1389" s="13"/>
      <c r="KF1389" s="13"/>
      <c r="KG1389" s="13"/>
      <c r="KH1389" s="13"/>
      <c r="KI1389" s="13"/>
      <c r="KJ1389" s="13"/>
      <c r="KK1389" s="13"/>
      <c r="KL1389" s="13"/>
      <c r="KM1389" s="13"/>
      <c r="KN1389" s="13"/>
      <c r="KO1389" s="13"/>
      <c r="KP1389" s="13"/>
      <c r="LJ1389" s="14"/>
      <c r="LZ1389" s="14"/>
      <c r="MA1389" s="14"/>
      <c r="MB1389" s="14"/>
      <c r="MC1389" s="14"/>
      <c r="MD1389" s="14"/>
      <c r="ME1389" s="14"/>
      <c r="MF1389" s="14"/>
      <c r="MG1389" s="14"/>
      <c r="MH1389" s="14"/>
      <c r="MI1389" s="14"/>
      <c r="MJ1389" s="14"/>
      <c r="MK1389" s="14"/>
      <c r="ML1389" s="14"/>
      <c r="MM1389" s="14"/>
      <c r="MN1389" s="14"/>
      <c r="MO1389" s="14"/>
      <c r="MP1389" s="14"/>
      <c r="MQ1389" s="14"/>
      <c r="MR1389" s="14"/>
      <c r="MS1389" s="14"/>
      <c r="MT1389" s="14"/>
      <c r="MU1389" s="14"/>
      <c r="MV1389" s="14"/>
      <c r="MW1389" s="14"/>
      <c r="MX1389" s="14"/>
      <c r="MY1389" s="14"/>
      <c r="MZ1389" s="14"/>
      <c r="NA1389" s="14"/>
      <c r="NB1389" s="14"/>
      <c r="NC1389" s="14"/>
      <c r="ND1389" s="14"/>
      <c r="NE1389" s="14"/>
      <c r="NF1389" s="14"/>
      <c r="NG1389" s="14"/>
      <c r="NH1389" s="14"/>
      <c r="NI1389" s="14"/>
      <c r="NJ1389" s="14"/>
      <c r="NK1389" s="14"/>
      <c r="NL1389" s="14"/>
      <c r="NM1389" s="14"/>
      <c r="NN1389" s="14"/>
      <c r="NO1389" s="14"/>
      <c r="NP1389" s="14"/>
      <c r="NQ1389" s="14"/>
      <c r="NR1389" s="14"/>
      <c r="NS1389" s="14"/>
      <c r="NT1389" s="14"/>
      <c r="NU1389" s="14"/>
      <c r="NV1389" s="14"/>
    </row>
    <row r="1390" spans="284:386" s="12" customFormat="1" x14ac:dyDescent="0.3">
      <c r="JX1390" s="13"/>
      <c r="JY1390" s="13"/>
      <c r="JZ1390" s="13"/>
      <c r="KC1390" s="13"/>
      <c r="KD1390" s="13"/>
      <c r="KE1390" s="13"/>
      <c r="KF1390" s="13"/>
      <c r="KG1390" s="13"/>
      <c r="KH1390" s="13"/>
      <c r="KI1390" s="13"/>
      <c r="KJ1390" s="13"/>
      <c r="KK1390" s="13"/>
      <c r="KL1390" s="13"/>
      <c r="KM1390" s="13"/>
      <c r="KN1390" s="13"/>
      <c r="KO1390" s="13"/>
      <c r="KP1390" s="13"/>
      <c r="LJ1390" s="14"/>
      <c r="LZ1390" s="14"/>
      <c r="MA1390" s="14"/>
      <c r="MB1390" s="14"/>
      <c r="MC1390" s="14"/>
      <c r="MD1390" s="14"/>
      <c r="ME1390" s="14"/>
      <c r="MF1390" s="14"/>
      <c r="MG1390" s="14"/>
      <c r="MH1390" s="14"/>
      <c r="MI1390" s="14"/>
      <c r="MJ1390" s="14"/>
      <c r="MK1390" s="14"/>
      <c r="ML1390" s="14"/>
      <c r="MM1390" s="14"/>
      <c r="MN1390" s="14"/>
      <c r="MO1390" s="14"/>
      <c r="MP1390" s="14"/>
      <c r="MQ1390" s="14"/>
      <c r="MR1390" s="14"/>
      <c r="MS1390" s="14"/>
      <c r="MT1390" s="14"/>
      <c r="MU1390" s="14"/>
      <c r="MV1390" s="14"/>
      <c r="MW1390" s="14"/>
      <c r="MX1390" s="14"/>
      <c r="MY1390" s="14"/>
      <c r="MZ1390" s="14"/>
      <c r="NA1390" s="14"/>
      <c r="NB1390" s="14"/>
      <c r="NC1390" s="14"/>
      <c r="ND1390" s="14"/>
      <c r="NE1390" s="14"/>
      <c r="NF1390" s="14"/>
      <c r="NG1390" s="14"/>
      <c r="NH1390" s="14"/>
      <c r="NI1390" s="14"/>
      <c r="NJ1390" s="14"/>
      <c r="NK1390" s="14"/>
      <c r="NL1390" s="14"/>
      <c r="NM1390" s="14"/>
      <c r="NN1390" s="14"/>
      <c r="NO1390" s="14"/>
      <c r="NP1390" s="14"/>
      <c r="NQ1390" s="14"/>
      <c r="NR1390" s="14"/>
      <c r="NS1390" s="14"/>
      <c r="NT1390" s="14"/>
      <c r="NU1390" s="14"/>
      <c r="NV1390" s="14"/>
    </row>
    <row r="1391" spans="284:386" s="12" customFormat="1" x14ac:dyDescent="0.3">
      <c r="JX1391" s="13"/>
      <c r="JY1391" s="13"/>
      <c r="JZ1391" s="13"/>
      <c r="KC1391" s="13"/>
      <c r="KD1391" s="13"/>
      <c r="KE1391" s="13"/>
      <c r="KF1391" s="13"/>
      <c r="KG1391" s="13"/>
      <c r="KH1391" s="13"/>
      <c r="KI1391" s="13"/>
      <c r="KJ1391" s="13"/>
      <c r="KK1391" s="13"/>
      <c r="KL1391" s="13"/>
      <c r="KM1391" s="13"/>
      <c r="KN1391" s="13"/>
      <c r="KO1391" s="13"/>
      <c r="KP1391" s="13"/>
      <c r="LJ1391" s="14"/>
      <c r="LZ1391" s="14"/>
      <c r="MA1391" s="14"/>
      <c r="MB1391" s="14"/>
      <c r="MC1391" s="14"/>
      <c r="MD1391" s="14"/>
      <c r="ME1391" s="14"/>
      <c r="MF1391" s="14"/>
      <c r="MG1391" s="14"/>
      <c r="MH1391" s="14"/>
      <c r="MI1391" s="14"/>
      <c r="MJ1391" s="14"/>
      <c r="MK1391" s="14"/>
      <c r="ML1391" s="14"/>
      <c r="MM1391" s="14"/>
      <c r="MN1391" s="14"/>
      <c r="MO1391" s="14"/>
      <c r="MP1391" s="14"/>
      <c r="MQ1391" s="14"/>
      <c r="MR1391" s="14"/>
      <c r="MS1391" s="14"/>
      <c r="MT1391" s="14"/>
      <c r="MU1391" s="14"/>
      <c r="MV1391" s="14"/>
      <c r="MW1391" s="14"/>
      <c r="MX1391" s="14"/>
      <c r="MY1391" s="14"/>
      <c r="MZ1391" s="14"/>
      <c r="NA1391" s="14"/>
      <c r="NB1391" s="14"/>
      <c r="NC1391" s="14"/>
      <c r="ND1391" s="14"/>
      <c r="NE1391" s="14"/>
      <c r="NF1391" s="14"/>
      <c r="NG1391" s="14"/>
      <c r="NH1391" s="14"/>
      <c r="NI1391" s="14"/>
      <c r="NJ1391" s="14"/>
      <c r="NK1391" s="14"/>
      <c r="NL1391" s="14"/>
      <c r="NM1391" s="14"/>
      <c r="NN1391" s="14"/>
      <c r="NO1391" s="14"/>
      <c r="NP1391" s="14"/>
      <c r="NQ1391" s="14"/>
      <c r="NR1391" s="14"/>
      <c r="NS1391" s="14"/>
      <c r="NT1391" s="14"/>
      <c r="NU1391" s="14"/>
      <c r="NV1391" s="14"/>
    </row>
    <row r="1392" spans="284:386" s="12" customFormat="1" x14ac:dyDescent="0.3">
      <c r="JX1392" s="13"/>
      <c r="JY1392" s="13"/>
      <c r="JZ1392" s="13"/>
      <c r="KC1392" s="13"/>
      <c r="KD1392" s="13"/>
      <c r="KE1392" s="13"/>
      <c r="KF1392" s="13"/>
      <c r="KG1392" s="13"/>
      <c r="KH1392" s="13"/>
      <c r="KI1392" s="13"/>
      <c r="KJ1392" s="13"/>
      <c r="KK1392" s="13"/>
      <c r="KL1392" s="13"/>
      <c r="KM1392" s="13"/>
      <c r="KN1392" s="13"/>
      <c r="KO1392" s="13"/>
      <c r="KP1392" s="13"/>
      <c r="LJ1392" s="14"/>
      <c r="LZ1392" s="14"/>
      <c r="MA1392" s="14"/>
      <c r="MB1392" s="14"/>
      <c r="MC1392" s="14"/>
      <c r="MD1392" s="14"/>
      <c r="ME1392" s="14"/>
      <c r="MF1392" s="14"/>
      <c r="MG1392" s="14"/>
      <c r="MH1392" s="14"/>
      <c r="MI1392" s="14"/>
      <c r="MJ1392" s="14"/>
      <c r="MK1392" s="14"/>
      <c r="ML1392" s="14"/>
      <c r="MM1392" s="14"/>
      <c r="MN1392" s="14"/>
      <c r="MO1392" s="14"/>
      <c r="MP1392" s="14"/>
      <c r="MQ1392" s="14"/>
      <c r="MR1392" s="14"/>
      <c r="MS1392" s="14"/>
      <c r="MT1392" s="14"/>
      <c r="MU1392" s="14"/>
      <c r="MV1392" s="14"/>
      <c r="MW1392" s="14"/>
      <c r="MX1392" s="14"/>
      <c r="MY1392" s="14"/>
      <c r="MZ1392" s="14"/>
      <c r="NA1392" s="14"/>
      <c r="NB1392" s="14"/>
      <c r="NC1392" s="14"/>
      <c r="ND1392" s="14"/>
      <c r="NE1392" s="14"/>
      <c r="NF1392" s="14"/>
      <c r="NG1392" s="14"/>
      <c r="NH1392" s="14"/>
      <c r="NI1392" s="14"/>
      <c r="NJ1392" s="14"/>
      <c r="NK1392" s="14"/>
      <c r="NL1392" s="14"/>
      <c r="NM1392" s="14"/>
      <c r="NN1392" s="14"/>
      <c r="NO1392" s="14"/>
      <c r="NP1392" s="14"/>
      <c r="NQ1392" s="14"/>
      <c r="NR1392" s="14"/>
      <c r="NS1392" s="14"/>
      <c r="NT1392" s="14"/>
      <c r="NU1392" s="14"/>
      <c r="NV1392" s="14"/>
    </row>
    <row r="1393" spans="284:386" s="12" customFormat="1" x14ac:dyDescent="0.3">
      <c r="JX1393" s="13"/>
      <c r="JY1393" s="13"/>
      <c r="JZ1393" s="13"/>
      <c r="KC1393" s="13"/>
      <c r="KD1393" s="13"/>
      <c r="KE1393" s="13"/>
      <c r="KF1393" s="13"/>
      <c r="KG1393" s="13"/>
      <c r="KH1393" s="13"/>
      <c r="KI1393" s="13"/>
      <c r="KJ1393" s="13"/>
      <c r="KK1393" s="13"/>
      <c r="KL1393" s="13"/>
      <c r="KM1393" s="13"/>
      <c r="KN1393" s="13"/>
      <c r="KO1393" s="13"/>
      <c r="KP1393" s="13"/>
      <c r="LJ1393" s="14"/>
      <c r="LZ1393" s="14"/>
      <c r="MA1393" s="14"/>
      <c r="MB1393" s="14"/>
      <c r="MC1393" s="14"/>
      <c r="MD1393" s="14"/>
      <c r="ME1393" s="14"/>
      <c r="MF1393" s="14"/>
      <c r="MG1393" s="14"/>
      <c r="MH1393" s="14"/>
      <c r="MI1393" s="14"/>
      <c r="MJ1393" s="14"/>
      <c r="MK1393" s="14"/>
      <c r="ML1393" s="14"/>
      <c r="MM1393" s="14"/>
      <c r="MN1393" s="14"/>
      <c r="MO1393" s="14"/>
      <c r="MP1393" s="14"/>
      <c r="MQ1393" s="14"/>
      <c r="MR1393" s="14"/>
      <c r="MS1393" s="14"/>
      <c r="MT1393" s="14"/>
      <c r="MU1393" s="14"/>
      <c r="MV1393" s="14"/>
      <c r="MW1393" s="14"/>
      <c r="MX1393" s="14"/>
      <c r="MY1393" s="14"/>
      <c r="MZ1393" s="14"/>
      <c r="NA1393" s="14"/>
      <c r="NB1393" s="14"/>
      <c r="NC1393" s="14"/>
      <c r="ND1393" s="14"/>
      <c r="NE1393" s="14"/>
      <c r="NF1393" s="14"/>
      <c r="NG1393" s="14"/>
      <c r="NH1393" s="14"/>
      <c r="NI1393" s="14"/>
      <c r="NJ1393" s="14"/>
      <c r="NK1393" s="14"/>
      <c r="NL1393" s="14"/>
      <c r="NM1393" s="14"/>
      <c r="NN1393" s="14"/>
      <c r="NO1393" s="14"/>
      <c r="NP1393" s="14"/>
      <c r="NQ1393" s="14"/>
      <c r="NR1393" s="14"/>
      <c r="NS1393" s="14"/>
      <c r="NT1393" s="14"/>
      <c r="NU1393" s="14"/>
      <c r="NV1393" s="14"/>
    </row>
    <row r="1394" spans="284:386" s="12" customFormat="1" x14ac:dyDescent="0.3">
      <c r="JX1394" s="13"/>
      <c r="JY1394" s="13"/>
      <c r="JZ1394" s="13"/>
      <c r="KC1394" s="13"/>
      <c r="KD1394" s="13"/>
      <c r="KE1394" s="13"/>
      <c r="KF1394" s="13"/>
      <c r="KG1394" s="13"/>
      <c r="KH1394" s="13"/>
      <c r="KI1394" s="13"/>
      <c r="KJ1394" s="13"/>
      <c r="KK1394" s="13"/>
      <c r="KL1394" s="13"/>
      <c r="KM1394" s="13"/>
      <c r="KN1394" s="13"/>
      <c r="KO1394" s="13"/>
      <c r="KP1394" s="13"/>
      <c r="LJ1394" s="14"/>
      <c r="LZ1394" s="14"/>
      <c r="MA1394" s="14"/>
      <c r="MB1394" s="14"/>
      <c r="MC1394" s="14"/>
      <c r="MD1394" s="14"/>
      <c r="ME1394" s="14"/>
      <c r="MF1394" s="14"/>
      <c r="MG1394" s="14"/>
      <c r="MH1394" s="14"/>
      <c r="MI1394" s="14"/>
      <c r="MJ1394" s="14"/>
      <c r="MK1394" s="14"/>
      <c r="ML1394" s="14"/>
      <c r="MM1394" s="14"/>
      <c r="MN1394" s="14"/>
      <c r="MO1394" s="14"/>
      <c r="MP1394" s="14"/>
      <c r="MQ1394" s="14"/>
      <c r="MR1394" s="14"/>
      <c r="MS1394" s="14"/>
      <c r="MT1394" s="14"/>
      <c r="MU1394" s="14"/>
      <c r="MV1394" s="14"/>
      <c r="MW1394" s="14"/>
      <c r="MX1394" s="14"/>
      <c r="MY1394" s="14"/>
      <c r="MZ1394" s="14"/>
      <c r="NA1394" s="14"/>
      <c r="NB1394" s="14"/>
      <c r="NC1394" s="14"/>
      <c r="ND1394" s="14"/>
      <c r="NE1394" s="14"/>
      <c r="NF1394" s="14"/>
      <c r="NG1394" s="14"/>
      <c r="NH1394" s="14"/>
      <c r="NI1394" s="14"/>
      <c r="NJ1394" s="14"/>
      <c r="NK1394" s="14"/>
      <c r="NL1394" s="14"/>
      <c r="NM1394" s="14"/>
      <c r="NN1394" s="14"/>
      <c r="NO1394" s="14"/>
      <c r="NP1394" s="14"/>
      <c r="NQ1394" s="14"/>
      <c r="NR1394" s="14"/>
      <c r="NS1394" s="14"/>
      <c r="NT1394" s="14"/>
      <c r="NU1394" s="14"/>
      <c r="NV1394" s="14"/>
    </row>
    <row r="1395" spans="284:386" s="12" customFormat="1" x14ac:dyDescent="0.3">
      <c r="JX1395" s="13"/>
      <c r="JY1395" s="13"/>
      <c r="JZ1395" s="13"/>
      <c r="KC1395" s="13"/>
      <c r="KD1395" s="13"/>
      <c r="KE1395" s="13"/>
      <c r="KF1395" s="13"/>
      <c r="KG1395" s="13"/>
      <c r="KH1395" s="13"/>
      <c r="KI1395" s="13"/>
      <c r="KJ1395" s="13"/>
      <c r="KK1395" s="13"/>
      <c r="KL1395" s="13"/>
      <c r="KM1395" s="13"/>
      <c r="KN1395" s="13"/>
      <c r="KO1395" s="13"/>
      <c r="KP1395" s="13"/>
      <c r="LJ1395" s="14"/>
      <c r="LZ1395" s="14"/>
      <c r="MA1395" s="14"/>
      <c r="MB1395" s="14"/>
      <c r="MC1395" s="14"/>
      <c r="MD1395" s="14"/>
      <c r="ME1395" s="14"/>
      <c r="MF1395" s="14"/>
      <c r="MG1395" s="14"/>
      <c r="MH1395" s="14"/>
      <c r="MI1395" s="14"/>
      <c r="MJ1395" s="14"/>
      <c r="MK1395" s="14"/>
      <c r="ML1395" s="14"/>
      <c r="MM1395" s="14"/>
      <c r="MN1395" s="14"/>
      <c r="MO1395" s="14"/>
      <c r="MP1395" s="14"/>
      <c r="MQ1395" s="14"/>
      <c r="MR1395" s="14"/>
      <c r="MS1395" s="14"/>
      <c r="MT1395" s="14"/>
      <c r="MU1395" s="14"/>
      <c r="MV1395" s="14"/>
      <c r="MW1395" s="14"/>
      <c r="MX1395" s="14"/>
      <c r="MY1395" s="14"/>
      <c r="MZ1395" s="14"/>
      <c r="NA1395" s="14"/>
      <c r="NB1395" s="14"/>
      <c r="NC1395" s="14"/>
      <c r="ND1395" s="14"/>
      <c r="NE1395" s="14"/>
      <c r="NF1395" s="14"/>
      <c r="NG1395" s="14"/>
      <c r="NH1395" s="14"/>
      <c r="NI1395" s="14"/>
      <c r="NJ1395" s="14"/>
      <c r="NK1395" s="14"/>
      <c r="NL1395" s="14"/>
      <c r="NM1395" s="14"/>
      <c r="NN1395" s="14"/>
      <c r="NO1395" s="14"/>
      <c r="NP1395" s="14"/>
      <c r="NQ1395" s="14"/>
      <c r="NR1395" s="14"/>
      <c r="NS1395" s="14"/>
      <c r="NT1395" s="14"/>
      <c r="NU1395" s="14"/>
      <c r="NV1395" s="14"/>
    </row>
    <row r="1396" spans="284:386" s="12" customFormat="1" x14ac:dyDescent="0.3">
      <c r="JX1396" s="13"/>
      <c r="JY1396" s="13"/>
      <c r="JZ1396" s="13"/>
      <c r="KC1396" s="13"/>
      <c r="KD1396" s="13"/>
      <c r="KE1396" s="13"/>
      <c r="KF1396" s="13"/>
      <c r="KG1396" s="13"/>
      <c r="KH1396" s="13"/>
      <c r="KI1396" s="13"/>
      <c r="KJ1396" s="13"/>
      <c r="KK1396" s="13"/>
      <c r="KL1396" s="13"/>
      <c r="KM1396" s="13"/>
      <c r="KN1396" s="13"/>
      <c r="KO1396" s="13"/>
      <c r="KP1396" s="13"/>
      <c r="LJ1396" s="14"/>
      <c r="LZ1396" s="14"/>
      <c r="MA1396" s="14"/>
      <c r="MB1396" s="14"/>
      <c r="MC1396" s="14"/>
      <c r="MD1396" s="14"/>
      <c r="ME1396" s="14"/>
      <c r="MF1396" s="14"/>
      <c r="MG1396" s="14"/>
      <c r="MH1396" s="14"/>
      <c r="MI1396" s="14"/>
      <c r="MJ1396" s="14"/>
      <c r="MK1396" s="14"/>
      <c r="ML1396" s="14"/>
      <c r="MM1396" s="14"/>
      <c r="MN1396" s="14"/>
      <c r="MO1396" s="14"/>
      <c r="MP1396" s="14"/>
      <c r="MQ1396" s="14"/>
      <c r="MR1396" s="14"/>
      <c r="MS1396" s="14"/>
      <c r="MT1396" s="14"/>
      <c r="MU1396" s="14"/>
      <c r="MV1396" s="14"/>
      <c r="MW1396" s="14"/>
      <c r="MX1396" s="14"/>
      <c r="MY1396" s="14"/>
      <c r="MZ1396" s="14"/>
      <c r="NA1396" s="14"/>
      <c r="NB1396" s="14"/>
      <c r="NC1396" s="14"/>
      <c r="ND1396" s="14"/>
      <c r="NE1396" s="14"/>
      <c r="NF1396" s="14"/>
      <c r="NG1396" s="14"/>
      <c r="NH1396" s="14"/>
      <c r="NI1396" s="14"/>
      <c r="NJ1396" s="14"/>
      <c r="NK1396" s="14"/>
      <c r="NL1396" s="14"/>
      <c r="NM1396" s="14"/>
      <c r="NN1396" s="14"/>
      <c r="NO1396" s="14"/>
      <c r="NP1396" s="14"/>
      <c r="NQ1396" s="14"/>
      <c r="NR1396" s="14"/>
      <c r="NS1396" s="14"/>
      <c r="NT1396" s="14"/>
      <c r="NU1396" s="14"/>
      <c r="NV1396" s="14"/>
    </row>
    <row r="1397" spans="284:386" s="12" customFormat="1" x14ac:dyDescent="0.3">
      <c r="JX1397" s="13"/>
      <c r="JY1397" s="13"/>
      <c r="JZ1397" s="13"/>
      <c r="KC1397" s="13"/>
      <c r="KD1397" s="13"/>
      <c r="KE1397" s="13"/>
      <c r="KF1397" s="13"/>
      <c r="KG1397" s="13"/>
      <c r="KH1397" s="13"/>
      <c r="KI1397" s="13"/>
      <c r="KJ1397" s="13"/>
      <c r="KK1397" s="13"/>
      <c r="KL1397" s="13"/>
      <c r="KM1397" s="13"/>
      <c r="KN1397" s="13"/>
      <c r="KO1397" s="13"/>
      <c r="KP1397" s="13"/>
      <c r="LJ1397" s="14"/>
      <c r="LZ1397" s="14"/>
      <c r="MA1397" s="14"/>
      <c r="MB1397" s="14"/>
      <c r="MC1397" s="14"/>
      <c r="MD1397" s="14"/>
      <c r="ME1397" s="14"/>
      <c r="MF1397" s="14"/>
      <c r="MG1397" s="14"/>
      <c r="MH1397" s="14"/>
      <c r="MI1397" s="14"/>
      <c r="MJ1397" s="14"/>
      <c r="MK1397" s="14"/>
      <c r="ML1397" s="14"/>
      <c r="MM1397" s="14"/>
      <c r="MN1397" s="14"/>
      <c r="MO1397" s="14"/>
      <c r="MP1397" s="14"/>
      <c r="MQ1397" s="14"/>
      <c r="MR1397" s="14"/>
      <c r="MS1397" s="14"/>
      <c r="MT1397" s="14"/>
      <c r="MU1397" s="14"/>
      <c r="MV1397" s="14"/>
      <c r="MW1397" s="14"/>
      <c r="MX1397" s="14"/>
      <c r="MY1397" s="14"/>
      <c r="MZ1397" s="14"/>
      <c r="NA1397" s="14"/>
      <c r="NB1397" s="14"/>
      <c r="NC1397" s="14"/>
      <c r="ND1397" s="14"/>
      <c r="NE1397" s="14"/>
      <c r="NF1397" s="14"/>
      <c r="NG1397" s="14"/>
      <c r="NH1397" s="14"/>
      <c r="NI1397" s="14"/>
      <c r="NJ1397" s="14"/>
      <c r="NK1397" s="14"/>
      <c r="NL1397" s="14"/>
      <c r="NM1397" s="14"/>
      <c r="NN1397" s="14"/>
      <c r="NO1397" s="14"/>
      <c r="NP1397" s="14"/>
      <c r="NQ1397" s="14"/>
      <c r="NR1397" s="14"/>
      <c r="NS1397" s="14"/>
      <c r="NT1397" s="14"/>
      <c r="NU1397" s="14"/>
      <c r="NV1397" s="14"/>
    </row>
    <row r="1398" spans="284:386" s="12" customFormat="1" x14ac:dyDescent="0.3">
      <c r="JX1398" s="13"/>
      <c r="JY1398" s="13"/>
      <c r="JZ1398" s="13"/>
      <c r="KC1398" s="13"/>
      <c r="KD1398" s="13"/>
      <c r="KE1398" s="13"/>
      <c r="KF1398" s="13"/>
      <c r="KG1398" s="13"/>
      <c r="KH1398" s="13"/>
      <c r="KI1398" s="13"/>
      <c r="KJ1398" s="13"/>
      <c r="KK1398" s="13"/>
      <c r="KL1398" s="13"/>
      <c r="KM1398" s="13"/>
      <c r="KN1398" s="13"/>
      <c r="KO1398" s="13"/>
      <c r="KP1398" s="13"/>
      <c r="LJ1398" s="14"/>
      <c r="LZ1398" s="14"/>
      <c r="MA1398" s="14"/>
      <c r="MB1398" s="14"/>
      <c r="MC1398" s="14"/>
      <c r="MD1398" s="14"/>
      <c r="ME1398" s="14"/>
      <c r="MF1398" s="14"/>
      <c r="MG1398" s="14"/>
      <c r="MH1398" s="14"/>
      <c r="MI1398" s="14"/>
      <c r="MJ1398" s="14"/>
      <c r="MK1398" s="14"/>
      <c r="ML1398" s="14"/>
      <c r="MM1398" s="14"/>
      <c r="MN1398" s="14"/>
      <c r="MO1398" s="14"/>
      <c r="MP1398" s="14"/>
      <c r="MQ1398" s="14"/>
      <c r="MR1398" s="14"/>
      <c r="MS1398" s="14"/>
      <c r="MT1398" s="14"/>
      <c r="MU1398" s="14"/>
      <c r="MV1398" s="14"/>
      <c r="MW1398" s="14"/>
      <c r="MX1398" s="14"/>
      <c r="MY1398" s="14"/>
      <c r="MZ1398" s="14"/>
      <c r="NA1398" s="14"/>
      <c r="NB1398" s="14"/>
      <c r="NC1398" s="14"/>
      <c r="ND1398" s="14"/>
      <c r="NE1398" s="14"/>
      <c r="NF1398" s="14"/>
      <c r="NG1398" s="14"/>
      <c r="NH1398" s="14"/>
      <c r="NI1398" s="14"/>
      <c r="NJ1398" s="14"/>
      <c r="NK1398" s="14"/>
      <c r="NL1398" s="14"/>
      <c r="NM1398" s="14"/>
      <c r="NN1398" s="14"/>
      <c r="NO1398" s="14"/>
      <c r="NP1398" s="14"/>
      <c r="NQ1398" s="14"/>
      <c r="NR1398" s="14"/>
      <c r="NS1398" s="14"/>
      <c r="NT1398" s="14"/>
      <c r="NU1398" s="14"/>
      <c r="NV1398" s="14"/>
    </row>
    <row r="1399" spans="284:386" s="12" customFormat="1" x14ac:dyDescent="0.3">
      <c r="JX1399" s="13"/>
      <c r="JY1399" s="13"/>
      <c r="JZ1399" s="13"/>
      <c r="KC1399" s="13"/>
      <c r="KD1399" s="13"/>
      <c r="KE1399" s="13"/>
      <c r="KF1399" s="13"/>
      <c r="KG1399" s="13"/>
      <c r="KH1399" s="13"/>
      <c r="KI1399" s="13"/>
      <c r="KJ1399" s="13"/>
      <c r="KK1399" s="13"/>
      <c r="KL1399" s="13"/>
      <c r="KM1399" s="13"/>
      <c r="KN1399" s="13"/>
      <c r="KO1399" s="13"/>
      <c r="KP1399" s="13"/>
      <c r="LJ1399" s="14"/>
      <c r="LZ1399" s="14"/>
      <c r="MA1399" s="14"/>
      <c r="MB1399" s="14"/>
      <c r="MC1399" s="14"/>
      <c r="MD1399" s="14"/>
      <c r="ME1399" s="14"/>
      <c r="MF1399" s="14"/>
      <c r="MG1399" s="14"/>
      <c r="MH1399" s="14"/>
      <c r="MI1399" s="14"/>
      <c r="MJ1399" s="14"/>
      <c r="MK1399" s="14"/>
      <c r="ML1399" s="14"/>
      <c r="MM1399" s="14"/>
      <c r="MN1399" s="14"/>
      <c r="MO1399" s="14"/>
      <c r="MP1399" s="14"/>
      <c r="MQ1399" s="14"/>
      <c r="MR1399" s="14"/>
      <c r="MS1399" s="14"/>
      <c r="MT1399" s="14"/>
      <c r="MU1399" s="14"/>
      <c r="MV1399" s="14"/>
      <c r="MW1399" s="14"/>
      <c r="MX1399" s="14"/>
      <c r="MY1399" s="14"/>
      <c r="MZ1399" s="14"/>
      <c r="NA1399" s="14"/>
      <c r="NB1399" s="14"/>
      <c r="NC1399" s="14"/>
      <c r="ND1399" s="14"/>
      <c r="NE1399" s="14"/>
      <c r="NF1399" s="14"/>
      <c r="NG1399" s="14"/>
      <c r="NH1399" s="14"/>
      <c r="NI1399" s="14"/>
      <c r="NJ1399" s="14"/>
      <c r="NK1399" s="14"/>
      <c r="NL1399" s="14"/>
      <c r="NM1399" s="14"/>
      <c r="NN1399" s="14"/>
      <c r="NO1399" s="14"/>
      <c r="NP1399" s="14"/>
      <c r="NQ1399" s="14"/>
      <c r="NR1399" s="14"/>
      <c r="NS1399" s="14"/>
      <c r="NT1399" s="14"/>
      <c r="NU1399" s="14"/>
      <c r="NV1399" s="14"/>
    </row>
    <row r="1400" spans="284:386" s="12" customFormat="1" x14ac:dyDescent="0.3">
      <c r="JX1400" s="13"/>
      <c r="JY1400" s="13"/>
      <c r="JZ1400" s="13"/>
      <c r="KC1400" s="13"/>
      <c r="KD1400" s="13"/>
      <c r="KE1400" s="13"/>
      <c r="KF1400" s="13"/>
      <c r="KG1400" s="13"/>
      <c r="KH1400" s="13"/>
      <c r="KI1400" s="13"/>
      <c r="KJ1400" s="13"/>
      <c r="KK1400" s="13"/>
      <c r="KL1400" s="13"/>
      <c r="KM1400" s="13"/>
      <c r="KN1400" s="13"/>
      <c r="KO1400" s="13"/>
      <c r="KP1400" s="13"/>
      <c r="LJ1400" s="14"/>
      <c r="LZ1400" s="14"/>
      <c r="MA1400" s="14"/>
      <c r="MB1400" s="14"/>
      <c r="MC1400" s="14"/>
      <c r="MD1400" s="14"/>
      <c r="ME1400" s="14"/>
      <c r="MF1400" s="14"/>
      <c r="MG1400" s="14"/>
      <c r="MH1400" s="14"/>
      <c r="MI1400" s="14"/>
      <c r="MJ1400" s="14"/>
      <c r="MK1400" s="14"/>
      <c r="ML1400" s="14"/>
      <c r="MM1400" s="14"/>
      <c r="MN1400" s="14"/>
      <c r="MO1400" s="14"/>
      <c r="MP1400" s="14"/>
      <c r="MQ1400" s="14"/>
      <c r="MR1400" s="14"/>
      <c r="MS1400" s="14"/>
      <c r="MT1400" s="14"/>
      <c r="MU1400" s="14"/>
      <c r="MV1400" s="14"/>
      <c r="MW1400" s="14"/>
      <c r="MX1400" s="14"/>
      <c r="MY1400" s="14"/>
      <c r="MZ1400" s="14"/>
      <c r="NA1400" s="14"/>
      <c r="NB1400" s="14"/>
      <c r="NC1400" s="14"/>
      <c r="ND1400" s="14"/>
      <c r="NE1400" s="14"/>
      <c r="NF1400" s="14"/>
      <c r="NG1400" s="14"/>
      <c r="NH1400" s="14"/>
      <c r="NI1400" s="14"/>
      <c r="NJ1400" s="14"/>
      <c r="NK1400" s="14"/>
      <c r="NL1400" s="14"/>
      <c r="NM1400" s="14"/>
      <c r="NN1400" s="14"/>
      <c r="NO1400" s="14"/>
      <c r="NP1400" s="14"/>
      <c r="NQ1400" s="14"/>
      <c r="NR1400" s="14"/>
      <c r="NS1400" s="14"/>
      <c r="NT1400" s="14"/>
      <c r="NU1400" s="14"/>
      <c r="NV1400" s="14"/>
    </row>
    <row r="1401" spans="284:386" s="12" customFormat="1" x14ac:dyDescent="0.3">
      <c r="JX1401" s="13"/>
      <c r="JY1401" s="13"/>
      <c r="JZ1401" s="13"/>
      <c r="KC1401" s="13"/>
      <c r="KD1401" s="13"/>
      <c r="KE1401" s="13"/>
      <c r="KF1401" s="13"/>
      <c r="KG1401" s="13"/>
      <c r="KH1401" s="13"/>
      <c r="KI1401" s="13"/>
      <c r="KJ1401" s="13"/>
      <c r="KK1401" s="13"/>
      <c r="KL1401" s="13"/>
      <c r="KM1401" s="13"/>
      <c r="KN1401" s="13"/>
      <c r="KO1401" s="13"/>
      <c r="KP1401" s="13"/>
      <c r="LJ1401" s="14"/>
      <c r="LZ1401" s="14"/>
      <c r="MA1401" s="14"/>
      <c r="MB1401" s="14"/>
      <c r="MC1401" s="14"/>
      <c r="MD1401" s="14"/>
      <c r="ME1401" s="14"/>
      <c r="MF1401" s="14"/>
      <c r="MG1401" s="14"/>
      <c r="MH1401" s="14"/>
      <c r="MI1401" s="14"/>
      <c r="MJ1401" s="14"/>
      <c r="MK1401" s="14"/>
      <c r="ML1401" s="14"/>
      <c r="MM1401" s="14"/>
      <c r="MN1401" s="14"/>
      <c r="MO1401" s="14"/>
      <c r="MP1401" s="14"/>
      <c r="MQ1401" s="14"/>
      <c r="MR1401" s="14"/>
      <c r="MS1401" s="14"/>
      <c r="MT1401" s="14"/>
      <c r="MU1401" s="14"/>
      <c r="MV1401" s="14"/>
      <c r="MW1401" s="14"/>
      <c r="MX1401" s="14"/>
      <c r="MY1401" s="14"/>
      <c r="MZ1401" s="14"/>
      <c r="NA1401" s="14"/>
      <c r="NB1401" s="14"/>
      <c r="NC1401" s="14"/>
      <c r="ND1401" s="14"/>
      <c r="NE1401" s="14"/>
      <c r="NF1401" s="14"/>
      <c r="NG1401" s="14"/>
      <c r="NH1401" s="14"/>
      <c r="NI1401" s="14"/>
      <c r="NJ1401" s="14"/>
      <c r="NK1401" s="14"/>
      <c r="NL1401" s="14"/>
      <c r="NM1401" s="14"/>
      <c r="NN1401" s="14"/>
      <c r="NO1401" s="14"/>
      <c r="NP1401" s="14"/>
      <c r="NQ1401" s="14"/>
      <c r="NR1401" s="14"/>
      <c r="NS1401" s="14"/>
      <c r="NT1401" s="14"/>
      <c r="NU1401" s="14"/>
      <c r="NV1401" s="14"/>
    </row>
    <row r="1402" spans="284:386" s="12" customFormat="1" x14ac:dyDescent="0.3">
      <c r="JX1402" s="13"/>
      <c r="JY1402" s="13"/>
      <c r="JZ1402" s="13"/>
      <c r="KC1402" s="13"/>
      <c r="KD1402" s="13"/>
      <c r="KE1402" s="13"/>
      <c r="KF1402" s="13"/>
      <c r="KG1402" s="13"/>
      <c r="KH1402" s="13"/>
      <c r="KI1402" s="13"/>
      <c r="KJ1402" s="13"/>
      <c r="KK1402" s="13"/>
      <c r="KL1402" s="13"/>
      <c r="KM1402" s="13"/>
      <c r="KN1402" s="13"/>
      <c r="KO1402" s="13"/>
      <c r="KP1402" s="13"/>
      <c r="LJ1402" s="14"/>
      <c r="LZ1402" s="14"/>
      <c r="MA1402" s="14"/>
      <c r="MB1402" s="14"/>
      <c r="MC1402" s="14"/>
      <c r="MD1402" s="14"/>
      <c r="ME1402" s="14"/>
      <c r="MF1402" s="14"/>
      <c r="MG1402" s="14"/>
      <c r="MH1402" s="14"/>
      <c r="MI1402" s="14"/>
      <c r="MJ1402" s="14"/>
      <c r="MK1402" s="14"/>
      <c r="ML1402" s="14"/>
      <c r="MM1402" s="14"/>
      <c r="MN1402" s="14"/>
      <c r="MO1402" s="14"/>
      <c r="MP1402" s="14"/>
      <c r="MQ1402" s="14"/>
      <c r="MR1402" s="14"/>
      <c r="MS1402" s="14"/>
      <c r="MT1402" s="14"/>
      <c r="MU1402" s="14"/>
      <c r="MV1402" s="14"/>
      <c r="MW1402" s="14"/>
      <c r="MX1402" s="14"/>
      <c r="MY1402" s="14"/>
      <c r="MZ1402" s="14"/>
      <c r="NA1402" s="14"/>
      <c r="NB1402" s="14"/>
      <c r="NC1402" s="14"/>
      <c r="ND1402" s="14"/>
      <c r="NE1402" s="14"/>
      <c r="NF1402" s="14"/>
      <c r="NG1402" s="14"/>
      <c r="NH1402" s="14"/>
      <c r="NI1402" s="14"/>
      <c r="NJ1402" s="14"/>
      <c r="NK1402" s="14"/>
      <c r="NL1402" s="14"/>
      <c r="NM1402" s="14"/>
      <c r="NN1402" s="14"/>
      <c r="NO1402" s="14"/>
      <c r="NP1402" s="14"/>
      <c r="NQ1402" s="14"/>
      <c r="NR1402" s="14"/>
      <c r="NS1402" s="14"/>
      <c r="NT1402" s="14"/>
      <c r="NU1402" s="14"/>
      <c r="NV1402" s="14"/>
    </row>
    <row r="1403" spans="284:386" s="12" customFormat="1" x14ac:dyDescent="0.3">
      <c r="JX1403" s="13"/>
      <c r="JY1403" s="13"/>
      <c r="JZ1403" s="13"/>
      <c r="KC1403" s="13"/>
      <c r="KD1403" s="13"/>
      <c r="KE1403" s="13"/>
      <c r="KF1403" s="13"/>
      <c r="KG1403" s="13"/>
      <c r="KH1403" s="13"/>
      <c r="KI1403" s="13"/>
      <c r="KJ1403" s="13"/>
      <c r="KK1403" s="13"/>
      <c r="KL1403" s="13"/>
      <c r="KM1403" s="13"/>
      <c r="KN1403" s="13"/>
      <c r="KO1403" s="13"/>
      <c r="KP1403" s="13"/>
      <c r="LJ1403" s="14"/>
      <c r="LZ1403" s="14"/>
      <c r="MA1403" s="14"/>
      <c r="MB1403" s="14"/>
      <c r="MC1403" s="14"/>
      <c r="MD1403" s="14"/>
      <c r="ME1403" s="14"/>
      <c r="MF1403" s="14"/>
      <c r="MG1403" s="14"/>
      <c r="MH1403" s="14"/>
      <c r="MI1403" s="14"/>
      <c r="MJ1403" s="14"/>
      <c r="MK1403" s="14"/>
      <c r="ML1403" s="14"/>
      <c r="MM1403" s="14"/>
      <c r="MN1403" s="14"/>
      <c r="MO1403" s="14"/>
      <c r="MP1403" s="14"/>
      <c r="MQ1403" s="14"/>
      <c r="MR1403" s="14"/>
      <c r="MS1403" s="14"/>
      <c r="MT1403" s="14"/>
      <c r="MU1403" s="14"/>
      <c r="MV1403" s="14"/>
      <c r="MW1403" s="14"/>
      <c r="MX1403" s="14"/>
      <c r="MY1403" s="14"/>
      <c r="MZ1403" s="14"/>
      <c r="NA1403" s="14"/>
      <c r="NB1403" s="14"/>
      <c r="NC1403" s="14"/>
      <c r="ND1403" s="14"/>
      <c r="NE1403" s="14"/>
      <c r="NF1403" s="14"/>
      <c r="NG1403" s="14"/>
      <c r="NH1403" s="14"/>
      <c r="NI1403" s="14"/>
      <c r="NJ1403" s="14"/>
      <c r="NK1403" s="14"/>
      <c r="NL1403" s="14"/>
      <c r="NM1403" s="14"/>
      <c r="NN1403" s="14"/>
      <c r="NO1403" s="14"/>
      <c r="NP1403" s="14"/>
      <c r="NQ1403" s="14"/>
      <c r="NR1403" s="14"/>
      <c r="NS1403" s="14"/>
      <c r="NT1403" s="14"/>
      <c r="NU1403" s="14"/>
      <c r="NV1403" s="14"/>
    </row>
    <row r="1404" spans="284:386" s="12" customFormat="1" x14ac:dyDescent="0.3">
      <c r="JX1404" s="13"/>
      <c r="JY1404" s="13"/>
      <c r="JZ1404" s="13"/>
      <c r="KC1404" s="13"/>
      <c r="KD1404" s="13"/>
      <c r="KE1404" s="13"/>
      <c r="KF1404" s="13"/>
      <c r="KG1404" s="13"/>
      <c r="KH1404" s="13"/>
      <c r="KI1404" s="13"/>
      <c r="KJ1404" s="13"/>
      <c r="KK1404" s="13"/>
      <c r="KL1404" s="13"/>
      <c r="KM1404" s="13"/>
      <c r="KN1404" s="13"/>
      <c r="KO1404" s="13"/>
      <c r="KP1404" s="13"/>
      <c r="LJ1404" s="14"/>
      <c r="LZ1404" s="14"/>
      <c r="MA1404" s="14"/>
      <c r="MB1404" s="14"/>
      <c r="MC1404" s="14"/>
      <c r="MD1404" s="14"/>
      <c r="ME1404" s="14"/>
      <c r="MF1404" s="14"/>
      <c r="MG1404" s="14"/>
      <c r="MH1404" s="14"/>
      <c r="MI1404" s="14"/>
      <c r="MJ1404" s="14"/>
      <c r="MK1404" s="14"/>
      <c r="ML1404" s="14"/>
      <c r="MM1404" s="14"/>
      <c r="MN1404" s="14"/>
      <c r="MO1404" s="14"/>
      <c r="MP1404" s="14"/>
      <c r="MQ1404" s="14"/>
      <c r="MR1404" s="14"/>
      <c r="MS1404" s="14"/>
      <c r="MT1404" s="14"/>
      <c r="MU1404" s="14"/>
      <c r="MV1404" s="14"/>
      <c r="MW1404" s="14"/>
      <c r="MX1404" s="14"/>
      <c r="MY1404" s="14"/>
      <c r="MZ1404" s="14"/>
      <c r="NA1404" s="14"/>
      <c r="NB1404" s="14"/>
      <c r="NC1404" s="14"/>
      <c r="ND1404" s="14"/>
      <c r="NE1404" s="14"/>
      <c r="NF1404" s="14"/>
      <c r="NG1404" s="14"/>
      <c r="NH1404" s="14"/>
      <c r="NI1404" s="14"/>
      <c r="NJ1404" s="14"/>
      <c r="NK1404" s="14"/>
      <c r="NL1404" s="14"/>
      <c r="NM1404" s="14"/>
      <c r="NN1404" s="14"/>
      <c r="NO1404" s="14"/>
      <c r="NP1404" s="14"/>
      <c r="NQ1404" s="14"/>
      <c r="NR1404" s="14"/>
      <c r="NS1404" s="14"/>
      <c r="NT1404" s="14"/>
      <c r="NU1404" s="14"/>
      <c r="NV1404" s="14"/>
    </row>
    <row r="1405" spans="284:386" s="12" customFormat="1" x14ac:dyDescent="0.3">
      <c r="JX1405" s="13"/>
      <c r="JY1405" s="13"/>
      <c r="JZ1405" s="13"/>
      <c r="KC1405" s="13"/>
      <c r="KD1405" s="13"/>
      <c r="KE1405" s="13"/>
      <c r="KF1405" s="13"/>
      <c r="KG1405" s="13"/>
      <c r="KH1405" s="13"/>
      <c r="KI1405" s="13"/>
      <c r="KJ1405" s="13"/>
      <c r="KK1405" s="13"/>
      <c r="KL1405" s="13"/>
      <c r="KM1405" s="13"/>
      <c r="KN1405" s="13"/>
      <c r="KO1405" s="13"/>
      <c r="KP1405" s="13"/>
      <c r="LJ1405" s="14"/>
      <c r="LZ1405" s="14"/>
      <c r="MA1405" s="14"/>
      <c r="MB1405" s="14"/>
      <c r="MC1405" s="14"/>
      <c r="MD1405" s="14"/>
      <c r="ME1405" s="14"/>
      <c r="MF1405" s="14"/>
      <c r="MG1405" s="14"/>
      <c r="MH1405" s="14"/>
      <c r="MI1405" s="14"/>
      <c r="MJ1405" s="14"/>
      <c r="MK1405" s="14"/>
      <c r="ML1405" s="14"/>
      <c r="MM1405" s="14"/>
      <c r="MN1405" s="14"/>
      <c r="MO1405" s="14"/>
      <c r="MP1405" s="14"/>
      <c r="MQ1405" s="14"/>
      <c r="MR1405" s="14"/>
      <c r="MS1405" s="14"/>
      <c r="MT1405" s="14"/>
      <c r="MU1405" s="14"/>
      <c r="MV1405" s="14"/>
      <c r="MW1405" s="14"/>
      <c r="MX1405" s="14"/>
      <c r="MY1405" s="14"/>
      <c r="MZ1405" s="14"/>
      <c r="NA1405" s="14"/>
      <c r="NB1405" s="14"/>
      <c r="NC1405" s="14"/>
      <c r="ND1405" s="14"/>
      <c r="NE1405" s="14"/>
      <c r="NF1405" s="14"/>
      <c r="NG1405" s="14"/>
      <c r="NH1405" s="14"/>
      <c r="NI1405" s="14"/>
      <c r="NJ1405" s="14"/>
      <c r="NK1405" s="14"/>
      <c r="NL1405" s="14"/>
      <c r="NM1405" s="14"/>
      <c r="NN1405" s="14"/>
      <c r="NO1405" s="14"/>
      <c r="NP1405" s="14"/>
      <c r="NQ1405" s="14"/>
      <c r="NR1405" s="14"/>
      <c r="NS1405" s="14"/>
      <c r="NT1405" s="14"/>
      <c r="NU1405" s="14"/>
      <c r="NV1405" s="14"/>
    </row>
    <row r="1406" spans="284:386" s="12" customFormat="1" x14ac:dyDescent="0.3">
      <c r="JX1406" s="13"/>
      <c r="JY1406" s="13"/>
      <c r="JZ1406" s="13"/>
      <c r="KC1406" s="13"/>
      <c r="KD1406" s="13"/>
      <c r="KE1406" s="13"/>
      <c r="KF1406" s="13"/>
      <c r="KG1406" s="13"/>
      <c r="KH1406" s="13"/>
      <c r="KI1406" s="13"/>
      <c r="KJ1406" s="13"/>
      <c r="KK1406" s="13"/>
      <c r="KL1406" s="13"/>
      <c r="KM1406" s="13"/>
      <c r="KN1406" s="13"/>
      <c r="KO1406" s="13"/>
      <c r="KP1406" s="13"/>
      <c r="LJ1406" s="14"/>
      <c r="LZ1406" s="14"/>
      <c r="MA1406" s="14"/>
      <c r="MB1406" s="14"/>
      <c r="MC1406" s="14"/>
      <c r="MD1406" s="14"/>
      <c r="ME1406" s="14"/>
      <c r="MF1406" s="14"/>
      <c r="MG1406" s="14"/>
      <c r="MH1406" s="14"/>
      <c r="MI1406" s="14"/>
      <c r="MJ1406" s="14"/>
      <c r="MK1406" s="14"/>
      <c r="ML1406" s="14"/>
      <c r="MM1406" s="14"/>
      <c r="MN1406" s="14"/>
      <c r="MO1406" s="14"/>
      <c r="MP1406" s="14"/>
      <c r="MQ1406" s="14"/>
      <c r="MR1406" s="14"/>
      <c r="MS1406" s="14"/>
      <c r="MT1406" s="14"/>
      <c r="MU1406" s="14"/>
      <c r="MV1406" s="14"/>
      <c r="MW1406" s="14"/>
      <c r="MX1406" s="14"/>
      <c r="MY1406" s="14"/>
      <c r="MZ1406" s="14"/>
      <c r="NA1406" s="14"/>
      <c r="NB1406" s="14"/>
      <c r="NC1406" s="14"/>
      <c r="ND1406" s="14"/>
      <c r="NE1406" s="14"/>
      <c r="NF1406" s="14"/>
      <c r="NG1406" s="14"/>
      <c r="NH1406" s="14"/>
      <c r="NI1406" s="14"/>
      <c r="NJ1406" s="14"/>
      <c r="NK1406" s="14"/>
      <c r="NL1406" s="14"/>
      <c r="NM1406" s="14"/>
      <c r="NN1406" s="14"/>
      <c r="NO1406" s="14"/>
      <c r="NP1406" s="14"/>
      <c r="NQ1406" s="14"/>
      <c r="NR1406" s="14"/>
      <c r="NS1406" s="14"/>
      <c r="NT1406" s="14"/>
      <c r="NU1406" s="14"/>
      <c r="NV1406" s="14"/>
    </row>
    <row r="1407" spans="284:386" s="12" customFormat="1" x14ac:dyDescent="0.3">
      <c r="JX1407" s="13"/>
      <c r="JY1407" s="13"/>
      <c r="JZ1407" s="13"/>
      <c r="KC1407" s="13"/>
      <c r="KD1407" s="13"/>
      <c r="KE1407" s="13"/>
      <c r="KF1407" s="13"/>
      <c r="KG1407" s="13"/>
      <c r="KH1407" s="13"/>
      <c r="KI1407" s="13"/>
      <c r="KJ1407" s="13"/>
      <c r="KK1407" s="13"/>
      <c r="KL1407" s="13"/>
      <c r="KM1407" s="13"/>
      <c r="KN1407" s="13"/>
      <c r="KO1407" s="13"/>
      <c r="KP1407" s="13"/>
      <c r="LJ1407" s="14"/>
      <c r="LZ1407" s="14"/>
      <c r="MA1407" s="14"/>
      <c r="MB1407" s="14"/>
      <c r="MC1407" s="14"/>
      <c r="MD1407" s="14"/>
      <c r="ME1407" s="14"/>
      <c r="MF1407" s="14"/>
      <c r="MG1407" s="14"/>
      <c r="MH1407" s="14"/>
      <c r="MI1407" s="14"/>
      <c r="MJ1407" s="14"/>
      <c r="MK1407" s="14"/>
      <c r="ML1407" s="14"/>
      <c r="MM1407" s="14"/>
      <c r="MN1407" s="14"/>
      <c r="MO1407" s="14"/>
      <c r="MP1407" s="14"/>
      <c r="MQ1407" s="14"/>
      <c r="MR1407" s="14"/>
      <c r="MS1407" s="14"/>
      <c r="MT1407" s="14"/>
      <c r="MU1407" s="14"/>
      <c r="MV1407" s="14"/>
      <c r="MW1407" s="14"/>
      <c r="MX1407" s="14"/>
      <c r="MY1407" s="14"/>
      <c r="MZ1407" s="14"/>
      <c r="NA1407" s="14"/>
      <c r="NB1407" s="14"/>
      <c r="NC1407" s="14"/>
      <c r="ND1407" s="14"/>
      <c r="NE1407" s="14"/>
      <c r="NF1407" s="14"/>
      <c r="NG1407" s="14"/>
      <c r="NH1407" s="14"/>
      <c r="NI1407" s="14"/>
      <c r="NJ1407" s="14"/>
      <c r="NK1407" s="14"/>
      <c r="NL1407" s="14"/>
      <c r="NM1407" s="14"/>
      <c r="NN1407" s="14"/>
      <c r="NO1407" s="14"/>
      <c r="NP1407" s="14"/>
      <c r="NQ1407" s="14"/>
      <c r="NR1407" s="14"/>
      <c r="NS1407" s="14"/>
      <c r="NT1407" s="14"/>
      <c r="NU1407" s="14"/>
      <c r="NV1407" s="14"/>
    </row>
    <row r="1408" spans="284:386" s="12" customFormat="1" x14ac:dyDescent="0.3">
      <c r="JX1408" s="13"/>
      <c r="JY1408" s="13"/>
      <c r="JZ1408" s="13"/>
      <c r="KC1408" s="13"/>
      <c r="KD1408" s="13"/>
      <c r="KE1408" s="13"/>
      <c r="KF1408" s="13"/>
      <c r="KG1408" s="13"/>
      <c r="KH1408" s="13"/>
      <c r="KI1408" s="13"/>
      <c r="KJ1408" s="13"/>
      <c r="KK1408" s="13"/>
      <c r="KL1408" s="13"/>
      <c r="KM1408" s="13"/>
      <c r="KN1408" s="13"/>
      <c r="KO1408" s="13"/>
      <c r="KP1408" s="13"/>
      <c r="LJ1408" s="14"/>
      <c r="LZ1408" s="14"/>
      <c r="MA1408" s="14"/>
      <c r="MB1408" s="14"/>
      <c r="MC1408" s="14"/>
      <c r="MD1408" s="14"/>
      <c r="ME1408" s="14"/>
      <c r="MF1408" s="14"/>
      <c r="MG1408" s="14"/>
      <c r="MH1408" s="14"/>
      <c r="MI1408" s="14"/>
      <c r="MJ1408" s="14"/>
      <c r="MK1408" s="14"/>
      <c r="ML1408" s="14"/>
      <c r="MM1408" s="14"/>
      <c r="MN1408" s="14"/>
      <c r="MO1408" s="14"/>
      <c r="MP1408" s="14"/>
      <c r="MQ1408" s="14"/>
      <c r="MR1408" s="14"/>
      <c r="MS1408" s="14"/>
      <c r="MT1408" s="14"/>
      <c r="MU1408" s="14"/>
      <c r="MV1408" s="14"/>
      <c r="MW1408" s="14"/>
      <c r="MX1408" s="14"/>
      <c r="MY1408" s="14"/>
      <c r="MZ1408" s="14"/>
      <c r="NA1408" s="14"/>
      <c r="NB1408" s="14"/>
      <c r="NC1408" s="14"/>
      <c r="ND1408" s="14"/>
      <c r="NE1408" s="14"/>
      <c r="NF1408" s="14"/>
      <c r="NG1408" s="14"/>
      <c r="NH1408" s="14"/>
      <c r="NI1408" s="14"/>
      <c r="NJ1408" s="14"/>
      <c r="NK1408" s="14"/>
      <c r="NL1408" s="14"/>
      <c r="NM1408" s="14"/>
      <c r="NN1408" s="14"/>
      <c r="NO1408" s="14"/>
      <c r="NP1408" s="14"/>
      <c r="NQ1408" s="14"/>
      <c r="NR1408" s="14"/>
      <c r="NS1408" s="14"/>
      <c r="NT1408" s="14"/>
      <c r="NU1408" s="14"/>
      <c r="NV1408" s="14"/>
    </row>
    <row r="1409" spans="284:386" s="12" customFormat="1" x14ac:dyDescent="0.3">
      <c r="JX1409" s="13"/>
      <c r="JY1409" s="13"/>
      <c r="JZ1409" s="13"/>
      <c r="KC1409" s="13"/>
      <c r="KD1409" s="13"/>
      <c r="KE1409" s="13"/>
      <c r="KF1409" s="13"/>
      <c r="KG1409" s="13"/>
      <c r="KH1409" s="13"/>
      <c r="KI1409" s="13"/>
      <c r="KJ1409" s="13"/>
      <c r="KK1409" s="13"/>
      <c r="KL1409" s="13"/>
      <c r="KM1409" s="13"/>
      <c r="KN1409" s="13"/>
      <c r="KO1409" s="13"/>
      <c r="KP1409" s="13"/>
      <c r="LJ1409" s="14"/>
      <c r="LZ1409" s="14"/>
      <c r="MA1409" s="14"/>
      <c r="MB1409" s="14"/>
      <c r="MC1409" s="14"/>
      <c r="MD1409" s="14"/>
      <c r="ME1409" s="14"/>
      <c r="MF1409" s="14"/>
      <c r="MG1409" s="14"/>
      <c r="MH1409" s="14"/>
      <c r="MI1409" s="14"/>
      <c r="MJ1409" s="14"/>
      <c r="MK1409" s="14"/>
      <c r="ML1409" s="14"/>
      <c r="MM1409" s="14"/>
      <c r="MN1409" s="14"/>
      <c r="MO1409" s="14"/>
      <c r="MP1409" s="14"/>
      <c r="MQ1409" s="14"/>
      <c r="MR1409" s="14"/>
      <c r="MS1409" s="14"/>
      <c r="MT1409" s="14"/>
      <c r="MU1409" s="14"/>
      <c r="MV1409" s="14"/>
      <c r="MW1409" s="14"/>
      <c r="MX1409" s="14"/>
      <c r="MY1409" s="14"/>
      <c r="MZ1409" s="14"/>
      <c r="NA1409" s="14"/>
      <c r="NB1409" s="14"/>
      <c r="NC1409" s="14"/>
      <c r="ND1409" s="14"/>
      <c r="NE1409" s="14"/>
      <c r="NF1409" s="14"/>
      <c r="NG1409" s="14"/>
      <c r="NH1409" s="14"/>
      <c r="NI1409" s="14"/>
      <c r="NJ1409" s="14"/>
      <c r="NK1409" s="14"/>
      <c r="NL1409" s="14"/>
      <c r="NM1409" s="14"/>
      <c r="NN1409" s="14"/>
      <c r="NO1409" s="14"/>
      <c r="NP1409" s="14"/>
      <c r="NQ1409" s="14"/>
      <c r="NR1409" s="14"/>
      <c r="NS1409" s="14"/>
      <c r="NT1409" s="14"/>
      <c r="NU1409" s="14"/>
      <c r="NV1409" s="14"/>
    </row>
    <row r="1410" spans="284:386" s="12" customFormat="1" x14ac:dyDescent="0.3">
      <c r="JX1410" s="13"/>
      <c r="JY1410" s="13"/>
      <c r="JZ1410" s="13"/>
      <c r="KC1410" s="13"/>
      <c r="KD1410" s="13"/>
      <c r="KE1410" s="13"/>
      <c r="KF1410" s="13"/>
      <c r="KG1410" s="13"/>
      <c r="KH1410" s="13"/>
      <c r="KI1410" s="13"/>
      <c r="KJ1410" s="13"/>
      <c r="KK1410" s="13"/>
      <c r="KL1410" s="13"/>
      <c r="KM1410" s="13"/>
      <c r="KN1410" s="13"/>
      <c r="KO1410" s="13"/>
      <c r="KP1410" s="13"/>
      <c r="LJ1410" s="14"/>
      <c r="LZ1410" s="14"/>
      <c r="MA1410" s="14"/>
      <c r="MB1410" s="14"/>
      <c r="MC1410" s="14"/>
      <c r="MD1410" s="14"/>
      <c r="ME1410" s="14"/>
      <c r="MF1410" s="14"/>
      <c r="MG1410" s="14"/>
      <c r="MH1410" s="14"/>
      <c r="MI1410" s="14"/>
      <c r="MJ1410" s="14"/>
      <c r="MK1410" s="14"/>
      <c r="ML1410" s="14"/>
      <c r="MM1410" s="14"/>
      <c r="MN1410" s="14"/>
      <c r="MO1410" s="14"/>
      <c r="MP1410" s="14"/>
      <c r="MQ1410" s="14"/>
      <c r="MR1410" s="14"/>
      <c r="MS1410" s="14"/>
      <c r="MT1410" s="14"/>
      <c r="MU1410" s="14"/>
      <c r="MV1410" s="14"/>
      <c r="MW1410" s="14"/>
      <c r="MX1410" s="14"/>
      <c r="MY1410" s="14"/>
      <c r="MZ1410" s="14"/>
      <c r="NA1410" s="14"/>
      <c r="NB1410" s="14"/>
      <c r="NC1410" s="14"/>
      <c r="ND1410" s="14"/>
      <c r="NE1410" s="14"/>
      <c r="NF1410" s="14"/>
      <c r="NG1410" s="14"/>
      <c r="NH1410" s="14"/>
      <c r="NI1410" s="14"/>
      <c r="NJ1410" s="14"/>
      <c r="NK1410" s="14"/>
      <c r="NL1410" s="14"/>
      <c r="NM1410" s="14"/>
      <c r="NN1410" s="14"/>
      <c r="NO1410" s="14"/>
      <c r="NP1410" s="14"/>
      <c r="NQ1410" s="14"/>
      <c r="NR1410" s="14"/>
      <c r="NS1410" s="14"/>
      <c r="NT1410" s="14"/>
      <c r="NU1410" s="14"/>
      <c r="NV1410" s="14"/>
    </row>
    <row r="1411" spans="284:386" s="12" customFormat="1" x14ac:dyDescent="0.3">
      <c r="JX1411" s="13"/>
      <c r="JY1411" s="13"/>
      <c r="JZ1411" s="13"/>
      <c r="KC1411" s="13"/>
      <c r="KD1411" s="13"/>
      <c r="KE1411" s="13"/>
      <c r="KF1411" s="13"/>
      <c r="KG1411" s="13"/>
      <c r="KH1411" s="13"/>
      <c r="KI1411" s="13"/>
      <c r="KJ1411" s="13"/>
      <c r="KK1411" s="13"/>
      <c r="KL1411" s="13"/>
      <c r="KM1411" s="13"/>
      <c r="KN1411" s="13"/>
      <c r="KO1411" s="13"/>
      <c r="KP1411" s="13"/>
      <c r="LJ1411" s="14"/>
      <c r="LZ1411" s="14"/>
      <c r="MA1411" s="14"/>
      <c r="MB1411" s="14"/>
      <c r="MC1411" s="14"/>
      <c r="MD1411" s="14"/>
      <c r="ME1411" s="14"/>
      <c r="MF1411" s="14"/>
      <c r="MG1411" s="14"/>
      <c r="MH1411" s="14"/>
      <c r="MI1411" s="14"/>
      <c r="MJ1411" s="14"/>
      <c r="MK1411" s="14"/>
      <c r="ML1411" s="14"/>
      <c r="MM1411" s="14"/>
      <c r="MN1411" s="14"/>
      <c r="MO1411" s="14"/>
      <c r="MP1411" s="14"/>
      <c r="MQ1411" s="14"/>
      <c r="MR1411" s="14"/>
      <c r="MS1411" s="14"/>
      <c r="MT1411" s="14"/>
      <c r="MU1411" s="14"/>
      <c r="MV1411" s="14"/>
      <c r="MW1411" s="14"/>
      <c r="MX1411" s="14"/>
      <c r="MY1411" s="14"/>
      <c r="MZ1411" s="14"/>
      <c r="NA1411" s="14"/>
      <c r="NB1411" s="14"/>
      <c r="NC1411" s="14"/>
      <c r="ND1411" s="14"/>
      <c r="NE1411" s="14"/>
      <c r="NF1411" s="14"/>
      <c r="NG1411" s="14"/>
      <c r="NH1411" s="14"/>
      <c r="NI1411" s="14"/>
      <c r="NJ1411" s="14"/>
      <c r="NK1411" s="14"/>
      <c r="NL1411" s="14"/>
      <c r="NM1411" s="14"/>
      <c r="NN1411" s="14"/>
      <c r="NO1411" s="14"/>
      <c r="NP1411" s="14"/>
      <c r="NQ1411" s="14"/>
      <c r="NR1411" s="14"/>
      <c r="NS1411" s="14"/>
      <c r="NT1411" s="14"/>
      <c r="NU1411" s="14"/>
      <c r="NV1411" s="14"/>
    </row>
    <row r="1412" spans="284:386" s="12" customFormat="1" x14ac:dyDescent="0.3">
      <c r="JX1412" s="13"/>
      <c r="JY1412" s="13"/>
      <c r="JZ1412" s="13"/>
      <c r="KC1412" s="13"/>
      <c r="KD1412" s="13"/>
      <c r="KE1412" s="13"/>
      <c r="KF1412" s="13"/>
      <c r="KG1412" s="13"/>
      <c r="KH1412" s="13"/>
      <c r="KI1412" s="13"/>
      <c r="KJ1412" s="13"/>
      <c r="KK1412" s="13"/>
      <c r="KL1412" s="13"/>
      <c r="KM1412" s="13"/>
      <c r="KN1412" s="13"/>
      <c r="KO1412" s="13"/>
      <c r="KP1412" s="13"/>
      <c r="LJ1412" s="14"/>
      <c r="LZ1412" s="14"/>
      <c r="MA1412" s="14"/>
      <c r="MB1412" s="14"/>
      <c r="MC1412" s="14"/>
      <c r="MD1412" s="14"/>
      <c r="ME1412" s="14"/>
      <c r="MF1412" s="14"/>
      <c r="MG1412" s="14"/>
      <c r="MH1412" s="14"/>
      <c r="MI1412" s="14"/>
      <c r="MJ1412" s="14"/>
      <c r="MK1412" s="14"/>
      <c r="ML1412" s="14"/>
      <c r="MM1412" s="14"/>
      <c r="MN1412" s="14"/>
      <c r="MO1412" s="14"/>
      <c r="MP1412" s="14"/>
      <c r="MQ1412" s="14"/>
      <c r="MR1412" s="14"/>
      <c r="MS1412" s="14"/>
      <c r="MT1412" s="14"/>
      <c r="MU1412" s="14"/>
      <c r="MV1412" s="14"/>
      <c r="MW1412" s="14"/>
      <c r="MX1412" s="14"/>
      <c r="MY1412" s="14"/>
      <c r="MZ1412" s="14"/>
      <c r="NA1412" s="14"/>
      <c r="NB1412" s="14"/>
      <c r="NC1412" s="14"/>
      <c r="ND1412" s="14"/>
      <c r="NE1412" s="14"/>
      <c r="NF1412" s="14"/>
      <c r="NG1412" s="14"/>
      <c r="NH1412" s="14"/>
      <c r="NI1412" s="14"/>
      <c r="NJ1412" s="14"/>
      <c r="NK1412" s="14"/>
      <c r="NL1412" s="14"/>
      <c r="NM1412" s="14"/>
      <c r="NN1412" s="14"/>
      <c r="NO1412" s="14"/>
      <c r="NP1412" s="14"/>
      <c r="NQ1412" s="14"/>
      <c r="NR1412" s="14"/>
      <c r="NS1412" s="14"/>
      <c r="NT1412" s="14"/>
      <c r="NU1412" s="14"/>
      <c r="NV1412" s="14"/>
    </row>
    <row r="1413" spans="284:386" s="12" customFormat="1" x14ac:dyDescent="0.3">
      <c r="JX1413" s="13"/>
      <c r="JY1413" s="13"/>
      <c r="JZ1413" s="13"/>
      <c r="KC1413" s="13"/>
      <c r="KD1413" s="13"/>
      <c r="KE1413" s="13"/>
      <c r="KF1413" s="13"/>
      <c r="KG1413" s="13"/>
      <c r="KH1413" s="13"/>
      <c r="KI1413" s="13"/>
      <c r="KJ1413" s="13"/>
      <c r="KK1413" s="13"/>
      <c r="KL1413" s="13"/>
      <c r="KM1413" s="13"/>
      <c r="KN1413" s="13"/>
      <c r="KO1413" s="13"/>
      <c r="KP1413" s="13"/>
      <c r="LJ1413" s="14"/>
      <c r="LZ1413" s="14"/>
      <c r="MA1413" s="14"/>
      <c r="MB1413" s="14"/>
      <c r="MC1413" s="14"/>
      <c r="MD1413" s="14"/>
      <c r="ME1413" s="14"/>
      <c r="MF1413" s="14"/>
      <c r="MG1413" s="14"/>
      <c r="MH1413" s="14"/>
      <c r="MI1413" s="14"/>
      <c r="MJ1413" s="14"/>
      <c r="MK1413" s="14"/>
      <c r="ML1413" s="14"/>
      <c r="MM1413" s="14"/>
      <c r="MN1413" s="14"/>
      <c r="MO1413" s="14"/>
      <c r="MP1413" s="14"/>
      <c r="MQ1413" s="14"/>
      <c r="MR1413" s="14"/>
      <c r="MS1413" s="14"/>
      <c r="MT1413" s="14"/>
      <c r="MU1413" s="14"/>
      <c r="MV1413" s="14"/>
      <c r="MW1413" s="14"/>
      <c r="MX1413" s="14"/>
      <c r="MY1413" s="14"/>
      <c r="MZ1413" s="14"/>
      <c r="NA1413" s="14"/>
      <c r="NB1413" s="14"/>
      <c r="NC1413" s="14"/>
      <c r="ND1413" s="14"/>
      <c r="NE1413" s="14"/>
      <c r="NF1413" s="14"/>
      <c r="NG1413" s="14"/>
      <c r="NH1413" s="14"/>
      <c r="NI1413" s="14"/>
      <c r="NJ1413" s="14"/>
      <c r="NK1413" s="14"/>
      <c r="NL1413" s="14"/>
      <c r="NM1413" s="14"/>
      <c r="NN1413" s="14"/>
      <c r="NO1413" s="14"/>
      <c r="NP1413" s="14"/>
      <c r="NQ1413" s="14"/>
      <c r="NR1413" s="14"/>
      <c r="NS1413" s="14"/>
      <c r="NT1413" s="14"/>
      <c r="NU1413" s="14"/>
      <c r="NV1413" s="14"/>
    </row>
    <row r="1414" spans="284:386" s="12" customFormat="1" x14ac:dyDescent="0.3">
      <c r="JX1414" s="13"/>
      <c r="JY1414" s="13"/>
      <c r="JZ1414" s="13"/>
      <c r="KC1414" s="13"/>
      <c r="KD1414" s="13"/>
      <c r="KE1414" s="13"/>
      <c r="KF1414" s="13"/>
      <c r="KG1414" s="13"/>
      <c r="KH1414" s="13"/>
      <c r="KI1414" s="13"/>
      <c r="KJ1414" s="13"/>
      <c r="KK1414" s="13"/>
      <c r="KL1414" s="13"/>
      <c r="KM1414" s="13"/>
      <c r="KN1414" s="13"/>
      <c r="KO1414" s="13"/>
      <c r="KP1414" s="13"/>
      <c r="LJ1414" s="14"/>
      <c r="LZ1414" s="14"/>
      <c r="MA1414" s="14"/>
      <c r="MB1414" s="14"/>
      <c r="MC1414" s="14"/>
      <c r="MD1414" s="14"/>
      <c r="ME1414" s="14"/>
      <c r="MF1414" s="14"/>
      <c r="MG1414" s="14"/>
      <c r="MH1414" s="14"/>
      <c r="MI1414" s="14"/>
      <c r="MJ1414" s="14"/>
      <c r="MK1414" s="14"/>
      <c r="ML1414" s="14"/>
      <c r="MM1414" s="14"/>
      <c r="MN1414" s="14"/>
      <c r="MO1414" s="14"/>
      <c r="MP1414" s="14"/>
      <c r="MQ1414" s="14"/>
      <c r="MR1414" s="14"/>
      <c r="MS1414" s="14"/>
      <c r="MT1414" s="14"/>
      <c r="MU1414" s="14"/>
      <c r="MV1414" s="14"/>
      <c r="MW1414" s="14"/>
      <c r="MX1414" s="14"/>
      <c r="MY1414" s="14"/>
      <c r="MZ1414" s="14"/>
      <c r="NA1414" s="14"/>
      <c r="NB1414" s="14"/>
      <c r="NC1414" s="14"/>
      <c r="ND1414" s="14"/>
      <c r="NE1414" s="14"/>
      <c r="NF1414" s="14"/>
      <c r="NG1414" s="14"/>
      <c r="NH1414" s="14"/>
      <c r="NI1414" s="14"/>
      <c r="NJ1414" s="14"/>
      <c r="NK1414" s="14"/>
      <c r="NL1414" s="14"/>
      <c r="NM1414" s="14"/>
      <c r="NN1414" s="14"/>
      <c r="NO1414" s="14"/>
      <c r="NP1414" s="14"/>
      <c r="NQ1414" s="14"/>
      <c r="NR1414" s="14"/>
      <c r="NS1414" s="14"/>
      <c r="NT1414" s="14"/>
      <c r="NU1414" s="14"/>
      <c r="NV1414" s="14"/>
    </row>
    <row r="1415" spans="284:386" s="12" customFormat="1" x14ac:dyDescent="0.3">
      <c r="JX1415" s="13"/>
      <c r="JY1415" s="13"/>
      <c r="JZ1415" s="13"/>
      <c r="KC1415" s="13"/>
      <c r="KD1415" s="13"/>
      <c r="KE1415" s="13"/>
      <c r="KF1415" s="13"/>
      <c r="KG1415" s="13"/>
      <c r="KH1415" s="13"/>
      <c r="KI1415" s="13"/>
      <c r="KJ1415" s="13"/>
      <c r="KK1415" s="13"/>
      <c r="KL1415" s="13"/>
      <c r="KM1415" s="13"/>
      <c r="KN1415" s="13"/>
      <c r="KO1415" s="13"/>
      <c r="KP1415" s="13"/>
      <c r="LJ1415" s="14"/>
      <c r="LZ1415" s="14"/>
      <c r="MA1415" s="14"/>
      <c r="MB1415" s="14"/>
      <c r="MC1415" s="14"/>
      <c r="MD1415" s="14"/>
      <c r="ME1415" s="14"/>
      <c r="MF1415" s="14"/>
      <c r="MG1415" s="14"/>
      <c r="MH1415" s="14"/>
      <c r="MI1415" s="14"/>
      <c r="MJ1415" s="14"/>
      <c r="MK1415" s="14"/>
      <c r="ML1415" s="14"/>
      <c r="MM1415" s="14"/>
      <c r="MN1415" s="14"/>
      <c r="MO1415" s="14"/>
      <c r="MP1415" s="14"/>
      <c r="MQ1415" s="14"/>
      <c r="MR1415" s="14"/>
      <c r="MS1415" s="14"/>
      <c r="MT1415" s="14"/>
      <c r="MU1415" s="14"/>
      <c r="MV1415" s="14"/>
      <c r="MW1415" s="14"/>
      <c r="MX1415" s="14"/>
      <c r="MY1415" s="14"/>
      <c r="MZ1415" s="14"/>
      <c r="NA1415" s="14"/>
      <c r="NB1415" s="14"/>
      <c r="NC1415" s="14"/>
      <c r="ND1415" s="14"/>
      <c r="NE1415" s="14"/>
      <c r="NF1415" s="14"/>
      <c r="NG1415" s="14"/>
      <c r="NH1415" s="14"/>
      <c r="NI1415" s="14"/>
      <c r="NJ1415" s="14"/>
      <c r="NK1415" s="14"/>
      <c r="NL1415" s="14"/>
      <c r="NM1415" s="14"/>
      <c r="NN1415" s="14"/>
      <c r="NO1415" s="14"/>
      <c r="NP1415" s="14"/>
      <c r="NQ1415" s="14"/>
      <c r="NR1415" s="14"/>
      <c r="NS1415" s="14"/>
      <c r="NT1415" s="14"/>
      <c r="NU1415" s="14"/>
      <c r="NV1415" s="14"/>
    </row>
    <row r="1416" spans="284:386" s="12" customFormat="1" x14ac:dyDescent="0.3">
      <c r="JX1416" s="13"/>
      <c r="JY1416" s="13"/>
      <c r="JZ1416" s="13"/>
      <c r="KC1416" s="13"/>
      <c r="KD1416" s="13"/>
      <c r="KE1416" s="13"/>
      <c r="KF1416" s="13"/>
      <c r="KG1416" s="13"/>
      <c r="KH1416" s="13"/>
      <c r="KI1416" s="13"/>
      <c r="KJ1416" s="13"/>
      <c r="KK1416" s="13"/>
      <c r="KL1416" s="13"/>
      <c r="KM1416" s="13"/>
      <c r="KN1416" s="13"/>
      <c r="KO1416" s="13"/>
      <c r="KP1416" s="13"/>
      <c r="LJ1416" s="14"/>
      <c r="LZ1416" s="14"/>
      <c r="MA1416" s="14"/>
      <c r="MB1416" s="14"/>
      <c r="MC1416" s="14"/>
      <c r="MD1416" s="14"/>
      <c r="ME1416" s="14"/>
      <c r="MF1416" s="14"/>
      <c r="MG1416" s="14"/>
      <c r="MH1416" s="14"/>
      <c r="MI1416" s="14"/>
      <c r="MJ1416" s="14"/>
      <c r="MK1416" s="14"/>
      <c r="ML1416" s="14"/>
      <c r="MM1416" s="14"/>
      <c r="MN1416" s="14"/>
      <c r="MO1416" s="14"/>
      <c r="MP1416" s="14"/>
      <c r="MQ1416" s="14"/>
      <c r="MR1416" s="14"/>
      <c r="MS1416" s="14"/>
      <c r="MT1416" s="14"/>
      <c r="MU1416" s="14"/>
      <c r="MV1416" s="14"/>
      <c r="MW1416" s="14"/>
      <c r="MX1416" s="14"/>
      <c r="MY1416" s="14"/>
      <c r="MZ1416" s="14"/>
      <c r="NA1416" s="14"/>
      <c r="NB1416" s="14"/>
      <c r="NC1416" s="14"/>
      <c r="ND1416" s="14"/>
      <c r="NE1416" s="14"/>
      <c r="NF1416" s="14"/>
      <c r="NG1416" s="14"/>
      <c r="NH1416" s="14"/>
      <c r="NI1416" s="14"/>
      <c r="NJ1416" s="14"/>
      <c r="NK1416" s="14"/>
      <c r="NL1416" s="14"/>
      <c r="NM1416" s="14"/>
      <c r="NN1416" s="14"/>
      <c r="NO1416" s="14"/>
      <c r="NP1416" s="14"/>
      <c r="NQ1416" s="14"/>
      <c r="NR1416" s="14"/>
      <c r="NS1416" s="14"/>
      <c r="NT1416" s="14"/>
      <c r="NU1416" s="14"/>
      <c r="NV1416" s="14"/>
    </row>
    <row r="1417" spans="284:386" s="12" customFormat="1" x14ac:dyDescent="0.3">
      <c r="JX1417" s="13"/>
      <c r="JY1417" s="13"/>
      <c r="JZ1417" s="13"/>
      <c r="KC1417" s="13"/>
      <c r="KD1417" s="13"/>
      <c r="KE1417" s="13"/>
      <c r="KF1417" s="13"/>
      <c r="KG1417" s="13"/>
      <c r="KH1417" s="13"/>
      <c r="KI1417" s="13"/>
      <c r="KJ1417" s="13"/>
      <c r="KK1417" s="13"/>
      <c r="KL1417" s="13"/>
      <c r="KM1417" s="13"/>
      <c r="KN1417" s="13"/>
      <c r="KO1417" s="13"/>
      <c r="KP1417" s="13"/>
      <c r="LJ1417" s="14"/>
      <c r="LZ1417" s="14"/>
      <c r="MA1417" s="14"/>
      <c r="MB1417" s="14"/>
      <c r="MC1417" s="14"/>
      <c r="MD1417" s="14"/>
      <c r="ME1417" s="14"/>
      <c r="MF1417" s="14"/>
      <c r="MG1417" s="14"/>
      <c r="MH1417" s="14"/>
      <c r="MI1417" s="14"/>
      <c r="MJ1417" s="14"/>
      <c r="MK1417" s="14"/>
      <c r="ML1417" s="14"/>
      <c r="MM1417" s="14"/>
      <c r="MN1417" s="14"/>
      <c r="MO1417" s="14"/>
      <c r="MP1417" s="14"/>
      <c r="MQ1417" s="14"/>
      <c r="MR1417" s="14"/>
      <c r="MS1417" s="14"/>
      <c r="MT1417" s="14"/>
      <c r="MU1417" s="14"/>
      <c r="MV1417" s="14"/>
      <c r="MW1417" s="14"/>
      <c r="MX1417" s="14"/>
      <c r="MY1417" s="14"/>
      <c r="MZ1417" s="14"/>
      <c r="NA1417" s="14"/>
      <c r="NB1417" s="14"/>
      <c r="NC1417" s="14"/>
      <c r="ND1417" s="14"/>
      <c r="NE1417" s="14"/>
      <c r="NF1417" s="14"/>
      <c r="NG1417" s="14"/>
      <c r="NH1417" s="14"/>
      <c r="NI1417" s="14"/>
      <c r="NJ1417" s="14"/>
      <c r="NK1417" s="14"/>
      <c r="NL1417" s="14"/>
      <c r="NM1417" s="14"/>
      <c r="NN1417" s="14"/>
      <c r="NO1417" s="14"/>
      <c r="NP1417" s="14"/>
      <c r="NQ1417" s="14"/>
      <c r="NR1417" s="14"/>
      <c r="NS1417" s="14"/>
      <c r="NT1417" s="14"/>
      <c r="NU1417" s="14"/>
      <c r="NV1417" s="14"/>
    </row>
    <row r="1418" spans="284:386" s="12" customFormat="1" x14ac:dyDescent="0.3">
      <c r="JX1418" s="13"/>
      <c r="JY1418" s="13"/>
      <c r="JZ1418" s="13"/>
      <c r="KC1418" s="13"/>
      <c r="KD1418" s="13"/>
      <c r="KE1418" s="13"/>
      <c r="KF1418" s="13"/>
      <c r="KG1418" s="13"/>
      <c r="KH1418" s="13"/>
      <c r="KI1418" s="13"/>
      <c r="KJ1418" s="13"/>
      <c r="KK1418" s="13"/>
      <c r="KL1418" s="13"/>
      <c r="KM1418" s="13"/>
      <c r="KN1418" s="13"/>
      <c r="KO1418" s="13"/>
      <c r="KP1418" s="13"/>
      <c r="LJ1418" s="14"/>
      <c r="LZ1418" s="14"/>
      <c r="MA1418" s="14"/>
      <c r="MB1418" s="14"/>
      <c r="MC1418" s="14"/>
      <c r="MD1418" s="14"/>
      <c r="ME1418" s="14"/>
      <c r="MF1418" s="14"/>
      <c r="MG1418" s="14"/>
      <c r="MH1418" s="14"/>
      <c r="MI1418" s="14"/>
      <c r="MJ1418" s="14"/>
      <c r="MK1418" s="14"/>
      <c r="ML1418" s="14"/>
      <c r="MM1418" s="14"/>
      <c r="MN1418" s="14"/>
      <c r="MO1418" s="14"/>
      <c r="MP1418" s="14"/>
      <c r="MQ1418" s="14"/>
      <c r="MR1418" s="14"/>
      <c r="MS1418" s="14"/>
      <c r="MT1418" s="14"/>
      <c r="MU1418" s="14"/>
      <c r="MV1418" s="14"/>
      <c r="MW1418" s="14"/>
      <c r="MX1418" s="14"/>
      <c r="MY1418" s="14"/>
      <c r="MZ1418" s="14"/>
      <c r="NA1418" s="14"/>
      <c r="NB1418" s="14"/>
      <c r="NC1418" s="14"/>
      <c r="ND1418" s="14"/>
      <c r="NE1418" s="14"/>
      <c r="NF1418" s="14"/>
      <c r="NG1418" s="14"/>
      <c r="NH1418" s="14"/>
      <c r="NI1418" s="14"/>
      <c r="NJ1418" s="14"/>
      <c r="NK1418" s="14"/>
      <c r="NL1418" s="14"/>
      <c r="NM1418" s="14"/>
      <c r="NN1418" s="14"/>
      <c r="NO1418" s="14"/>
      <c r="NP1418" s="14"/>
      <c r="NQ1418" s="14"/>
      <c r="NR1418" s="14"/>
      <c r="NS1418" s="14"/>
      <c r="NT1418" s="14"/>
      <c r="NU1418" s="14"/>
      <c r="NV1418" s="14"/>
    </row>
    <row r="1419" spans="284:386" s="12" customFormat="1" x14ac:dyDescent="0.3">
      <c r="JX1419" s="13"/>
      <c r="JY1419" s="13"/>
      <c r="JZ1419" s="13"/>
      <c r="KC1419" s="13"/>
      <c r="KD1419" s="13"/>
      <c r="KE1419" s="13"/>
      <c r="KF1419" s="13"/>
      <c r="KG1419" s="13"/>
      <c r="KH1419" s="13"/>
      <c r="KI1419" s="13"/>
      <c r="KJ1419" s="13"/>
      <c r="KK1419" s="13"/>
      <c r="KL1419" s="13"/>
      <c r="KM1419" s="13"/>
      <c r="KN1419" s="13"/>
      <c r="KO1419" s="13"/>
      <c r="KP1419" s="13"/>
      <c r="LJ1419" s="14"/>
      <c r="LZ1419" s="14"/>
      <c r="MA1419" s="14"/>
      <c r="MB1419" s="14"/>
      <c r="MC1419" s="14"/>
      <c r="MD1419" s="14"/>
      <c r="ME1419" s="14"/>
      <c r="MF1419" s="14"/>
      <c r="MG1419" s="14"/>
      <c r="MH1419" s="14"/>
      <c r="MI1419" s="14"/>
      <c r="MJ1419" s="14"/>
      <c r="MK1419" s="14"/>
      <c r="ML1419" s="14"/>
      <c r="MM1419" s="14"/>
      <c r="MN1419" s="14"/>
      <c r="MO1419" s="14"/>
      <c r="MP1419" s="14"/>
      <c r="MQ1419" s="14"/>
      <c r="MR1419" s="14"/>
      <c r="MS1419" s="14"/>
      <c r="MT1419" s="14"/>
      <c r="MU1419" s="14"/>
      <c r="MV1419" s="14"/>
      <c r="MW1419" s="14"/>
      <c r="MX1419" s="14"/>
      <c r="MY1419" s="14"/>
      <c r="MZ1419" s="14"/>
      <c r="NA1419" s="14"/>
      <c r="NB1419" s="14"/>
      <c r="NC1419" s="14"/>
      <c r="ND1419" s="14"/>
      <c r="NE1419" s="14"/>
      <c r="NF1419" s="14"/>
      <c r="NG1419" s="14"/>
      <c r="NH1419" s="14"/>
      <c r="NI1419" s="14"/>
      <c r="NJ1419" s="14"/>
      <c r="NK1419" s="14"/>
      <c r="NL1419" s="14"/>
      <c r="NM1419" s="14"/>
      <c r="NN1419" s="14"/>
      <c r="NO1419" s="14"/>
      <c r="NP1419" s="14"/>
      <c r="NQ1419" s="14"/>
      <c r="NR1419" s="14"/>
      <c r="NS1419" s="14"/>
      <c r="NT1419" s="14"/>
      <c r="NU1419" s="14"/>
      <c r="NV1419" s="14"/>
    </row>
    <row r="1420" spans="284:386" s="12" customFormat="1" x14ac:dyDescent="0.3">
      <c r="JX1420" s="13"/>
      <c r="JY1420" s="13"/>
      <c r="JZ1420" s="13"/>
      <c r="KC1420" s="13"/>
      <c r="KD1420" s="13"/>
      <c r="KE1420" s="13"/>
      <c r="KF1420" s="13"/>
      <c r="KG1420" s="13"/>
      <c r="KH1420" s="13"/>
      <c r="KI1420" s="13"/>
      <c r="KJ1420" s="13"/>
      <c r="KK1420" s="13"/>
      <c r="KL1420" s="13"/>
      <c r="KM1420" s="13"/>
      <c r="KN1420" s="13"/>
      <c r="KO1420" s="13"/>
      <c r="KP1420" s="13"/>
      <c r="LJ1420" s="14"/>
      <c r="LZ1420" s="14"/>
      <c r="MA1420" s="14"/>
      <c r="MB1420" s="14"/>
      <c r="MC1420" s="14"/>
      <c r="MD1420" s="14"/>
      <c r="ME1420" s="14"/>
      <c r="MF1420" s="14"/>
      <c r="MG1420" s="14"/>
      <c r="MH1420" s="14"/>
      <c r="MI1420" s="14"/>
      <c r="MJ1420" s="14"/>
      <c r="MK1420" s="14"/>
      <c r="ML1420" s="14"/>
      <c r="MM1420" s="14"/>
      <c r="MN1420" s="14"/>
      <c r="MO1420" s="14"/>
      <c r="MP1420" s="14"/>
      <c r="MQ1420" s="14"/>
      <c r="MR1420" s="14"/>
      <c r="MS1420" s="14"/>
      <c r="MT1420" s="14"/>
      <c r="MU1420" s="14"/>
      <c r="MV1420" s="14"/>
      <c r="MW1420" s="14"/>
      <c r="MX1420" s="14"/>
      <c r="MY1420" s="14"/>
      <c r="MZ1420" s="14"/>
      <c r="NA1420" s="14"/>
      <c r="NB1420" s="14"/>
      <c r="NC1420" s="14"/>
      <c r="ND1420" s="14"/>
      <c r="NE1420" s="14"/>
      <c r="NF1420" s="14"/>
      <c r="NG1420" s="14"/>
      <c r="NH1420" s="14"/>
      <c r="NI1420" s="14"/>
      <c r="NJ1420" s="14"/>
      <c r="NK1420" s="14"/>
      <c r="NL1420" s="14"/>
      <c r="NM1420" s="14"/>
      <c r="NN1420" s="14"/>
      <c r="NO1420" s="14"/>
      <c r="NP1420" s="14"/>
      <c r="NQ1420" s="14"/>
      <c r="NR1420" s="14"/>
      <c r="NS1420" s="14"/>
      <c r="NT1420" s="14"/>
      <c r="NU1420" s="14"/>
      <c r="NV1420" s="14"/>
    </row>
    <row r="1421" spans="284:386" s="12" customFormat="1" x14ac:dyDescent="0.3">
      <c r="JX1421" s="13"/>
      <c r="JY1421" s="13"/>
      <c r="JZ1421" s="13"/>
      <c r="KC1421" s="13"/>
      <c r="KD1421" s="13"/>
      <c r="KE1421" s="13"/>
      <c r="KF1421" s="13"/>
      <c r="KG1421" s="13"/>
      <c r="KH1421" s="13"/>
      <c r="KI1421" s="13"/>
      <c r="KJ1421" s="13"/>
      <c r="KK1421" s="13"/>
      <c r="KL1421" s="13"/>
      <c r="KM1421" s="13"/>
      <c r="KN1421" s="13"/>
      <c r="KO1421" s="13"/>
      <c r="KP1421" s="13"/>
      <c r="LJ1421" s="14"/>
      <c r="LZ1421" s="14"/>
      <c r="MA1421" s="14"/>
      <c r="MB1421" s="14"/>
      <c r="MC1421" s="14"/>
      <c r="MD1421" s="14"/>
      <c r="ME1421" s="14"/>
      <c r="MF1421" s="14"/>
      <c r="MG1421" s="14"/>
      <c r="MH1421" s="14"/>
      <c r="MI1421" s="14"/>
      <c r="MJ1421" s="14"/>
      <c r="MK1421" s="14"/>
      <c r="ML1421" s="14"/>
      <c r="MM1421" s="14"/>
      <c r="MN1421" s="14"/>
      <c r="MO1421" s="14"/>
      <c r="MP1421" s="14"/>
      <c r="MQ1421" s="14"/>
      <c r="MR1421" s="14"/>
      <c r="MS1421" s="14"/>
      <c r="MT1421" s="14"/>
      <c r="MU1421" s="14"/>
      <c r="MV1421" s="14"/>
      <c r="MW1421" s="14"/>
      <c r="MX1421" s="14"/>
      <c r="MY1421" s="14"/>
      <c r="MZ1421" s="14"/>
      <c r="NA1421" s="14"/>
      <c r="NB1421" s="14"/>
      <c r="NC1421" s="14"/>
      <c r="ND1421" s="14"/>
      <c r="NE1421" s="14"/>
      <c r="NF1421" s="14"/>
      <c r="NG1421" s="14"/>
      <c r="NH1421" s="14"/>
      <c r="NI1421" s="14"/>
      <c r="NJ1421" s="14"/>
      <c r="NK1421" s="14"/>
      <c r="NL1421" s="14"/>
      <c r="NM1421" s="14"/>
      <c r="NN1421" s="14"/>
      <c r="NO1421" s="14"/>
      <c r="NP1421" s="14"/>
      <c r="NQ1421" s="14"/>
      <c r="NR1421" s="14"/>
      <c r="NS1421" s="14"/>
      <c r="NT1421" s="14"/>
      <c r="NU1421" s="14"/>
      <c r="NV1421" s="14"/>
    </row>
    <row r="1422" spans="284:386" s="12" customFormat="1" x14ac:dyDescent="0.3">
      <c r="JX1422" s="13"/>
      <c r="JY1422" s="13"/>
      <c r="JZ1422" s="13"/>
      <c r="KC1422" s="13"/>
      <c r="KD1422" s="13"/>
      <c r="KE1422" s="13"/>
      <c r="KF1422" s="13"/>
      <c r="KG1422" s="13"/>
      <c r="KH1422" s="13"/>
      <c r="KI1422" s="13"/>
      <c r="KJ1422" s="13"/>
      <c r="KK1422" s="13"/>
      <c r="KL1422" s="13"/>
      <c r="KM1422" s="13"/>
      <c r="KN1422" s="13"/>
      <c r="KO1422" s="13"/>
      <c r="KP1422" s="13"/>
      <c r="LJ1422" s="14"/>
      <c r="LZ1422" s="14"/>
      <c r="MA1422" s="14"/>
      <c r="MB1422" s="14"/>
      <c r="MC1422" s="14"/>
      <c r="MD1422" s="14"/>
      <c r="ME1422" s="14"/>
      <c r="MF1422" s="14"/>
      <c r="MG1422" s="14"/>
      <c r="MH1422" s="14"/>
      <c r="MI1422" s="14"/>
      <c r="MJ1422" s="14"/>
      <c r="MK1422" s="14"/>
      <c r="ML1422" s="14"/>
      <c r="MM1422" s="14"/>
      <c r="MN1422" s="14"/>
      <c r="MO1422" s="14"/>
      <c r="MP1422" s="14"/>
      <c r="MQ1422" s="14"/>
      <c r="MR1422" s="14"/>
      <c r="MS1422" s="14"/>
      <c r="MT1422" s="14"/>
      <c r="MU1422" s="14"/>
      <c r="MV1422" s="14"/>
      <c r="MW1422" s="14"/>
      <c r="MX1422" s="14"/>
      <c r="MY1422" s="14"/>
      <c r="MZ1422" s="14"/>
      <c r="NA1422" s="14"/>
      <c r="NB1422" s="14"/>
      <c r="NC1422" s="14"/>
      <c r="ND1422" s="14"/>
      <c r="NE1422" s="14"/>
      <c r="NF1422" s="14"/>
      <c r="NG1422" s="14"/>
      <c r="NH1422" s="14"/>
      <c r="NI1422" s="14"/>
      <c r="NJ1422" s="14"/>
      <c r="NK1422" s="14"/>
      <c r="NL1422" s="14"/>
      <c r="NM1422" s="14"/>
      <c r="NN1422" s="14"/>
      <c r="NO1422" s="14"/>
      <c r="NP1422" s="14"/>
      <c r="NQ1422" s="14"/>
      <c r="NR1422" s="14"/>
      <c r="NS1422" s="14"/>
      <c r="NT1422" s="14"/>
      <c r="NU1422" s="14"/>
      <c r="NV1422" s="14"/>
    </row>
    <row r="1423" spans="284:386" s="12" customFormat="1" x14ac:dyDescent="0.3">
      <c r="JX1423" s="13"/>
      <c r="JY1423" s="13"/>
      <c r="JZ1423" s="13"/>
      <c r="KC1423" s="13"/>
      <c r="KD1423" s="13"/>
      <c r="KE1423" s="13"/>
      <c r="KF1423" s="13"/>
      <c r="KG1423" s="13"/>
      <c r="KH1423" s="13"/>
      <c r="KI1423" s="13"/>
      <c r="KJ1423" s="13"/>
      <c r="KK1423" s="13"/>
      <c r="KL1423" s="13"/>
      <c r="KM1423" s="13"/>
      <c r="KN1423" s="13"/>
      <c r="KO1423" s="13"/>
      <c r="KP1423" s="13"/>
      <c r="LJ1423" s="14"/>
      <c r="LZ1423" s="14"/>
      <c r="MA1423" s="14"/>
      <c r="MB1423" s="14"/>
      <c r="MC1423" s="14"/>
      <c r="MD1423" s="14"/>
      <c r="ME1423" s="14"/>
      <c r="MF1423" s="14"/>
      <c r="MG1423" s="14"/>
      <c r="MH1423" s="14"/>
      <c r="MI1423" s="14"/>
      <c r="MJ1423" s="14"/>
      <c r="MK1423" s="14"/>
      <c r="ML1423" s="14"/>
      <c r="MM1423" s="14"/>
      <c r="MN1423" s="14"/>
      <c r="MO1423" s="14"/>
      <c r="MP1423" s="14"/>
      <c r="MQ1423" s="14"/>
      <c r="MR1423" s="14"/>
      <c r="MS1423" s="14"/>
      <c r="MT1423" s="14"/>
      <c r="MU1423" s="14"/>
      <c r="MV1423" s="14"/>
      <c r="MW1423" s="14"/>
      <c r="MX1423" s="14"/>
      <c r="MY1423" s="14"/>
      <c r="MZ1423" s="14"/>
      <c r="NA1423" s="14"/>
      <c r="NB1423" s="14"/>
      <c r="NC1423" s="14"/>
      <c r="ND1423" s="14"/>
      <c r="NE1423" s="14"/>
      <c r="NF1423" s="14"/>
      <c r="NG1423" s="14"/>
      <c r="NH1423" s="14"/>
      <c r="NI1423" s="14"/>
      <c r="NJ1423" s="14"/>
      <c r="NK1423" s="14"/>
      <c r="NL1423" s="14"/>
      <c r="NM1423" s="14"/>
      <c r="NN1423" s="14"/>
      <c r="NO1423" s="14"/>
      <c r="NP1423" s="14"/>
      <c r="NQ1423" s="14"/>
      <c r="NR1423" s="14"/>
      <c r="NS1423" s="14"/>
      <c r="NT1423" s="14"/>
      <c r="NU1423" s="14"/>
      <c r="NV1423" s="14"/>
    </row>
    <row r="1424" spans="284:386" s="12" customFormat="1" x14ac:dyDescent="0.3">
      <c r="JX1424" s="13"/>
      <c r="JY1424" s="13"/>
      <c r="JZ1424" s="13"/>
      <c r="KC1424" s="13"/>
      <c r="KD1424" s="13"/>
      <c r="KE1424" s="13"/>
      <c r="KF1424" s="13"/>
      <c r="KG1424" s="13"/>
      <c r="KH1424" s="13"/>
      <c r="KI1424" s="13"/>
      <c r="KJ1424" s="13"/>
      <c r="KK1424" s="13"/>
      <c r="KL1424" s="13"/>
      <c r="KM1424" s="13"/>
      <c r="KN1424" s="13"/>
      <c r="KO1424" s="13"/>
      <c r="KP1424" s="13"/>
      <c r="LJ1424" s="14"/>
      <c r="LZ1424" s="14"/>
      <c r="MA1424" s="14"/>
      <c r="MB1424" s="14"/>
      <c r="MC1424" s="14"/>
      <c r="MD1424" s="14"/>
      <c r="ME1424" s="14"/>
      <c r="MF1424" s="14"/>
      <c r="MG1424" s="14"/>
      <c r="MH1424" s="14"/>
      <c r="MI1424" s="14"/>
      <c r="MJ1424" s="14"/>
      <c r="MK1424" s="14"/>
      <c r="ML1424" s="14"/>
      <c r="MM1424" s="14"/>
      <c r="MN1424" s="14"/>
      <c r="MO1424" s="14"/>
      <c r="MP1424" s="14"/>
      <c r="MQ1424" s="14"/>
      <c r="MR1424" s="14"/>
      <c r="MS1424" s="14"/>
      <c r="MT1424" s="14"/>
      <c r="MU1424" s="14"/>
      <c r="MV1424" s="14"/>
      <c r="MW1424" s="14"/>
      <c r="MX1424" s="14"/>
      <c r="MY1424" s="14"/>
      <c r="MZ1424" s="14"/>
      <c r="NA1424" s="14"/>
      <c r="NB1424" s="14"/>
      <c r="NC1424" s="14"/>
      <c r="ND1424" s="14"/>
      <c r="NE1424" s="14"/>
      <c r="NF1424" s="14"/>
      <c r="NG1424" s="14"/>
      <c r="NH1424" s="14"/>
      <c r="NI1424" s="14"/>
      <c r="NJ1424" s="14"/>
      <c r="NK1424" s="14"/>
      <c r="NL1424" s="14"/>
      <c r="NM1424" s="14"/>
      <c r="NN1424" s="14"/>
      <c r="NO1424" s="14"/>
      <c r="NP1424" s="14"/>
      <c r="NQ1424" s="14"/>
      <c r="NR1424" s="14"/>
      <c r="NS1424" s="14"/>
      <c r="NT1424" s="14"/>
      <c r="NU1424" s="14"/>
      <c r="NV1424" s="14"/>
    </row>
    <row r="1425" spans="284:386" s="12" customFormat="1" x14ac:dyDescent="0.3">
      <c r="JX1425" s="13"/>
      <c r="JY1425" s="13"/>
      <c r="JZ1425" s="13"/>
      <c r="KC1425" s="13"/>
      <c r="KD1425" s="13"/>
      <c r="KE1425" s="13"/>
      <c r="KF1425" s="13"/>
      <c r="KG1425" s="13"/>
      <c r="KH1425" s="13"/>
      <c r="KI1425" s="13"/>
      <c r="KJ1425" s="13"/>
      <c r="KK1425" s="13"/>
      <c r="KL1425" s="13"/>
      <c r="KM1425" s="13"/>
      <c r="KN1425" s="13"/>
      <c r="KO1425" s="13"/>
      <c r="KP1425" s="13"/>
      <c r="LJ1425" s="14"/>
      <c r="LZ1425" s="14"/>
      <c r="MA1425" s="14"/>
      <c r="MB1425" s="14"/>
      <c r="MC1425" s="14"/>
      <c r="MD1425" s="14"/>
      <c r="ME1425" s="14"/>
      <c r="MF1425" s="14"/>
      <c r="MG1425" s="14"/>
      <c r="MH1425" s="14"/>
      <c r="MI1425" s="14"/>
      <c r="MJ1425" s="14"/>
      <c r="MK1425" s="14"/>
      <c r="ML1425" s="14"/>
      <c r="MM1425" s="14"/>
      <c r="MN1425" s="14"/>
      <c r="MO1425" s="14"/>
      <c r="MP1425" s="14"/>
      <c r="MQ1425" s="14"/>
      <c r="MR1425" s="14"/>
      <c r="MS1425" s="14"/>
      <c r="MT1425" s="14"/>
      <c r="MU1425" s="14"/>
      <c r="MV1425" s="14"/>
      <c r="MW1425" s="14"/>
      <c r="MX1425" s="14"/>
      <c r="MY1425" s="14"/>
      <c r="MZ1425" s="14"/>
      <c r="NA1425" s="14"/>
      <c r="NB1425" s="14"/>
      <c r="NC1425" s="14"/>
      <c r="ND1425" s="14"/>
      <c r="NE1425" s="14"/>
      <c r="NF1425" s="14"/>
      <c r="NG1425" s="14"/>
      <c r="NH1425" s="14"/>
      <c r="NI1425" s="14"/>
      <c r="NJ1425" s="14"/>
      <c r="NK1425" s="14"/>
      <c r="NL1425" s="14"/>
      <c r="NM1425" s="14"/>
      <c r="NN1425" s="14"/>
      <c r="NO1425" s="14"/>
      <c r="NP1425" s="14"/>
      <c r="NQ1425" s="14"/>
      <c r="NR1425" s="14"/>
      <c r="NS1425" s="14"/>
      <c r="NT1425" s="14"/>
      <c r="NU1425" s="14"/>
      <c r="NV1425" s="14"/>
    </row>
    <row r="1426" spans="284:386" s="12" customFormat="1" x14ac:dyDescent="0.3">
      <c r="JX1426" s="13"/>
      <c r="JY1426" s="13"/>
      <c r="JZ1426" s="13"/>
      <c r="KC1426" s="13"/>
      <c r="KD1426" s="13"/>
      <c r="KE1426" s="13"/>
      <c r="KF1426" s="13"/>
      <c r="KG1426" s="13"/>
      <c r="KH1426" s="13"/>
      <c r="KI1426" s="13"/>
      <c r="KJ1426" s="13"/>
      <c r="KK1426" s="13"/>
      <c r="KL1426" s="13"/>
      <c r="KM1426" s="13"/>
      <c r="KN1426" s="13"/>
      <c r="KO1426" s="13"/>
      <c r="KP1426" s="13"/>
      <c r="LJ1426" s="14"/>
      <c r="LZ1426" s="14"/>
      <c r="MA1426" s="14"/>
      <c r="MB1426" s="14"/>
      <c r="MC1426" s="14"/>
      <c r="MD1426" s="14"/>
      <c r="ME1426" s="14"/>
      <c r="MF1426" s="14"/>
      <c r="MG1426" s="14"/>
      <c r="MH1426" s="14"/>
      <c r="MI1426" s="14"/>
      <c r="MJ1426" s="14"/>
      <c r="MK1426" s="14"/>
      <c r="ML1426" s="14"/>
      <c r="MM1426" s="14"/>
      <c r="MN1426" s="14"/>
      <c r="MO1426" s="14"/>
      <c r="MP1426" s="14"/>
      <c r="MQ1426" s="14"/>
      <c r="MR1426" s="14"/>
      <c r="MS1426" s="14"/>
      <c r="MT1426" s="14"/>
      <c r="MU1426" s="14"/>
      <c r="MV1426" s="14"/>
      <c r="MW1426" s="14"/>
      <c r="MX1426" s="14"/>
      <c r="MY1426" s="14"/>
      <c r="MZ1426" s="14"/>
      <c r="NA1426" s="14"/>
      <c r="NB1426" s="14"/>
      <c r="NC1426" s="14"/>
      <c r="ND1426" s="14"/>
      <c r="NE1426" s="14"/>
      <c r="NF1426" s="14"/>
      <c r="NG1426" s="14"/>
      <c r="NH1426" s="14"/>
      <c r="NI1426" s="14"/>
      <c r="NJ1426" s="14"/>
      <c r="NK1426" s="14"/>
      <c r="NL1426" s="14"/>
      <c r="NM1426" s="14"/>
      <c r="NN1426" s="14"/>
      <c r="NO1426" s="14"/>
      <c r="NP1426" s="14"/>
      <c r="NQ1426" s="14"/>
      <c r="NR1426" s="14"/>
      <c r="NS1426" s="14"/>
      <c r="NT1426" s="14"/>
      <c r="NU1426" s="14"/>
      <c r="NV1426" s="14"/>
    </row>
    <row r="1427" spans="284:386" s="12" customFormat="1" x14ac:dyDescent="0.3">
      <c r="JX1427" s="13"/>
      <c r="JY1427" s="13"/>
      <c r="JZ1427" s="13"/>
      <c r="KC1427" s="13"/>
      <c r="KD1427" s="13"/>
      <c r="KE1427" s="13"/>
      <c r="KF1427" s="13"/>
      <c r="KG1427" s="13"/>
      <c r="KH1427" s="13"/>
      <c r="KI1427" s="13"/>
      <c r="KJ1427" s="13"/>
      <c r="KK1427" s="13"/>
      <c r="KL1427" s="13"/>
      <c r="KM1427" s="13"/>
      <c r="KN1427" s="13"/>
      <c r="KO1427" s="13"/>
      <c r="KP1427" s="13"/>
      <c r="LJ1427" s="14"/>
      <c r="LZ1427" s="14"/>
      <c r="MA1427" s="14"/>
      <c r="MB1427" s="14"/>
      <c r="MC1427" s="14"/>
      <c r="MD1427" s="14"/>
      <c r="ME1427" s="14"/>
      <c r="MF1427" s="14"/>
      <c r="MG1427" s="14"/>
      <c r="MH1427" s="14"/>
      <c r="MI1427" s="14"/>
      <c r="MJ1427" s="14"/>
      <c r="MK1427" s="14"/>
      <c r="ML1427" s="14"/>
      <c r="MM1427" s="14"/>
      <c r="MN1427" s="14"/>
      <c r="MO1427" s="14"/>
      <c r="MP1427" s="14"/>
      <c r="MQ1427" s="14"/>
      <c r="MR1427" s="14"/>
      <c r="MS1427" s="14"/>
      <c r="MT1427" s="14"/>
      <c r="MU1427" s="14"/>
      <c r="MV1427" s="14"/>
      <c r="MW1427" s="14"/>
      <c r="MX1427" s="14"/>
      <c r="MY1427" s="14"/>
      <c r="MZ1427" s="14"/>
      <c r="NA1427" s="14"/>
      <c r="NB1427" s="14"/>
      <c r="NC1427" s="14"/>
      <c r="ND1427" s="14"/>
      <c r="NE1427" s="14"/>
      <c r="NF1427" s="14"/>
      <c r="NG1427" s="14"/>
      <c r="NH1427" s="14"/>
      <c r="NI1427" s="14"/>
      <c r="NJ1427" s="14"/>
      <c r="NK1427" s="14"/>
      <c r="NL1427" s="14"/>
      <c r="NM1427" s="14"/>
      <c r="NN1427" s="14"/>
      <c r="NO1427" s="14"/>
      <c r="NP1427" s="14"/>
      <c r="NQ1427" s="14"/>
      <c r="NR1427" s="14"/>
      <c r="NS1427" s="14"/>
      <c r="NT1427" s="14"/>
      <c r="NU1427" s="14"/>
      <c r="NV1427" s="14"/>
    </row>
    <row r="1428" spans="284:386" s="12" customFormat="1" x14ac:dyDescent="0.3">
      <c r="JX1428" s="13"/>
      <c r="JY1428" s="13"/>
      <c r="JZ1428" s="13"/>
      <c r="KC1428" s="13"/>
      <c r="KD1428" s="13"/>
      <c r="KE1428" s="13"/>
      <c r="KF1428" s="13"/>
      <c r="KG1428" s="13"/>
      <c r="KH1428" s="13"/>
      <c r="KI1428" s="13"/>
      <c r="KJ1428" s="13"/>
      <c r="KK1428" s="13"/>
      <c r="KL1428" s="13"/>
      <c r="KM1428" s="13"/>
      <c r="KN1428" s="13"/>
      <c r="KO1428" s="13"/>
      <c r="KP1428" s="13"/>
      <c r="LJ1428" s="14"/>
      <c r="LZ1428" s="14"/>
      <c r="MA1428" s="14"/>
      <c r="MB1428" s="14"/>
      <c r="MC1428" s="14"/>
      <c r="MD1428" s="14"/>
      <c r="ME1428" s="14"/>
      <c r="MF1428" s="14"/>
      <c r="MG1428" s="14"/>
      <c r="MH1428" s="14"/>
      <c r="MI1428" s="14"/>
      <c r="MJ1428" s="14"/>
      <c r="MK1428" s="14"/>
      <c r="ML1428" s="14"/>
      <c r="MM1428" s="14"/>
      <c r="MN1428" s="14"/>
      <c r="MO1428" s="14"/>
      <c r="MP1428" s="14"/>
      <c r="MQ1428" s="14"/>
      <c r="MR1428" s="14"/>
      <c r="MS1428" s="14"/>
      <c r="MT1428" s="14"/>
      <c r="MU1428" s="14"/>
      <c r="MV1428" s="14"/>
      <c r="MW1428" s="14"/>
      <c r="MX1428" s="14"/>
      <c r="MY1428" s="14"/>
      <c r="MZ1428" s="14"/>
      <c r="NA1428" s="14"/>
      <c r="NB1428" s="14"/>
      <c r="NC1428" s="14"/>
      <c r="ND1428" s="14"/>
      <c r="NE1428" s="14"/>
      <c r="NF1428" s="14"/>
      <c r="NG1428" s="14"/>
      <c r="NH1428" s="14"/>
      <c r="NI1428" s="14"/>
      <c r="NJ1428" s="14"/>
      <c r="NK1428" s="14"/>
      <c r="NL1428" s="14"/>
      <c r="NM1428" s="14"/>
      <c r="NN1428" s="14"/>
      <c r="NO1428" s="14"/>
      <c r="NP1428" s="14"/>
      <c r="NQ1428" s="14"/>
      <c r="NR1428" s="14"/>
      <c r="NS1428" s="14"/>
      <c r="NT1428" s="14"/>
      <c r="NU1428" s="14"/>
      <c r="NV1428" s="14"/>
    </row>
    <row r="1429" spans="284:386" s="12" customFormat="1" x14ac:dyDescent="0.3">
      <c r="JX1429" s="13"/>
      <c r="JY1429" s="13"/>
      <c r="JZ1429" s="13"/>
      <c r="KC1429" s="13"/>
      <c r="KD1429" s="13"/>
      <c r="KE1429" s="13"/>
      <c r="KF1429" s="13"/>
      <c r="KG1429" s="13"/>
      <c r="KH1429" s="13"/>
      <c r="KI1429" s="13"/>
      <c r="KJ1429" s="13"/>
      <c r="KK1429" s="13"/>
      <c r="KL1429" s="13"/>
      <c r="KM1429" s="13"/>
      <c r="KN1429" s="13"/>
      <c r="KO1429" s="13"/>
      <c r="KP1429" s="13"/>
      <c r="LJ1429" s="14"/>
      <c r="LZ1429" s="14"/>
      <c r="MA1429" s="14"/>
      <c r="MB1429" s="14"/>
      <c r="MC1429" s="14"/>
      <c r="MD1429" s="14"/>
      <c r="ME1429" s="14"/>
      <c r="MF1429" s="14"/>
      <c r="MG1429" s="14"/>
      <c r="MH1429" s="14"/>
      <c r="MI1429" s="14"/>
      <c r="MJ1429" s="14"/>
      <c r="MK1429" s="14"/>
      <c r="ML1429" s="14"/>
      <c r="MM1429" s="14"/>
      <c r="MN1429" s="14"/>
      <c r="MO1429" s="14"/>
      <c r="MP1429" s="14"/>
      <c r="MQ1429" s="14"/>
      <c r="MR1429" s="14"/>
      <c r="MS1429" s="14"/>
      <c r="MT1429" s="14"/>
      <c r="MU1429" s="14"/>
      <c r="MV1429" s="14"/>
      <c r="MW1429" s="14"/>
      <c r="MX1429" s="14"/>
      <c r="MY1429" s="14"/>
      <c r="MZ1429" s="14"/>
      <c r="NA1429" s="14"/>
      <c r="NB1429" s="14"/>
      <c r="NC1429" s="14"/>
      <c r="ND1429" s="14"/>
      <c r="NE1429" s="14"/>
      <c r="NF1429" s="14"/>
      <c r="NG1429" s="14"/>
      <c r="NH1429" s="14"/>
      <c r="NI1429" s="14"/>
      <c r="NJ1429" s="14"/>
      <c r="NK1429" s="14"/>
      <c r="NL1429" s="14"/>
      <c r="NM1429" s="14"/>
      <c r="NN1429" s="14"/>
      <c r="NO1429" s="14"/>
      <c r="NP1429" s="14"/>
      <c r="NQ1429" s="14"/>
      <c r="NR1429" s="14"/>
      <c r="NS1429" s="14"/>
      <c r="NT1429" s="14"/>
      <c r="NU1429" s="14"/>
      <c r="NV1429" s="14"/>
    </row>
    <row r="1430" spans="284:386" s="12" customFormat="1" x14ac:dyDescent="0.3">
      <c r="JX1430" s="13"/>
      <c r="JY1430" s="13"/>
      <c r="JZ1430" s="13"/>
      <c r="KC1430" s="13"/>
      <c r="KD1430" s="13"/>
      <c r="KE1430" s="13"/>
      <c r="KF1430" s="13"/>
      <c r="KG1430" s="13"/>
      <c r="KH1430" s="13"/>
      <c r="KI1430" s="13"/>
      <c r="KJ1430" s="13"/>
      <c r="KK1430" s="13"/>
      <c r="KL1430" s="13"/>
      <c r="KM1430" s="13"/>
      <c r="KN1430" s="13"/>
      <c r="KO1430" s="13"/>
      <c r="KP1430" s="13"/>
      <c r="LJ1430" s="14"/>
      <c r="LZ1430" s="14"/>
      <c r="MA1430" s="14"/>
      <c r="MB1430" s="14"/>
      <c r="MC1430" s="14"/>
      <c r="MD1430" s="14"/>
      <c r="ME1430" s="14"/>
      <c r="MF1430" s="14"/>
      <c r="MG1430" s="14"/>
      <c r="MH1430" s="14"/>
      <c r="MI1430" s="14"/>
      <c r="MJ1430" s="14"/>
      <c r="MK1430" s="14"/>
      <c r="ML1430" s="14"/>
      <c r="MM1430" s="14"/>
      <c r="MN1430" s="14"/>
      <c r="MO1430" s="14"/>
      <c r="MP1430" s="14"/>
      <c r="MQ1430" s="14"/>
      <c r="MR1430" s="14"/>
      <c r="MS1430" s="14"/>
      <c r="MT1430" s="14"/>
      <c r="MU1430" s="14"/>
      <c r="MV1430" s="14"/>
      <c r="MW1430" s="14"/>
      <c r="MX1430" s="14"/>
      <c r="MY1430" s="14"/>
      <c r="MZ1430" s="14"/>
      <c r="NA1430" s="14"/>
      <c r="NB1430" s="14"/>
      <c r="NC1430" s="14"/>
      <c r="ND1430" s="14"/>
      <c r="NE1430" s="14"/>
      <c r="NF1430" s="14"/>
      <c r="NG1430" s="14"/>
      <c r="NH1430" s="14"/>
      <c r="NI1430" s="14"/>
      <c r="NJ1430" s="14"/>
      <c r="NK1430" s="14"/>
      <c r="NL1430" s="14"/>
      <c r="NM1430" s="14"/>
      <c r="NN1430" s="14"/>
      <c r="NO1430" s="14"/>
      <c r="NP1430" s="14"/>
      <c r="NQ1430" s="14"/>
      <c r="NR1430" s="14"/>
      <c r="NS1430" s="14"/>
      <c r="NT1430" s="14"/>
      <c r="NU1430" s="14"/>
      <c r="NV1430" s="14"/>
    </row>
    <row r="1431" spans="284:386" s="12" customFormat="1" x14ac:dyDescent="0.3">
      <c r="JX1431" s="13"/>
      <c r="JY1431" s="13"/>
      <c r="JZ1431" s="13"/>
      <c r="KC1431" s="13"/>
      <c r="KD1431" s="13"/>
      <c r="KE1431" s="13"/>
      <c r="KF1431" s="13"/>
      <c r="KG1431" s="13"/>
      <c r="KH1431" s="13"/>
      <c r="KI1431" s="13"/>
      <c r="KJ1431" s="13"/>
      <c r="KK1431" s="13"/>
      <c r="KL1431" s="13"/>
      <c r="KM1431" s="13"/>
      <c r="KN1431" s="13"/>
      <c r="KO1431" s="13"/>
      <c r="KP1431" s="13"/>
      <c r="LJ1431" s="14"/>
      <c r="LZ1431" s="14"/>
      <c r="MA1431" s="14"/>
      <c r="MB1431" s="14"/>
      <c r="MC1431" s="14"/>
      <c r="MD1431" s="14"/>
      <c r="ME1431" s="14"/>
      <c r="MF1431" s="14"/>
      <c r="MG1431" s="14"/>
      <c r="MH1431" s="14"/>
      <c r="MI1431" s="14"/>
      <c r="MJ1431" s="14"/>
      <c r="MK1431" s="14"/>
      <c r="ML1431" s="14"/>
      <c r="MM1431" s="14"/>
      <c r="MN1431" s="14"/>
      <c r="MO1431" s="14"/>
      <c r="MP1431" s="14"/>
      <c r="MQ1431" s="14"/>
      <c r="MR1431" s="14"/>
      <c r="MS1431" s="14"/>
      <c r="MT1431" s="14"/>
      <c r="MU1431" s="14"/>
      <c r="MV1431" s="14"/>
      <c r="MW1431" s="14"/>
      <c r="MX1431" s="14"/>
      <c r="MY1431" s="14"/>
      <c r="MZ1431" s="14"/>
      <c r="NA1431" s="14"/>
      <c r="NB1431" s="14"/>
      <c r="NC1431" s="14"/>
      <c r="ND1431" s="14"/>
      <c r="NE1431" s="14"/>
      <c r="NF1431" s="14"/>
      <c r="NG1431" s="14"/>
      <c r="NH1431" s="14"/>
      <c r="NI1431" s="14"/>
      <c r="NJ1431" s="14"/>
      <c r="NK1431" s="14"/>
      <c r="NL1431" s="14"/>
      <c r="NM1431" s="14"/>
      <c r="NN1431" s="14"/>
      <c r="NO1431" s="14"/>
      <c r="NP1431" s="14"/>
      <c r="NQ1431" s="14"/>
      <c r="NR1431" s="14"/>
      <c r="NS1431" s="14"/>
      <c r="NT1431" s="14"/>
      <c r="NU1431" s="14"/>
      <c r="NV1431" s="14"/>
    </row>
    <row r="1432" spans="284:386" s="12" customFormat="1" x14ac:dyDescent="0.3">
      <c r="JX1432" s="13"/>
      <c r="JY1432" s="13"/>
      <c r="JZ1432" s="13"/>
      <c r="KC1432" s="13"/>
      <c r="KD1432" s="13"/>
      <c r="KE1432" s="13"/>
      <c r="KF1432" s="13"/>
      <c r="KG1432" s="13"/>
      <c r="KH1432" s="13"/>
      <c r="KI1432" s="13"/>
      <c r="KJ1432" s="13"/>
      <c r="KK1432" s="13"/>
      <c r="KL1432" s="13"/>
      <c r="KM1432" s="13"/>
      <c r="KN1432" s="13"/>
      <c r="KO1432" s="13"/>
      <c r="KP1432" s="13"/>
      <c r="LJ1432" s="14"/>
      <c r="LZ1432" s="14"/>
      <c r="MA1432" s="14"/>
      <c r="MB1432" s="14"/>
      <c r="MC1432" s="14"/>
      <c r="MD1432" s="14"/>
      <c r="ME1432" s="14"/>
      <c r="MF1432" s="14"/>
      <c r="MG1432" s="14"/>
      <c r="MH1432" s="14"/>
      <c r="MI1432" s="14"/>
      <c r="MJ1432" s="14"/>
      <c r="MK1432" s="14"/>
      <c r="ML1432" s="14"/>
      <c r="MM1432" s="14"/>
      <c r="MN1432" s="14"/>
      <c r="MO1432" s="14"/>
      <c r="MP1432" s="14"/>
      <c r="MQ1432" s="14"/>
      <c r="MR1432" s="14"/>
      <c r="MS1432" s="14"/>
      <c r="MT1432" s="14"/>
      <c r="MU1432" s="14"/>
      <c r="MV1432" s="14"/>
      <c r="MW1432" s="14"/>
      <c r="MX1432" s="14"/>
      <c r="MY1432" s="14"/>
      <c r="MZ1432" s="14"/>
      <c r="NA1432" s="14"/>
      <c r="NB1432" s="14"/>
      <c r="NC1432" s="14"/>
      <c r="ND1432" s="14"/>
      <c r="NE1432" s="14"/>
      <c r="NF1432" s="14"/>
      <c r="NG1432" s="14"/>
      <c r="NH1432" s="14"/>
      <c r="NI1432" s="14"/>
      <c r="NJ1432" s="14"/>
      <c r="NK1432" s="14"/>
      <c r="NL1432" s="14"/>
      <c r="NM1432" s="14"/>
      <c r="NN1432" s="14"/>
      <c r="NO1432" s="14"/>
      <c r="NP1432" s="14"/>
      <c r="NQ1432" s="14"/>
      <c r="NR1432" s="14"/>
      <c r="NS1432" s="14"/>
      <c r="NT1432" s="14"/>
      <c r="NU1432" s="14"/>
      <c r="NV1432" s="14"/>
    </row>
    <row r="1433" spans="284:386" s="12" customFormat="1" x14ac:dyDescent="0.3">
      <c r="JX1433" s="13"/>
      <c r="JY1433" s="13"/>
      <c r="JZ1433" s="13"/>
      <c r="KC1433" s="13"/>
      <c r="KD1433" s="13"/>
      <c r="KE1433" s="13"/>
      <c r="KF1433" s="13"/>
      <c r="KG1433" s="13"/>
      <c r="KH1433" s="13"/>
      <c r="KI1433" s="13"/>
      <c r="KJ1433" s="13"/>
      <c r="KK1433" s="13"/>
      <c r="KL1433" s="13"/>
      <c r="KM1433" s="13"/>
      <c r="KN1433" s="13"/>
      <c r="KO1433" s="13"/>
      <c r="KP1433" s="13"/>
      <c r="LJ1433" s="14"/>
      <c r="LZ1433" s="14"/>
      <c r="MA1433" s="14"/>
      <c r="MB1433" s="14"/>
      <c r="MC1433" s="14"/>
      <c r="MD1433" s="14"/>
      <c r="ME1433" s="14"/>
      <c r="MF1433" s="14"/>
      <c r="MG1433" s="14"/>
      <c r="MH1433" s="14"/>
      <c r="MI1433" s="14"/>
      <c r="MJ1433" s="14"/>
      <c r="MK1433" s="14"/>
      <c r="ML1433" s="14"/>
      <c r="MM1433" s="14"/>
      <c r="MN1433" s="14"/>
      <c r="MO1433" s="14"/>
      <c r="MP1433" s="14"/>
      <c r="MQ1433" s="14"/>
      <c r="MR1433" s="14"/>
      <c r="MS1433" s="14"/>
      <c r="MT1433" s="14"/>
      <c r="MU1433" s="14"/>
      <c r="MV1433" s="14"/>
      <c r="MW1433" s="14"/>
      <c r="MX1433" s="14"/>
      <c r="MY1433" s="14"/>
      <c r="MZ1433" s="14"/>
      <c r="NA1433" s="14"/>
      <c r="NB1433" s="14"/>
      <c r="NC1433" s="14"/>
      <c r="ND1433" s="14"/>
      <c r="NE1433" s="14"/>
      <c r="NF1433" s="14"/>
      <c r="NG1433" s="14"/>
      <c r="NH1433" s="14"/>
      <c r="NI1433" s="14"/>
      <c r="NJ1433" s="14"/>
      <c r="NK1433" s="14"/>
      <c r="NL1433" s="14"/>
      <c r="NM1433" s="14"/>
      <c r="NN1433" s="14"/>
      <c r="NO1433" s="14"/>
      <c r="NP1433" s="14"/>
      <c r="NQ1433" s="14"/>
      <c r="NR1433" s="14"/>
      <c r="NS1433" s="14"/>
      <c r="NT1433" s="14"/>
      <c r="NU1433" s="14"/>
      <c r="NV1433" s="14"/>
    </row>
    <row r="1434" spans="284:386" s="12" customFormat="1" x14ac:dyDescent="0.3">
      <c r="JX1434" s="13"/>
      <c r="JY1434" s="13"/>
      <c r="JZ1434" s="13"/>
      <c r="KC1434" s="13"/>
      <c r="KD1434" s="13"/>
      <c r="KE1434" s="13"/>
      <c r="KF1434" s="13"/>
      <c r="KG1434" s="13"/>
      <c r="KH1434" s="13"/>
      <c r="KI1434" s="13"/>
      <c r="KJ1434" s="13"/>
      <c r="KK1434" s="13"/>
      <c r="KL1434" s="13"/>
      <c r="KM1434" s="13"/>
      <c r="KN1434" s="13"/>
      <c r="KO1434" s="13"/>
      <c r="KP1434" s="13"/>
      <c r="LJ1434" s="14"/>
      <c r="LZ1434" s="14"/>
      <c r="MA1434" s="14"/>
      <c r="MB1434" s="14"/>
      <c r="MC1434" s="14"/>
      <c r="MD1434" s="14"/>
      <c r="ME1434" s="14"/>
      <c r="MF1434" s="14"/>
      <c r="MG1434" s="14"/>
      <c r="MH1434" s="14"/>
      <c r="MI1434" s="14"/>
      <c r="MJ1434" s="14"/>
      <c r="MK1434" s="14"/>
      <c r="ML1434" s="14"/>
      <c r="MM1434" s="14"/>
      <c r="MN1434" s="14"/>
      <c r="MO1434" s="14"/>
      <c r="MP1434" s="14"/>
      <c r="MQ1434" s="14"/>
      <c r="MR1434" s="14"/>
      <c r="MS1434" s="14"/>
      <c r="MT1434" s="14"/>
      <c r="MU1434" s="14"/>
      <c r="MV1434" s="14"/>
      <c r="MW1434" s="14"/>
      <c r="MX1434" s="14"/>
      <c r="MY1434" s="14"/>
      <c r="MZ1434" s="14"/>
      <c r="NA1434" s="14"/>
      <c r="NB1434" s="14"/>
      <c r="NC1434" s="14"/>
      <c r="ND1434" s="14"/>
      <c r="NE1434" s="14"/>
      <c r="NF1434" s="14"/>
      <c r="NG1434" s="14"/>
      <c r="NH1434" s="14"/>
      <c r="NI1434" s="14"/>
      <c r="NJ1434" s="14"/>
      <c r="NK1434" s="14"/>
      <c r="NL1434" s="14"/>
      <c r="NM1434" s="14"/>
      <c r="NN1434" s="14"/>
      <c r="NO1434" s="14"/>
      <c r="NP1434" s="14"/>
      <c r="NQ1434" s="14"/>
      <c r="NR1434" s="14"/>
      <c r="NS1434" s="14"/>
      <c r="NT1434" s="14"/>
      <c r="NU1434" s="14"/>
      <c r="NV1434" s="14"/>
    </row>
    <row r="1435" spans="284:386" s="12" customFormat="1" x14ac:dyDescent="0.3">
      <c r="JX1435" s="13"/>
      <c r="JY1435" s="13"/>
      <c r="JZ1435" s="13"/>
      <c r="KC1435" s="13"/>
      <c r="KD1435" s="13"/>
      <c r="KE1435" s="13"/>
      <c r="KF1435" s="13"/>
      <c r="KG1435" s="13"/>
      <c r="KH1435" s="13"/>
      <c r="KI1435" s="13"/>
      <c r="KJ1435" s="13"/>
      <c r="KK1435" s="13"/>
      <c r="KL1435" s="13"/>
      <c r="KM1435" s="13"/>
      <c r="KN1435" s="13"/>
      <c r="KO1435" s="13"/>
      <c r="KP1435" s="13"/>
      <c r="LJ1435" s="14"/>
      <c r="LZ1435" s="14"/>
      <c r="MA1435" s="14"/>
      <c r="MB1435" s="14"/>
      <c r="MC1435" s="14"/>
      <c r="MD1435" s="14"/>
      <c r="ME1435" s="14"/>
      <c r="MF1435" s="14"/>
      <c r="MG1435" s="14"/>
      <c r="MH1435" s="14"/>
      <c r="MI1435" s="14"/>
      <c r="MJ1435" s="14"/>
      <c r="MK1435" s="14"/>
      <c r="ML1435" s="14"/>
      <c r="MM1435" s="14"/>
      <c r="MN1435" s="14"/>
      <c r="MO1435" s="14"/>
      <c r="MP1435" s="14"/>
      <c r="MQ1435" s="14"/>
      <c r="MR1435" s="14"/>
      <c r="MS1435" s="14"/>
      <c r="MT1435" s="14"/>
      <c r="MU1435" s="14"/>
      <c r="MV1435" s="14"/>
      <c r="MW1435" s="14"/>
      <c r="MX1435" s="14"/>
      <c r="MY1435" s="14"/>
      <c r="MZ1435" s="14"/>
      <c r="NA1435" s="14"/>
      <c r="NB1435" s="14"/>
      <c r="NC1435" s="14"/>
      <c r="ND1435" s="14"/>
      <c r="NE1435" s="14"/>
      <c r="NF1435" s="14"/>
      <c r="NG1435" s="14"/>
      <c r="NH1435" s="14"/>
      <c r="NI1435" s="14"/>
      <c r="NJ1435" s="14"/>
      <c r="NK1435" s="14"/>
      <c r="NL1435" s="14"/>
      <c r="NM1435" s="14"/>
      <c r="NN1435" s="14"/>
      <c r="NO1435" s="14"/>
      <c r="NP1435" s="14"/>
      <c r="NQ1435" s="14"/>
      <c r="NR1435" s="14"/>
      <c r="NS1435" s="14"/>
      <c r="NT1435" s="14"/>
      <c r="NU1435" s="14"/>
      <c r="NV1435" s="14"/>
    </row>
    <row r="1436" spans="284:386" s="12" customFormat="1" x14ac:dyDescent="0.3">
      <c r="JX1436" s="13"/>
      <c r="JY1436" s="13"/>
      <c r="JZ1436" s="13"/>
      <c r="KC1436" s="13"/>
      <c r="KD1436" s="13"/>
      <c r="KE1436" s="13"/>
      <c r="KF1436" s="13"/>
      <c r="KG1436" s="13"/>
      <c r="KH1436" s="13"/>
      <c r="KI1436" s="13"/>
      <c r="KJ1436" s="13"/>
      <c r="KK1436" s="13"/>
      <c r="KL1436" s="13"/>
      <c r="KM1436" s="13"/>
      <c r="KN1436" s="13"/>
      <c r="KO1436" s="13"/>
      <c r="KP1436" s="13"/>
      <c r="LJ1436" s="14"/>
      <c r="LZ1436" s="14"/>
      <c r="MA1436" s="14"/>
      <c r="MB1436" s="14"/>
      <c r="MC1436" s="14"/>
      <c r="MD1436" s="14"/>
      <c r="ME1436" s="14"/>
      <c r="MF1436" s="14"/>
      <c r="MG1436" s="14"/>
      <c r="MH1436" s="14"/>
      <c r="MI1436" s="14"/>
      <c r="MJ1436" s="14"/>
      <c r="MK1436" s="14"/>
      <c r="ML1436" s="14"/>
      <c r="MM1436" s="14"/>
      <c r="MN1436" s="14"/>
      <c r="MO1436" s="14"/>
      <c r="MP1436" s="14"/>
      <c r="MQ1436" s="14"/>
      <c r="MR1436" s="14"/>
      <c r="MS1436" s="14"/>
      <c r="MT1436" s="14"/>
      <c r="MU1436" s="14"/>
      <c r="MV1436" s="14"/>
      <c r="MW1436" s="14"/>
      <c r="MX1436" s="14"/>
      <c r="MY1436" s="14"/>
      <c r="MZ1436" s="14"/>
      <c r="NA1436" s="14"/>
      <c r="NB1436" s="14"/>
      <c r="NC1436" s="14"/>
      <c r="ND1436" s="14"/>
      <c r="NE1436" s="14"/>
      <c r="NF1436" s="14"/>
      <c r="NG1436" s="14"/>
      <c r="NH1436" s="14"/>
      <c r="NI1436" s="14"/>
      <c r="NJ1436" s="14"/>
      <c r="NK1436" s="14"/>
      <c r="NL1436" s="14"/>
      <c r="NM1436" s="14"/>
      <c r="NN1436" s="14"/>
      <c r="NO1436" s="14"/>
      <c r="NP1436" s="14"/>
      <c r="NQ1436" s="14"/>
      <c r="NR1436" s="14"/>
      <c r="NS1436" s="14"/>
      <c r="NT1436" s="14"/>
      <c r="NU1436" s="14"/>
      <c r="NV1436" s="14"/>
    </row>
    <row r="1437" spans="284:386" s="12" customFormat="1" x14ac:dyDescent="0.3">
      <c r="JX1437" s="13"/>
      <c r="JY1437" s="13"/>
      <c r="JZ1437" s="13"/>
      <c r="KC1437" s="13"/>
      <c r="KD1437" s="13"/>
      <c r="KE1437" s="13"/>
      <c r="KF1437" s="13"/>
      <c r="KG1437" s="13"/>
      <c r="KH1437" s="13"/>
      <c r="KI1437" s="13"/>
      <c r="KJ1437" s="13"/>
      <c r="KK1437" s="13"/>
      <c r="KL1437" s="13"/>
      <c r="KM1437" s="13"/>
      <c r="KN1437" s="13"/>
      <c r="KO1437" s="13"/>
      <c r="KP1437" s="13"/>
      <c r="LJ1437" s="14"/>
      <c r="LZ1437" s="14"/>
      <c r="MA1437" s="14"/>
      <c r="MB1437" s="14"/>
      <c r="MC1437" s="14"/>
      <c r="MD1437" s="14"/>
      <c r="ME1437" s="14"/>
      <c r="MF1437" s="14"/>
      <c r="MG1437" s="14"/>
      <c r="MH1437" s="14"/>
      <c r="MI1437" s="14"/>
      <c r="MJ1437" s="14"/>
      <c r="MK1437" s="14"/>
      <c r="ML1437" s="14"/>
      <c r="MM1437" s="14"/>
      <c r="MN1437" s="14"/>
      <c r="MO1437" s="14"/>
      <c r="MP1437" s="14"/>
      <c r="MQ1437" s="14"/>
      <c r="MR1437" s="14"/>
      <c r="MS1437" s="14"/>
      <c r="MT1437" s="14"/>
      <c r="MU1437" s="14"/>
      <c r="MV1437" s="14"/>
      <c r="MW1437" s="14"/>
      <c r="MX1437" s="14"/>
      <c r="MY1437" s="14"/>
      <c r="MZ1437" s="14"/>
      <c r="NA1437" s="14"/>
      <c r="NB1437" s="14"/>
      <c r="NC1437" s="14"/>
      <c r="ND1437" s="14"/>
      <c r="NE1437" s="14"/>
      <c r="NF1437" s="14"/>
      <c r="NG1437" s="14"/>
      <c r="NH1437" s="14"/>
      <c r="NI1437" s="14"/>
      <c r="NJ1437" s="14"/>
      <c r="NK1437" s="14"/>
      <c r="NL1437" s="14"/>
      <c r="NM1437" s="14"/>
      <c r="NN1437" s="14"/>
      <c r="NO1437" s="14"/>
      <c r="NP1437" s="14"/>
      <c r="NQ1437" s="14"/>
      <c r="NR1437" s="14"/>
      <c r="NS1437" s="14"/>
      <c r="NT1437" s="14"/>
      <c r="NU1437" s="14"/>
      <c r="NV1437" s="14"/>
    </row>
    <row r="1438" spans="284:386" s="12" customFormat="1" x14ac:dyDescent="0.3">
      <c r="JX1438" s="13"/>
      <c r="JY1438" s="13"/>
      <c r="JZ1438" s="13"/>
      <c r="KC1438" s="13"/>
      <c r="KD1438" s="13"/>
      <c r="KE1438" s="13"/>
      <c r="KF1438" s="13"/>
      <c r="KG1438" s="13"/>
      <c r="KH1438" s="13"/>
      <c r="KI1438" s="13"/>
      <c r="KJ1438" s="13"/>
      <c r="KK1438" s="13"/>
      <c r="KL1438" s="13"/>
      <c r="KM1438" s="13"/>
      <c r="KN1438" s="13"/>
      <c r="KO1438" s="13"/>
      <c r="KP1438" s="13"/>
      <c r="LJ1438" s="14"/>
      <c r="LZ1438" s="14"/>
      <c r="MA1438" s="14"/>
      <c r="MB1438" s="14"/>
      <c r="MC1438" s="14"/>
      <c r="MD1438" s="14"/>
      <c r="ME1438" s="14"/>
      <c r="MF1438" s="14"/>
      <c r="MG1438" s="14"/>
      <c r="MH1438" s="14"/>
      <c r="MI1438" s="14"/>
      <c r="MJ1438" s="14"/>
      <c r="MK1438" s="14"/>
      <c r="ML1438" s="14"/>
      <c r="MM1438" s="14"/>
      <c r="MN1438" s="14"/>
      <c r="MO1438" s="14"/>
      <c r="MP1438" s="14"/>
      <c r="MQ1438" s="14"/>
      <c r="MR1438" s="14"/>
      <c r="MS1438" s="14"/>
      <c r="MT1438" s="14"/>
      <c r="MU1438" s="14"/>
      <c r="MV1438" s="14"/>
      <c r="MW1438" s="14"/>
      <c r="MX1438" s="14"/>
      <c r="MY1438" s="14"/>
      <c r="MZ1438" s="14"/>
      <c r="NA1438" s="14"/>
      <c r="NB1438" s="14"/>
      <c r="NC1438" s="14"/>
      <c r="ND1438" s="14"/>
      <c r="NE1438" s="14"/>
      <c r="NF1438" s="14"/>
      <c r="NG1438" s="14"/>
      <c r="NH1438" s="14"/>
      <c r="NI1438" s="14"/>
      <c r="NJ1438" s="14"/>
      <c r="NK1438" s="14"/>
      <c r="NL1438" s="14"/>
      <c r="NM1438" s="14"/>
      <c r="NN1438" s="14"/>
      <c r="NO1438" s="14"/>
      <c r="NP1438" s="14"/>
      <c r="NQ1438" s="14"/>
      <c r="NR1438" s="14"/>
      <c r="NS1438" s="14"/>
      <c r="NT1438" s="14"/>
      <c r="NU1438" s="14"/>
      <c r="NV1438" s="14"/>
    </row>
    <row r="1439" spans="284:386" s="12" customFormat="1" x14ac:dyDescent="0.3">
      <c r="JX1439" s="13"/>
      <c r="JY1439" s="13"/>
      <c r="JZ1439" s="13"/>
      <c r="KC1439" s="13"/>
      <c r="KD1439" s="13"/>
      <c r="KE1439" s="13"/>
      <c r="KF1439" s="13"/>
      <c r="KG1439" s="13"/>
      <c r="KH1439" s="13"/>
      <c r="KI1439" s="13"/>
      <c r="KJ1439" s="13"/>
      <c r="KK1439" s="13"/>
      <c r="KL1439" s="13"/>
      <c r="KM1439" s="13"/>
      <c r="KN1439" s="13"/>
      <c r="KO1439" s="13"/>
      <c r="KP1439" s="13"/>
      <c r="LJ1439" s="14"/>
      <c r="LZ1439" s="14"/>
      <c r="MA1439" s="14"/>
      <c r="MB1439" s="14"/>
      <c r="MC1439" s="14"/>
      <c r="MD1439" s="14"/>
      <c r="ME1439" s="14"/>
      <c r="MF1439" s="14"/>
      <c r="MG1439" s="14"/>
      <c r="MH1439" s="14"/>
      <c r="MI1439" s="14"/>
      <c r="MJ1439" s="14"/>
      <c r="MK1439" s="14"/>
      <c r="ML1439" s="14"/>
      <c r="MM1439" s="14"/>
      <c r="MN1439" s="14"/>
      <c r="MO1439" s="14"/>
      <c r="MP1439" s="14"/>
      <c r="MQ1439" s="14"/>
      <c r="MR1439" s="14"/>
      <c r="MS1439" s="14"/>
      <c r="MT1439" s="14"/>
      <c r="MU1439" s="14"/>
      <c r="MV1439" s="14"/>
      <c r="MW1439" s="14"/>
      <c r="MX1439" s="14"/>
      <c r="MY1439" s="14"/>
      <c r="MZ1439" s="14"/>
      <c r="NA1439" s="14"/>
      <c r="NB1439" s="14"/>
      <c r="NC1439" s="14"/>
      <c r="ND1439" s="14"/>
      <c r="NE1439" s="14"/>
      <c r="NF1439" s="14"/>
      <c r="NG1439" s="14"/>
      <c r="NH1439" s="14"/>
      <c r="NI1439" s="14"/>
      <c r="NJ1439" s="14"/>
      <c r="NK1439" s="14"/>
      <c r="NL1439" s="14"/>
      <c r="NM1439" s="14"/>
      <c r="NN1439" s="14"/>
      <c r="NO1439" s="14"/>
      <c r="NP1439" s="14"/>
      <c r="NQ1439" s="14"/>
      <c r="NR1439" s="14"/>
      <c r="NS1439" s="14"/>
      <c r="NT1439" s="14"/>
      <c r="NU1439" s="14"/>
      <c r="NV1439" s="14"/>
    </row>
    <row r="1440" spans="284:386" s="12" customFormat="1" x14ac:dyDescent="0.3">
      <c r="JX1440" s="13"/>
      <c r="JY1440" s="13"/>
      <c r="JZ1440" s="13"/>
      <c r="KC1440" s="13"/>
      <c r="KD1440" s="13"/>
      <c r="KE1440" s="13"/>
      <c r="KF1440" s="13"/>
      <c r="KG1440" s="13"/>
      <c r="KH1440" s="13"/>
      <c r="KI1440" s="13"/>
      <c r="KJ1440" s="13"/>
      <c r="KK1440" s="13"/>
      <c r="KL1440" s="13"/>
      <c r="KM1440" s="13"/>
      <c r="KN1440" s="13"/>
      <c r="KO1440" s="13"/>
      <c r="KP1440" s="13"/>
      <c r="LJ1440" s="14"/>
      <c r="LZ1440" s="14"/>
      <c r="MA1440" s="14"/>
      <c r="MB1440" s="14"/>
      <c r="MC1440" s="14"/>
      <c r="MD1440" s="14"/>
      <c r="ME1440" s="14"/>
      <c r="MF1440" s="14"/>
      <c r="MG1440" s="14"/>
      <c r="MH1440" s="14"/>
      <c r="MI1440" s="14"/>
      <c r="MJ1440" s="14"/>
      <c r="MK1440" s="14"/>
      <c r="ML1440" s="14"/>
      <c r="MM1440" s="14"/>
      <c r="MN1440" s="14"/>
      <c r="MO1440" s="14"/>
      <c r="MP1440" s="14"/>
      <c r="MQ1440" s="14"/>
      <c r="MR1440" s="14"/>
      <c r="MS1440" s="14"/>
      <c r="MT1440" s="14"/>
      <c r="MU1440" s="14"/>
      <c r="MV1440" s="14"/>
      <c r="MW1440" s="14"/>
      <c r="MX1440" s="14"/>
      <c r="MY1440" s="14"/>
      <c r="MZ1440" s="14"/>
      <c r="NA1440" s="14"/>
      <c r="NB1440" s="14"/>
      <c r="NC1440" s="14"/>
      <c r="ND1440" s="14"/>
      <c r="NE1440" s="14"/>
      <c r="NF1440" s="14"/>
      <c r="NG1440" s="14"/>
      <c r="NH1440" s="14"/>
      <c r="NI1440" s="14"/>
      <c r="NJ1440" s="14"/>
      <c r="NK1440" s="14"/>
      <c r="NL1440" s="14"/>
      <c r="NM1440" s="14"/>
      <c r="NN1440" s="14"/>
      <c r="NO1440" s="14"/>
      <c r="NP1440" s="14"/>
      <c r="NQ1440" s="14"/>
      <c r="NR1440" s="14"/>
      <c r="NS1440" s="14"/>
      <c r="NT1440" s="14"/>
      <c r="NU1440" s="14"/>
      <c r="NV1440" s="14"/>
    </row>
    <row r="1441" spans="284:386" s="12" customFormat="1" x14ac:dyDescent="0.3">
      <c r="JX1441" s="13"/>
      <c r="JY1441" s="13"/>
      <c r="JZ1441" s="13"/>
      <c r="KC1441" s="13"/>
      <c r="KD1441" s="13"/>
      <c r="KE1441" s="13"/>
      <c r="KF1441" s="13"/>
      <c r="KG1441" s="13"/>
      <c r="KH1441" s="13"/>
      <c r="KI1441" s="13"/>
      <c r="KJ1441" s="13"/>
      <c r="KK1441" s="13"/>
      <c r="KL1441" s="13"/>
      <c r="KM1441" s="13"/>
      <c r="KN1441" s="13"/>
      <c r="KO1441" s="13"/>
      <c r="KP1441" s="13"/>
      <c r="LJ1441" s="14"/>
      <c r="LZ1441" s="14"/>
      <c r="MA1441" s="14"/>
      <c r="MB1441" s="14"/>
      <c r="MC1441" s="14"/>
      <c r="MD1441" s="14"/>
      <c r="ME1441" s="14"/>
      <c r="MF1441" s="14"/>
      <c r="MG1441" s="14"/>
      <c r="MH1441" s="14"/>
      <c r="MI1441" s="14"/>
      <c r="MJ1441" s="14"/>
      <c r="MK1441" s="14"/>
      <c r="ML1441" s="14"/>
      <c r="MM1441" s="14"/>
      <c r="MN1441" s="14"/>
      <c r="MO1441" s="14"/>
      <c r="MP1441" s="14"/>
      <c r="MQ1441" s="14"/>
      <c r="MR1441" s="14"/>
      <c r="MS1441" s="14"/>
      <c r="MT1441" s="14"/>
      <c r="MU1441" s="14"/>
      <c r="MV1441" s="14"/>
      <c r="MW1441" s="14"/>
      <c r="MX1441" s="14"/>
      <c r="MY1441" s="14"/>
      <c r="MZ1441" s="14"/>
      <c r="NA1441" s="14"/>
      <c r="NB1441" s="14"/>
      <c r="NC1441" s="14"/>
      <c r="ND1441" s="14"/>
      <c r="NE1441" s="14"/>
      <c r="NF1441" s="14"/>
      <c r="NG1441" s="14"/>
      <c r="NH1441" s="14"/>
      <c r="NI1441" s="14"/>
      <c r="NJ1441" s="14"/>
      <c r="NK1441" s="14"/>
      <c r="NL1441" s="14"/>
      <c r="NM1441" s="14"/>
      <c r="NN1441" s="14"/>
      <c r="NO1441" s="14"/>
      <c r="NP1441" s="14"/>
      <c r="NQ1441" s="14"/>
      <c r="NR1441" s="14"/>
      <c r="NS1441" s="14"/>
      <c r="NT1441" s="14"/>
      <c r="NU1441" s="14"/>
      <c r="NV1441" s="14"/>
    </row>
    <row r="1442" spans="284:386" s="12" customFormat="1" x14ac:dyDescent="0.3">
      <c r="JX1442" s="13"/>
      <c r="JY1442" s="13"/>
      <c r="JZ1442" s="13"/>
      <c r="KC1442" s="13"/>
      <c r="KD1442" s="13"/>
      <c r="KE1442" s="13"/>
      <c r="KF1442" s="13"/>
      <c r="KG1442" s="13"/>
      <c r="KH1442" s="13"/>
      <c r="KI1442" s="13"/>
      <c r="KJ1442" s="13"/>
      <c r="KK1442" s="13"/>
      <c r="KL1442" s="13"/>
      <c r="KM1442" s="13"/>
      <c r="KN1442" s="13"/>
      <c r="KO1442" s="13"/>
      <c r="KP1442" s="13"/>
      <c r="LJ1442" s="14"/>
      <c r="LZ1442" s="14"/>
      <c r="MA1442" s="14"/>
      <c r="MB1442" s="14"/>
      <c r="MC1442" s="14"/>
      <c r="MD1442" s="14"/>
      <c r="ME1442" s="14"/>
      <c r="MF1442" s="14"/>
      <c r="MG1442" s="14"/>
      <c r="MH1442" s="14"/>
      <c r="MI1442" s="14"/>
      <c r="MJ1442" s="14"/>
      <c r="MK1442" s="14"/>
      <c r="ML1442" s="14"/>
      <c r="MM1442" s="14"/>
      <c r="MN1442" s="14"/>
      <c r="MO1442" s="14"/>
      <c r="MP1442" s="14"/>
      <c r="MQ1442" s="14"/>
      <c r="MR1442" s="14"/>
      <c r="MS1442" s="14"/>
      <c r="MT1442" s="14"/>
      <c r="MU1442" s="14"/>
      <c r="MV1442" s="14"/>
      <c r="MW1442" s="14"/>
      <c r="MX1442" s="14"/>
      <c r="MY1442" s="14"/>
      <c r="MZ1442" s="14"/>
      <c r="NA1442" s="14"/>
      <c r="NB1442" s="14"/>
      <c r="NC1442" s="14"/>
      <c r="ND1442" s="14"/>
      <c r="NE1442" s="14"/>
      <c r="NF1442" s="14"/>
      <c r="NG1442" s="14"/>
      <c r="NH1442" s="14"/>
      <c r="NI1442" s="14"/>
      <c r="NJ1442" s="14"/>
      <c r="NK1442" s="14"/>
      <c r="NL1442" s="14"/>
      <c r="NM1442" s="14"/>
      <c r="NN1442" s="14"/>
      <c r="NO1442" s="14"/>
      <c r="NP1442" s="14"/>
      <c r="NQ1442" s="14"/>
      <c r="NR1442" s="14"/>
      <c r="NS1442" s="14"/>
      <c r="NT1442" s="14"/>
      <c r="NU1442" s="14"/>
      <c r="NV1442" s="14"/>
    </row>
    <row r="1443" spans="284:386" s="12" customFormat="1" x14ac:dyDescent="0.3">
      <c r="JX1443" s="13"/>
      <c r="JY1443" s="13"/>
      <c r="JZ1443" s="13"/>
      <c r="KC1443" s="13"/>
      <c r="KD1443" s="13"/>
      <c r="KE1443" s="13"/>
      <c r="KF1443" s="13"/>
      <c r="KG1443" s="13"/>
      <c r="KH1443" s="13"/>
      <c r="KI1443" s="13"/>
      <c r="KJ1443" s="13"/>
      <c r="KK1443" s="13"/>
      <c r="KL1443" s="13"/>
      <c r="KM1443" s="13"/>
      <c r="KN1443" s="13"/>
      <c r="KO1443" s="13"/>
      <c r="KP1443" s="13"/>
      <c r="LJ1443" s="14"/>
      <c r="LZ1443" s="14"/>
      <c r="MA1443" s="14"/>
      <c r="MB1443" s="14"/>
      <c r="MC1443" s="14"/>
      <c r="MD1443" s="14"/>
      <c r="ME1443" s="14"/>
      <c r="MF1443" s="14"/>
      <c r="MG1443" s="14"/>
      <c r="MH1443" s="14"/>
      <c r="MI1443" s="14"/>
      <c r="MJ1443" s="14"/>
      <c r="MK1443" s="14"/>
      <c r="ML1443" s="14"/>
      <c r="MM1443" s="14"/>
      <c r="MN1443" s="14"/>
      <c r="MO1443" s="14"/>
      <c r="MP1443" s="14"/>
      <c r="MQ1443" s="14"/>
      <c r="MR1443" s="14"/>
      <c r="MS1443" s="14"/>
      <c r="MT1443" s="14"/>
      <c r="MU1443" s="14"/>
      <c r="MV1443" s="14"/>
      <c r="MW1443" s="14"/>
      <c r="MX1443" s="14"/>
      <c r="MY1443" s="14"/>
      <c r="MZ1443" s="14"/>
      <c r="NA1443" s="14"/>
      <c r="NB1443" s="14"/>
      <c r="NC1443" s="14"/>
      <c r="ND1443" s="14"/>
      <c r="NE1443" s="14"/>
      <c r="NF1443" s="14"/>
      <c r="NG1443" s="14"/>
      <c r="NH1443" s="14"/>
      <c r="NI1443" s="14"/>
      <c r="NJ1443" s="14"/>
      <c r="NK1443" s="14"/>
      <c r="NL1443" s="14"/>
      <c r="NM1443" s="14"/>
      <c r="NN1443" s="14"/>
      <c r="NO1443" s="14"/>
      <c r="NP1443" s="14"/>
      <c r="NQ1443" s="14"/>
      <c r="NR1443" s="14"/>
      <c r="NS1443" s="14"/>
      <c r="NT1443" s="14"/>
      <c r="NU1443" s="14"/>
      <c r="NV1443" s="14"/>
    </row>
    <row r="1444" spans="284:386" s="12" customFormat="1" x14ac:dyDescent="0.3">
      <c r="JX1444" s="13"/>
      <c r="JY1444" s="13"/>
      <c r="JZ1444" s="13"/>
      <c r="KC1444" s="13"/>
      <c r="KD1444" s="13"/>
      <c r="KE1444" s="13"/>
      <c r="KF1444" s="13"/>
      <c r="KG1444" s="13"/>
      <c r="KH1444" s="13"/>
      <c r="KI1444" s="13"/>
      <c r="KJ1444" s="13"/>
      <c r="KK1444" s="13"/>
      <c r="KL1444" s="13"/>
      <c r="KM1444" s="13"/>
      <c r="KN1444" s="13"/>
      <c r="KO1444" s="13"/>
      <c r="KP1444" s="13"/>
      <c r="LJ1444" s="14"/>
      <c r="LZ1444" s="14"/>
      <c r="MA1444" s="14"/>
      <c r="MB1444" s="14"/>
      <c r="MC1444" s="14"/>
      <c r="MD1444" s="14"/>
      <c r="ME1444" s="14"/>
      <c r="MF1444" s="14"/>
      <c r="MG1444" s="14"/>
      <c r="MH1444" s="14"/>
      <c r="MI1444" s="14"/>
      <c r="MJ1444" s="14"/>
      <c r="MK1444" s="14"/>
      <c r="ML1444" s="14"/>
      <c r="MM1444" s="14"/>
      <c r="MN1444" s="14"/>
      <c r="MO1444" s="14"/>
      <c r="MP1444" s="14"/>
      <c r="MQ1444" s="14"/>
      <c r="MR1444" s="14"/>
      <c r="MS1444" s="14"/>
      <c r="MT1444" s="14"/>
      <c r="MU1444" s="14"/>
      <c r="MV1444" s="14"/>
      <c r="MW1444" s="14"/>
      <c r="MX1444" s="14"/>
      <c r="MY1444" s="14"/>
      <c r="MZ1444" s="14"/>
      <c r="NA1444" s="14"/>
      <c r="NB1444" s="14"/>
      <c r="NC1444" s="14"/>
      <c r="ND1444" s="14"/>
      <c r="NE1444" s="14"/>
      <c r="NF1444" s="14"/>
      <c r="NG1444" s="14"/>
      <c r="NH1444" s="14"/>
      <c r="NI1444" s="14"/>
      <c r="NJ1444" s="14"/>
      <c r="NK1444" s="14"/>
      <c r="NL1444" s="14"/>
      <c r="NM1444" s="14"/>
      <c r="NN1444" s="14"/>
      <c r="NO1444" s="14"/>
      <c r="NP1444" s="14"/>
      <c r="NQ1444" s="14"/>
      <c r="NR1444" s="14"/>
      <c r="NS1444" s="14"/>
      <c r="NT1444" s="14"/>
      <c r="NU1444" s="14"/>
      <c r="NV1444" s="14"/>
    </row>
    <row r="1445" spans="284:386" s="12" customFormat="1" x14ac:dyDescent="0.3">
      <c r="JX1445" s="13"/>
      <c r="JY1445" s="13"/>
      <c r="JZ1445" s="13"/>
      <c r="KC1445" s="13"/>
      <c r="KD1445" s="13"/>
      <c r="KE1445" s="13"/>
      <c r="KF1445" s="13"/>
      <c r="KG1445" s="13"/>
      <c r="KH1445" s="13"/>
      <c r="KI1445" s="13"/>
      <c r="KJ1445" s="13"/>
      <c r="KK1445" s="13"/>
      <c r="KL1445" s="13"/>
      <c r="KM1445" s="13"/>
      <c r="KN1445" s="13"/>
      <c r="KO1445" s="13"/>
      <c r="KP1445" s="13"/>
      <c r="LJ1445" s="14"/>
      <c r="LZ1445" s="14"/>
      <c r="MA1445" s="14"/>
      <c r="MB1445" s="14"/>
      <c r="MC1445" s="14"/>
      <c r="MD1445" s="14"/>
      <c r="ME1445" s="14"/>
      <c r="MF1445" s="14"/>
      <c r="MG1445" s="14"/>
      <c r="MH1445" s="14"/>
      <c r="MI1445" s="14"/>
      <c r="MJ1445" s="14"/>
      <c r="MK1445" s="14"/>
      <c r="ML1445" s="14"/>
      <c r="MM1445" s="14"/>
      <c r="MN1445" s="14"/>
      <c r="MO1445" s="14"/>
      <c r="MP1445" s="14"/>
      <c r="MQ1445" s="14"/>
      <c r="MR1445" s="14"/>
      <c r="MS1445" s="14"/>
      <c r="MT1445" s="14"/>
      <c r="MU1445" s="14"/>
      <c r="MV1445" s="14"/>
      <c r="MW1445" s="14"/>
      <c r="MX1445" s="14"/>
      <c r="MY1445" s="14"/>
      <c r="MZ1445" s="14"/>
      <c r="NA1445" s="14"/>
      <c r="NB1445" s="14"/>
      <c r="NC1445" s="14"/>
      <c r="ND1445" s="14"/>
      <c r="NE1445" s="14"/>
      <c r="NF1445" s="14"/>
      <c r="NG1445" s="14"/>
      <c r="NH1445" s="14"/>
      <c r="NI1445" s="14"/>
      <c r="NJ1445" s="14"/>
      <c r="NK1445" s="14"/>
      <c r="NL1445" s="14"/>
      <c r="NM1445" s="14"/>
      <c r="NN1445" s="14"/>
      <c r="NO1445" s="14"/>
      <c r="NP1445" s="14"/>
      <c r="NQ1445" s="14"/>
      <c r="NR1445" s="14"/>
      <c r="NS1445" s="14"/>
      <c r="NT1445" s="14"/>
      <c r="NU1445" s="14"/>
      <c r="NV1445" s="14"/>
    </row>
    <row r="1446" spans="284:386" s="12" customFormat="1" x14ac:dyDescent="0.3">
      <c r="JX1446" s="13"/>
      <c r="JY1446" s="13"/>
      <c r="JZ1446" s="13"/>
      <c r="KC1446" s="13"/>
      <c r="KD1446" s="13"/>
      <c r="KE1446" s="13"/>
      <c r="KF1446" s="13"/>
      <c r="KG1446" s="13"/>
      <c r="KH1446" s="13"/>
      <c r="KI1446" s="13"/>
      <c r="KJ1446" s="13"/>
      <c r="KK1446" s="13"/>
      <c r="KL1446" s="13"/>
      <c r="KM1446" s="13"/>
      <c r="KN1446" s="13"/>
      <c r="KO1446" s="13"/>
      <c r="KP1446" s="13"/>
      <c r="LJ1446" s="14"/>
      <c r="LZ1446" s="14"/>
      <c r="MA1446" s="14"/>
      <c r="MB1446" s="14"/>
      <c r="MC1446" s="14"/>
      <c r="MD1446" s="14"/>
      <c r="ME1446" s="14"/>
      <c r="MF1446" s="14"/>
      <c r="MG1446" s="14"/>
      <c r="MH1446" s="14"/>
      <c r="MI1446" s="14"/>
      <c r="MJ1446" s="14"/>
      <c r="MK1446" s="14"/>
      <c r="ML1446" s="14"/>
      <c r="MM1446" s="14"/>
      <c r="MN1446" s="14"/>
      <c r="MO1446" s="14"/>
      <c r="MP1446" s="14"/>
      <c r="MQ1446" s="14"/>
      <c r="MR1446" s="14"/>
      <c r="MS1446" s="14"/>
      <c r="MT1446" s="14"/>
      <c r="MU1446" s="14"/>
      <c r="MV1446" s="14"/>
      <c r="MW1446" s="14"/>
      <c r="MX1446" s="14"/>
      <c r="MY1446" s="14"/>
      <c r="MZ1446" s="14"/>
      <c r="NA1446" s="14"/>
      <c r="NB1446" s="14"/>
      <c r="NC1446" s="14"/>
      <c r="ND1446" s="14"/>
      <c r="NE1446" s="14"/>
      <c r="NF1446" s="14"/>
      <c r="NG1446" s="14"/>
      <c r="NH1446" s="14"/>
      <c r="NI1446" s="14"/>
      <c r="NJ1446" s="14"/>
      <c r="NK1446" s="14"/>
      <c r="NL1446" s="14"/>
      <c r="NM1446" s="14"/>
      <c r="NN1446" s="14"/>
      <c r="NO1446" s="14"/>
      <c r="NP1446" s="14"/>
      <c r="NQ1446" s="14"/>
      <c r="NR1446" s="14"/>
      <c r="NS1446" s="14"/>
      <c r="NT1446" s="14"/>
      <c r="NU1446" s="14"/>
      <c r="NV1446" s="14"/>
    </row>
    <row r="1447" spans="284:386" s="12" customFormat="1" x14ac:dyDescent="0.3">
      <c r="JX1447" s="13"/>
      <c r="JY1447" s="13"/>
      <c r="JZ1447" s="13"/>
      <c r="KC1447" s="13"/>
      <c r="KD1447" s="13"/>
      <c r="KE1447" s="13"/>
      <c r="KF1447" s="13"/>
      <c r="KG1447" s="13"/>
      <c r="KH1447" s="13"/>
      <c r="KI1447" s="13"/>
      <c r="KJ1447" s="13"/>
      <c r="KK1447" s="13"/>
      <c r="KL1447" s="13"/>
      <c r="KM1447" s="13"/>
      <c r="KN1447" s="13"/>
      <c r="KO1447" s="13"/>
      <c r="KP1447" s="13"/>
      <c r="LJ1447" s="14"/>
      <c r="LZ1447" s="14"/>
      <c r="MA1447" s="14"/>
      <c r="MB1447" s="14"/>
      <c r="MC1447" s="14"/>
      <c r="MD1447" s="14"/>
      <c r="ME1447" s="14"/>
      <c r="MF1447" s="14"/>
      <c r="MG1447" s="14"/>
      <c r="MH1447" s="14"/>
      <c r="MI1447" s="14"/>
      <c r="MJ1447" s="14"/>
      <c r="MK1447" s="14"/>
      <c r="ML1447" s="14"/>
      <c r="MM1447" s="14"/>
      <c r="MN1447" s="14"/>
      <c r="MO1447" s="14"/>
      <c r="MP1447" s="14"/>
      <c r="MQ1447" s="14"/>
      <c r="MR1447" s="14"/>
      <c r="MS1447" s="14"/>
      <c r="MT1447" s="14"/>
      <c r="MU1447" s="14"/>
      <c r="MV1447" s="14"/>
      <c r="MW1447" s="14"/>
      <c r="MX1447" s="14"/>
      <c r="MY1447" s="14"/>
      <c r="MZ1447" s="14"/>
      <c r="NA1447" s="14"/>
      <c r="NB1447" s="14"/>
      <c r="NC1447" s="14"/>
      <c r="ND1447" s="14"/>
      <c r="NE1447" s="14"/>
      <c r="NF1447" s="14"/>
      <c r="NG1447" s="14"/>
      <c r="NH1447" s="14"/>
      <c r="NI1447" s="14"/>
      <c r="NJ1447" s="14"/>
      <c r="NK1447" s="14"/>
      <c r="NL1447" s="14"/>
      <c r="NM1447" s="14"/>
      <c r="NN1447" s="14"/>
      <c r="NO1447" s="14"/>
      <c r="NP1447" s="14"/>
      <c r="NQ1447" s="14"/>
      <c r="NR1447" s="14"/>
      <c r="NS1447" s="14"/>
      <c r="NT1447" s="14"/>
      <c r="NU1447" s="14"/>
      <c r="NV1447" s="14"/>
    </row>
    <row r="1448" spans="284:386" s="12" customFormat="1" x14ac:dyDescent="0.3">
      <c r="JX1448" s="13"/>
      <c r="JY1448" s="13"/>
      <c r="JZ1448" s="13"/>
      <c r="KC1448" s="13"/>
      <c r="KD1448" s="13"/>
      <c r="KE1448" s="13"/>
      <c r="KF1448" s="13"/>
      <c r="KG1448" s="13"/>
      <c r="KH1448" s="13"/>
      <c r="KI1448" s="13"/>
      <c r="KJ1448" s="13"/>
      <c r="KK1448" s="13"/>
      <c r="KL1448" s="13"/>
      <c r="KM1448" s="13"/>
      <c r="KN1448" s="13"/>
      <c r="KO1448" s="13"/>
      <c r="KP1448" s="13"/>
      <c r="LJ1448" s="14"/>
      <c r="LZ1448" s="14"/>
      <c r="MA1448" s="14"/>
      <c r="MB1448" s="14"/>
      <c r="MC1448" s="14"/>
      <c r="MD1448" s="14"/>
      <c r="ME1448" s="14"/>
      <c r="MF1448" s="14"/>
      <c r="MG1448" s="14"/>
      <c r="MH1448" s="14"/>
      <c r="MI1448" s="14"/>
      <c r="MJ1448" s="14"/>
      <c r="MK1448" s="14"/>
      <c r="ML1448" s="14"/>
      <c r="MM1448" s="14"/>
      <c r="MN1448" s="14"/>
      <c r="MO1448" s="14"/>
      <c r="MP1448" s="14"/>
      <c r="MQ1448" s="14"/>
      <c r="MR1448" s="14"/>
      <c r="MS1448" s="14"/>
      <c r="MT1448" s="14"/>
      <c r="MU1448" s="14"/>
      <c r="MV1448" s="14"/>
      <c r="MW1448" s="14"/>
      <c r="MX1448" s="14"/>
      <c r="MY1448" s="14"/>
      <c r="MZ1448" s="14"/>
      <c r="NA1448" s="14"/>
      <c r="NB1448" s="14"/>
      <c r="NC1448" s="14"/>
      <c r="ND1448" s="14"/>
      <c r="NE1448" s="14"/>
      <c r="NF1448" s="14"/>
      <c r="NG1448" s="14"/>
      <c r="NH1448" s="14"/>
      <c r="NI1448" s="14"/>
      <c r="NJ1448" s="14"/>
      <c r="NK1448" s="14"/>
      <c r="NL1448" s="14"/>
      <c r="NM1448" s="14"/>
      <c r="NN1448" s="14"/>
      <c r="NO1448" s="14"/>
      <c r="NP1448" s="14"/>
      <c r="NQ1448" s="14"/>
      <c r="NR1448" s="14"/>
      <c r="NS1448" s="14"/>
      <c r="NT1448" s="14"/>
      <c r="NU1448" s="14"/>
      <c r="NV1448" s="14"/>
    </row>
    <row r="1449" spans="284:386" s="12" customFormat="1" x14ac:dyDescent="0.3">
      <c r="JX1449" s="13"/>
      <c r="JY1449" s="13"/>
      <c r="JZ1449" s="13"/>
      <c r="KC1449" s="13"/>
      <c r="KD1449" s="13"/>
      <c r="KE1449" s="13"/>
      <c r="KF1449" s="13"/>
      <c r="KG1449" s="13"/>
      <c r="KH1449" s="13"/>
      <c r="KI1449" s="13"/>
      <c r="KJ1449" s="13"/>
      <c r="KK1449" s="13"/>
      <c r="KL1449" s="13"/>
      <c r="KM1449" s="13"/>
      <c r="KN1449" s="13"/>
      <c r="KO1449" s="13"/>
      <c r="KP1449" s="13"/>
      <c r="LJ1449" s="14"/>
      <c r="LZ1449" s="14"/>
      <c r="MA1449" s="14"/>
      <c r="MB1449" s="14"/>
      <c r="MC1449" s="14"/>
      <c r="MD1449" s="14"/>
      <c r="ME1449" s="14"/>
      <c r="MF1449" s="14"/>
      <c r="MG1449" s="14"/>
      <c r="MH1449" s="14"/>
      <c r="MI1449" s="14"/>
      <c r="MJ1449" s="14"/>
      <c r="MK1449" s="14"/>
      <c r="ML1449" s="14"/>
      <c r="MM1449" s="14"/>
      <c r="MN1449" s="14"/>
      <c r="MO1449" s="14"/>
      <c r="MP1449" s="14"/>
      <c r="MQ1449" s="14"/>
      <c r="MR1449" s="14"/>
      <c r="MS1449" s="14"/>
      <c r="MT1449" s="14"/>
      <c r="MU1449" s="14"/>
      <c r="MV1449" s="14"/>
      <c r="MW1449" s="14"/>
      <c r="MX1449" s="14"/>
      <c r="MY1449" s="14"/>
      <c r="MZ1449" s="14"/>
      <c r="NA1449" s="14"/>
      <c r="NB1449" s="14"/>
      <c r="NC1449" s="14"/>
      <c r="ND1449" s="14"/>
      <c r="NE1449" s="14"/>
      <c r="NF1449" s="14"/>
      <c r="NG1449" s="14"/>
      <c r="NH1449" s="14"/>
      <c r="NI1449" s="14"/>
      <c r="NJ1449" s="14"/>
      <c r="NK1449" s="14"/>
      <c r="NL1449" s="14"/>
      <c r="NM1449" s="14"/>
      <c r="NN1449" s="14"/>
      <c r="NO1449" s="14"/>
      <c r="NP1449" s="14"/>
      <c r="NQ1449" s="14"/>
      <c r="NR1449" s="14"/>
      <c r="NS1449" s="14"/>
      <c r="NT1449" s="14"/>
      <c r="NU1449" s="14"/>
      <c r="NV1449" s="14"/>
    </row>
    <row r="1450" spans="284:386" s="12" customFormat="1" x14ac:dyDescent="0.3">
      <c r="JX1450" s="13"/>
      <c r="JY1450" s="13"/>
      <c r="JZ1450" s="13"/>
      <c r="KC1450" s="13"/>
      <c r="KD1450" s="13"/>
      <c r="KE1450" s="13"/>
      <c r="KF1450" s="13"/>
      <c r="KG1450" s="13"/>
      <c r="KH1450" s="13"/>
      <c r="KI1450" s="13"/>
      <c r="KJ1450" s="13"/>
      <c r="KK1450" s="13"/>
      <c r="KL1450" s="13"/>
      <c r="KM1450" s="13"/>
      <c r="KN1450" s="13"/>
      <c r="KO1450" s="13"/>
      <c r="KP1450" s="13"/>
      <c r="LJ1450" s="14"/>
      <c r="LZ1450" s="14"/>
      <c r="MA1450" s="14"/>
      <c r="MB1450" s="14"/>
      <c r="MC1450" s="14"/>
      <c r="MD1450" s="14"/>
      <c r="ME1450" s="14"/>
      <c r="MF1450" s="14"/>
      <c r="MG1450" s="14"/>
      <c r="MH1450" s="14"/>
      <c r="MI1450" s="14"/>
      <c r="MJ1450" s="14"/>
      <c r="MK1450" s="14"/>
      <c r="ML1450" s="14"/>
      <c r="MM1450" s="14"/>
      <c r="MN1450" s="14"/>
      <c r="MO1450" s="14"/>
      <c r="MP1450" s="14"/>
      <c r="MQ1450" s="14"/>
      <c r="MR1450" s="14"/>
      <c r="MS1450" s="14"/>
      <c r="MT1450" s="14"/>
      <c r="MU1450" s="14"/>
      <c r="MV1450" s="14"/>
      <c r="MW1450" s="14"/>
      <c r="MX1450" s="14"/>
      <c r="MY1450" s="14"/>
      <c r="MZ1450" s="14"/>
      <c r="NA1450" s="14"/>
      <c r="NB1450" s="14"/>
      <c r="NC1450" s="14"/>
      <c r="ND1450" s="14"/>
      <c r="NE1450" s="14"/>
      <c r="NF1450" s="14"/>
      <c r="NG1450" s="14"/>
      <c r="NH1450" s="14"/>
      <c r="NI1450" s="14"/>
      <c r="NJ1450" s="14"/>
      <c r="NK1450" s="14"/>
      <c r="NL1450" s="14"/>
      <c r="NM1450" s="14"/>
      <c r="NN1450" s="14"/>
      <c r="NO1450" s="14"/>
      <c r="NP1450" s="14"/>
      <c r="NQ1450" s="14"/>
      <c r="NR1450" s="14"/>
      <c r="NS1450" s="14"/>
      <c r="NT1450" s="14"/>
      <c r="NU1450" s="14"/>
      <c r="NV1450" s="14"/>
    </row>
    <row r="1451" spans="284:386" s="12" customFormat="1" x14ac:dyDescent="0.3">
      <c r="JX1451" s="13"/>
      <c r="JY1451" s="13"/>
      <c r="JZ1451" s="13"/>
      <c r="KC1451" s="13"/>
      <c r="KD1451" s="13"/>
      <c r="KE1451" s="13"/>
      <c r="KF1451" s="13"/>
      <c r="KG1451" s="13"/>
      <c r="KH1451" s="13"/>
      <c r="KI1451" s="13"/>
      <c r="KJ1451" s="13"/>
      <c r="KK1451" s="13"/>
      <c r="KL1451" s="13"/>
      <c r="KM1451" s="13"/>
      <c r="KN1451" s="13"/>
      <c r="KO1451" s="13"/>
      <c r="KP1451" s="13"/>
      <c r="LJ1451" s="14"/>
      <c r="LZ1451" s="14"/>
      <c r="MA1451" s="14"/>
      <c r="MB1451" s="14"/>
      <c r="MC1451" s="14"/>
      <c r="MD1451" s="14"/>
      <c r="ME1451" s="14"/>
      <c r="MF1451" s="14"/>
      <c r="MG1451" s="14"/>
      <c r="MH1451" s="14"/>
      <c r="MI1451" s="14"/>
      <c r="MJ1451" s="14"/>
      <c r="MK1451" s="14"/>
      <c r="ML1451" s="14"/>
      <c r="MM1451" s="14"/>
      <c r="MN1451" s="14"/>
      <c r="MO1451" s="14"/>
      <c r="MP1451" s="14"/>
      <c r="MQ1451" s="14"/>
      <c r="MR1451" s="14"/>
      <c r="MS1451" s="14"/>
      <c r="MT1451" s="14"/>
      <c r="MU1451" s="14"/>
      <c r="MV1451" s="14"/>
      <c r="MW1451" s="14"/>
      <c r="MX1451" s="14"/>
      <c r="MY1451" s="14"/>
      <c r="MZ1451" s="14"/>
      <c r="NA1451" s="14"/>
      <c r="NB1451" s="14"/>
      <c r="NC1451" s="14"/>
      <c r="ND1451" s="14"/>
      <c r="NE1451" s="14"/>
      <c r="NF1451" s="14"/>
      <c r="NG1451" s="14"/>
      <c r="NH1451" s="14"/>
      <c r="NI1451" s="14"/>
      <c r="NJ1451" s="14"/>
      <c r="NK1451" s="14"/>
      <c r="NL1451" s="14"/>
      <c r="NM1451" s="14"/>
      <c r="NN1451" s="14"/>
      <c r="NO1451" s="14"/>
      <c r="NP1451" s="14"/>
      <c r="NQ1451" s="14"/>
      <c r="NR1451" s="14"/>
      <c r="NS1451" s="14"/>
      <c r="NT1451" s="14"/>
      <c r="NU1451" s="14"/>
      <c r="NV1451" s="14"/>
    </row>
    <row r="1452" spans="284:386" s="12" customFormat="1" x14ac:dyDescent="0.3">
      <c r="JX1452" s="13"/>
      <c r="JY1452" s="13"/>
      <c r="JZ1452" s="13"/>
      <c r="KC1452" s="13"/>
      <c r="KD1452" s="13"/>
      <c r="KE1452" s="13"/>
      <c r="KF1452" s="13"/>
      <c r="KG1452" s="13"/>
      <c r="KH1452" s="13"/>
      <c r="KI1452" s="13"/>
      <c r="KJ1452" s="13"/>
      <c r="KK1452" s="13"/>
      <c r="KL1452" s="13"/>
      <c r="KM1452" s="13"/>
      <c r="KN1452" s="13"/>
      <c r="KO1452" s="13"/>
      <c r="KP1452" s="13"/>
      <c r="LJ1452" s="14"/>
      <c r="LZ1452" s="14"/>
      <c r="MA1452" s="14"/>
      <c r="MB1452" s="14"/>
      <c r="MC1452" s="14"/>
      <c r="MD1452" s="14"/>
      <c r="ME1452" s="14"/>
      <c r="MF1452" s="14"/>
      <c r="MG1452" s="14"/>
      <c r="MH1452" s="14"/>
      <c r="MI1452" s="14"/>
      <c r="MJ1452" s="14"/>
      <c r="MK1452" s="14"/>
      <c r="ML1452" s="14"/>
      <c r="MM1452" s="14"/>
      <c r="MN1452" s="14"/>
      <c r="MO1452" s="14"/>
      <c r="MP1452" s="14"/>
      <c r="MQ1452" s="14"/>
      <c r="MR1452" s="14"/>
      <c r="MS1452" s="14"/>
      <c r="MT1452" s="14"/>
      <c r="MU1452" s="14"/>
      <c r="MV1452" s="14"/>
      <c r="MW1452" s="14"/>
      <c r="MX1452" s="14"/>
      <c r="MY1452" s="14"/>
      <c r="MZ1452" s="14"/>
      <c r="NA1452" s="14"/>
      <c r="NB1452" s="14"/>
      <c r="NC1452" s="14"/>
      <c r="ND1452" s="14"/>
      <c r="NE1452" s="14"/>
      <c r="NF1452" s="14"/>
      <c r="NG1452" s="14"/>
      <c r="NH1452" s="14"/>
      <c r="NI1452" s="14"/>
      <c r="NJ1452" s="14"/>
      <c r="NK1452" s="14"/>
      <c r="NL1452" s="14"/>
      <c r="NM1452" s="14"/>
      <c r="NN1452" s="14"/>
      <c r="NO1452" s="14"/>
      <c r="NP1452" s="14"/>
      <c r="NQ1452" s="14"/>
      <c r="NR1452" s="14"/>
      <c r="NS1452" s="14"/>
      <c r="NT1452" s="14"/>
      <c r="NU1452" s="14"/>
      <c r="NV1452" s="14"/>
    </row>
    <row r="1453" spans="284:386" s="12" customFormat="1" x14ac:dyDescent="0.3">
      <c r="JX1453" s="13"/>
      <c r="JY1453" s="13"/>
      <c r="JZ1453" s="13"/>
      <c r="KC1453" s="13"/>
      <c r="KD1453" s="13"/>
      <c r="KE1453" s="13"/>
      <c r="KF1453" s="13"/>
      <c r="KG1453" s="13"/>
      <c r="KH1453" s="13"/>
      <c r="KI1453" s="13"/>
      <c r="KJ1453" s="13"/>
      <c r="KK1453" s="13"/>
      <c r="KL1453" s="13"/>
      <c r="KM1453" s="13"/>
      <c r="KN1453" s="13"/>
      <c r="KO1453" s="13"/>
      <c r="KP1453" s="13"/>
      <c r="LJ1453" s="14"/>
      <c r="LZ1453" s="14"/>
      <c r="MA1453" s="14"/>
      <c r="MB1453" s="14"/>
      <c r="MC1453" s="14"/>
      <c r="MD1453" s="14"/>
      <c r="ME1453" s="14"/>
      <c r="MF1453" s="14"/>
      <c r="MG1453" s="14"/>
      <c r="MH1453" s="14"/>
      <c r="MI1453" s="14"/>
      <c r="MJ1453" s="14"/>
      <c r="MK1453" s="14"/>
      <c r="ML1453" s="14"/>
      <c r="MM1453" s="14"/>
      <c r="MN1453" s="14"/>
      <c r="MO1453" s="14"/>
      <c r="MP1453" s="14"/>
      <c r="MQ1453" s="14"/>
      <c r="MR1453" s="14"/>
      <c r="MS1453" s="14"/>
      <c r="MT1453" s="14"/>
      <c r="MU1453" s="14"/>
      <c r="MV1453" s="14"/>
      <c r="MW1453" s="14"/>
      <c r="MX1453" s="14"/>
      <c r="MY1453" s="14"/>
      <c r="MZ1453" s="14"/>
      <c r="NA1453" s="14"/>
      <c r="NB1453" s="14"/>
      <c r="NC1453" s="14"/>
      <c r="ND1453" s="14"/>
      <c r="NE1453" s="14"/>
      <c r="NF1453" s="14"/>
      <c r="NG1453" s="14"/>
      <c r="NH1453" s="14"/>
      <c r="NI1453" s="14"/>
      <c r="NJ1453" s="14"/>
      <c r="NK1453" s="14"/>
      <c r="NL1453" s="14"/>
      <c r="NM1453" s="14"/>
      <c r="NN1453" s="14"/>
      <c r="NO1453" s="14"/>
      <c r="NP1453" s="14"/>
      <c r="NQ1453" s="14"/>
      <c r="NR1453" s="14"/>
      <c r="NS1453" s="14"/>
      <c r="NT1453" s="14"/>
      <c r="NU1453" s="14"/>
      <c r="NV1453" s="14"/>
    </row>
    <row r="1454" spans="284:386" s="12" customFormat="1" x14ac:dyDescent="0.3">
      <c r="JX1454" s="13"/>
      <c r="JY1454" s="13"/>
      <c r="JZ1454" s="13"/>
      <c r="KC1454" s="13"/>
      <c r="KD1454" s="13"/>
      <c r="KE1454" s="13"/>
      <c r="KF1454" s="13"/>
      <c r="KG1454" s="13"/>
      <c r="KH1454" s="13"/>
      <c r="KI1454" s="13"/>
      <c r="KJ1454" s="13"/>
      <c r="KK1454" s="13"/>
      <c r="KL1454" s="13"/>
      <c r="KM1454" s="13"/>
      <c r="KN1454" s="13"/>
      <c r="KO1454" s="13"/>
      <c r="KP1454" s="13"/>
      <c r="LJ1454" s="14"/>
      <c r="LZ1454" s="14"/>
      <c r="MA1454" s="14"/>
      <c r="MB1454" s="14"/>
      <c r="MC1454" s="14"/>
      <c r="MD1454" s="14"/>
      <c r="ME1454" s="14"/>
      <c r="MF1454" s="14"/>
      <c r="MG1454" s="14"/>
      <c r="MH1454" s="14"/>
      <c r="MI1454" s="14"/>
      <c r="MJ1454" s="14"/>
      <c r="MK1454" s="14"/>
      <c r="ML1454" s="14"/>
      <c r="MM1454" s="14"/>
      <c r="MN1454" s="14"/>
      <c r="MO1454" s="14"/>
      <c r="MP1454" s="14"/>
      <c r="MQ1454" s="14"/>
      <c r="MR1454" s="14"/>
      <c r="MS1454" s="14"/>
      <c r="MT1454" s="14"/>
      <c r="MU1454" s="14"/>
      <c r="MV1454" s="14"/>
      <c r="MW1454" s="14"/>
      <c r="MX1454" s="14"/>
      <c r="MY1454" s="14"/>
      <c r="MZ1454" s="14"/>
      <c r="NA1454" s="14"/>
      <c r="NB1454" s="14"/>
      <c r="NC1454" s="14"/>
      <c r="ND1454" s="14"/>
      <c r="NE1454" s="14"/>
      <c r="NF1454" s="14"/>
      <c r="NG1454" s="14"/>
      <c r="NH1454" s="14"/>
      <c r="NI1454" s="14"/>
      <c r="NJ1454" s="14"/>
      <c r="NK1454" s="14"/>
      <c r="NL1454" s="14"/>
      <c r="NM1454" s="14"/>
      <c r="NN1454" s="14"/>
      <c r="NO1454" s="14"/>
      <c r="NP1454" s="14"/>
      <c r="NQ1454" s="14"/>
      <c r="NR1454" s="14"/>
      <c r="NS1454" s="14"/>
      <c r="NT1454" s="14"/>
      <c r="NU1454" s="14"/>
      <c r="NV1454" s="14"/>
    </row>
    <row r="1455" spans="284:386" s="12" customFormat="1" x14ac:dyDescent="0.3">
      <c r="JX1455" s="13"/>
      <c r="JY1455" s="13"/>
      <c r="JZ1455" s="13"/>
      <c r="KC1455" s="13"/>
      <c r="KD1455" s="13"/>
      <c r="KE1455" s="13"/>
      <c r="KF1455" s="13"/>
      <c r="KG1455" s="13"/>
      <c r="KH1455" s="13"/>
      <c r="KI1455" s="13"/>
      <c r="KJ1455" s="13"/>
      <c r="KK1455" s="13"/>
      <c r="KL1455" s="13"/>
      <c r="KM1455" s="13"/>
      <c r="KN1455" s="13"/>
      <c r="KO1455" s="13"/>
      <c r="KP1455" s="13"/>
      <c r="LJ1455" s="14"/>
      <c r="LZ1455" s="14"/>
      <c r="MA1455" s="14"/>
      <c r="MB1455" s="14"/>
      <c r="MC1455" s="14"/>
      <c r="MD1455" s="14"/>
      <c r="ME1455" s="14"/>
      <c r="MF1455" s="14"/>
      <c r="MG1455" s="14"/>
      <c r="MH1455" s="14"/>
      <c r="MI1455" s="14"/>
      <c r="MJ1455" s="14"/>
      <c r="MK1455" s="14"/>
      <c r="ML1455" s="14"/>
      <c r="MM1455" s="14"/>
      <c r="MN1455" s="14"/>
      <c r="MO1455" s="14"/>
      <c r="MP1455" s="14"/>
      <c r="MQ1455" s="14"/>
      <c r="MR1455" s="14"/>
      <c r="MS1455" s="14"/>
      <c r="MT1455" s="14"/>
      <c r="MU1455" s="14"/>
      <c r="MV1455" s="14"/>
      <c r="MW1455" s="14"/>
      <c r="MX1455" s="14"/>
      <c r="MY1455" s="14"/>
      <c r="MZ1455" s="14"/>
      <c r="NA1455" s="14"/>
      <c r="NB1455" s="14"/>
      <c r="NC1455" s="14"/>
      <c r="ND1455" s="14"/>
      <c r="NE1455" s="14"/>
      <c r="NF1455" s="14"/>
      <c r="NG1455" s="14"/>
      <c r="NH1455" s="14"/>
      <c r="NI1455" s="14"/>
      <c r="NJ1455" s="14"/>
      <c r="NK1455" s="14"/>
      <c r="NL1455" s="14"/>
      <c r="NM1455" s="14"/>
      <c r="NN1455" s="14"/>
      <c r="NO1455" s="14"/>
      <c r="NP1455" s="14"/>
      <c r="NQ1455" s="14"/>
      <c r="NR1455" s="14"/>
      <c r="NS1455" s="14"/>
      <c r="NT1455" s="14"/>
      <c r="NU1455" s="14"/>
      <c r="NV1455" s="14"/>
    </row>
    <row r="1456" spans="284:386" s="12" customFormat="1" x14ac:dyDescent="0.3">
      <c r="JX1456" s="13"/>
      <c r="JY1456" s="13"/>
      <c r="JZ1456" s="13"/>
      <c r="KC1456" s="13"/>
      <c r="KD1456" s="13"/>
      <c r="KE1456" s="13"/>
      <c r="KF1456" s="13"/>
      <c r="KG1456" s="13"/>
      <c r="KH1456" s="13"/>
      <c r="KI1456" s="13"/>
      <c r="KJ1456" s="13"/>
      <c r="KK1456" s="13"/>
      <c r="KL1456" s="13"/>
      <c r="KM1456" s="13"/>
      <c r="KN1456" s="13"/>
      <c r="KO1456" s="13"/>
      <c r="KP1456" s="13"/>
      <c r="LJ1456" s="14"/>
      <c r="LZ1456" s="14"/>
      <c r="MA1456" s="14"/>
      <c r="MB1456" s="14"/>
      <c r="MC1456" s="14"/>
      <c r="MD1456" s="14"/>
      <c r="ME1456" s="14"/>
      <c r="MF1456" s="14"/>
      <c r="MG1456" s="14"/>
      <c r="MH1456" s="14"/>
      <c r="MI1456" s="14"/>
      <c r="MJ1456" s="14"/>
      <c r="MK1456" s="14"/>
      <c r="ML1456" s="14"/>
      <c r="MM1456" s="14"/>
      <c r="MN1456" s="14"/>
      <c r="MO1456" s="14"/>
      <c r="MP1456" s="14"/>
      <c r="MQ1456" s="14"/>
      <c r="MR1456" s="14"/>
      <c r="MS1456" s="14"/>
      <c r="MT1456" s="14"/>
      <c r="MU1456" s="14"/>
      <c r="MV1456" s="14"/>
      <c r="MW1456" s="14"/>
      <c r="MX1456" s="14"/>
      <c r="MY1456" s="14"/>
      <c r="MZ1456" s="14"/>
      <c r="NA1456" s="14"/>
      <c r="NB1456" s="14"/>
      <c r="NC1456" s="14"/>
      <c r="ND1456" s="14"/>
      <c r="NE1456" s="14"/>
      <c r="NF1456" s="14"/>
      <c r="NG1456" s="14"/>
      <c r="NH1456" s="14"/>
      <c r="NI1456" s="14"/>
      <c r="NJ1456" s="14"/>
      <c r="NK1456" s="14"/>
      <c r="NL1456" s="14"/>
      <c r="NM1456" s="14"/>
      <c r="NN1456" s="14"/>
      <c r="NO1456" s="14"/>
      <c r="NP1456" s="14"/>
      <c r="NQ1456" s="14"/>
      <c r="NR1456" s="14"/>
      <c r="NS1456" s="14"/>
      <c r="NT1456" s="14"/>
      <c r="NU1456" s="14"/>
      <c r="NV1456" s="14"/>
    </row>
    <row r="1457" spans="284:386" s="12" customFormat="1" x14ac:dyDescent="0.3">
      <c r="JX1457" s="13"/>
      <c r="JY1457" s="13"/>
      <c r="JZ1457" s="13"/>
      <c r="KC1457" s="13"/>
      <c r="KD1457" s="13"/>
      <c r="KE1457" s="13"/>
      <c r="KF1457" s="13"/>
      <c r="KG1457" s="13"/>
      <c r="KH1457" s="13"/>
      <c r="KI1457" s="13"/>
      <c r="KJ1457" s="13"/>
      <c r="KK1457" s="13"/>
      <c r="KL1457" s="13"/>
      <c r="KM1457" s="13"/>
      <c r="KN1457" s="13"/>
      <c r="KO1457" s="13"/>
      <c r="KP1457" s="13"/>
      <c r="LJ1457" s="14"/>
      <c r="LZ1457" s="14"/>
      <c r="MA1457" s="14"/>
      <c r="MB1457" s="14"/>
      <c r="MC1457" s="14"/>
      <c r="MD1457" s="14"/>
      <c r="ME1457" s="14"/>
      <c r="MF1457" s="14"/>
      <c r="MG1457" s="14"/>
      <c r="MH1457" s="14"/>
      <c r="MI1457" s="14"/>
      <c r="MJ1457" s="14"/>
      <c r="MK1457" s="14"/>
      <c r="ML1457" s="14"/>
      <c r="MM1457" s="14"/>
      <c r="MN1457" s="14"/>
      <c r="MO1457" s="14"/>
      <c r="MP1457" s="14"/>
      <c r="MQ1457" s="14"/>
      <c r="MR1457" s="14"/>
      <c r="MS1457" s="14"/>
      <c r="MT1457" s="14"/>
      <c r="MU1457" s="14"/>
      <c r="MV1457" s="14"/>
      <c r="MW1457" s="14"/>
      <c r="MX1457" s="14"/>
      <c r="MY1457" s="14"/>
      <c r="MZ1457" s="14"/>
      <c r="NA1457" s="14"/>
      <c r="NB1457" s="14"/>
      <c r="NC1457" s="14"/>
      <c r="ND1457" s="14"/>
      <c r="NE1457" s="14"/>
      <c r="NF1457" s="14"/>
      <c r="NG1457" s="14"/>
      <c r="NH1457" s="14"/>
      <c r="NI1457" s="14"/>
      <c r="NJ1457" s="14"/>
      <c r="NK1457" s="14"/>
      <c r="NL1457" s="14"/>
      <c r="NM1457" s="14"/>
      <c r="NN1457" s="14"/>
      <c r="NO1457" s="14"/>
      <c r="NP1457" s="14"/>
      <c r="NQ1457" s="14"/>
      <c r="NR1457" s="14"/>
      <c r="NS1457" s="14"/>
      <c r="NT1457" s="14"/>
      <c r="NU1457" s="14"/>
      <c r="NV1457" s="14"/>
    </row>
    <row r="1458" spans="284:386" s="12" customFormat="1" x14ac:dyDescent="0.3">
      <c r="JX1458" s="13"/>
      <c r="JY1458" s="13"/>
      <c r="JZ1458" s="13"/>
      <c r="KC1458" s="13"/>
      <c r="KD1458" s="13"/>
      <c r="KE1458" s="13"/>
      <c r="KF1458" s="13"/>
      <c r="KG1458" s="13"/>
      <c r="KH1458" s="13"/>
      <c r="KI1458" s="13"/>
      <c r="KJ1458" s="13"/>
      <c r="KK1458" s="13"/>
      <c r="KL1458" s="13"/>
      <c r="KM1458" s="13"/>
      <c r="KN1458" s="13"/>
      <c r="KO1458" s="13"/>
      <c r="KP1458" s="13"/>
      <c r="LJ1458" s="14"/>
      <c r="LZ1458" s="14"/>
      <c r="MA1458" s="14"/>
      <c r="MB1458" s="14"/>
      <c r="MC1458" s="14"/>
      <c r="MD1458" s="14"/>
      <c r="ME1458" s="14"/>
      <c r="MF1458" s="14"/>
      <c r="MG1458" s="14"/>
      <c r="MH1458" s="14"/>
      <c r="MI1458" s="14"/>
      <c r="MJ1458" s="14"/>
      <c r="MK1458" s="14"/>
      <c r="ML1458" s="14"/>
      <c r="MM1458" s="14"/>
      <c r="MN1458" s="14"/>
      <c r="MO1458" s="14"/>
      <c r="MP1458" s="14"/>
      <c r="MQ1458" s="14"/>
      <c r="MR1458" s="14"/>
      <c r="MS1458" s="14"/>
      <c r="MT1458" s="14"/>
      <c r="MU1458" s="14"/>
      <c r="MV1458" s="14"/>
      <c r="MW1458" s="14"/>
      <c r="MX1458" s="14"/>
      <c r="MY1458" s="14"/>
      <c r="MZ1458" s="14"/>
      <c r="NA1458" s="14"/>
      <c r="NB1458" s="14"/>
      <c r="NC1458" s="14"/>
      <c r="ND1458" s="14"/>
      <c r="NE1458" s="14"/>
      <c r="NF1458" s="14"/>
      <c r="NG1458" s="14"/>
      <c r="NH1458" s="14"/>
      <c r="NI1458" s="14"/>
      <c r="NJ1458" s="14"/>
      <c r="NK1458" s="14"/>
      <c r="NL1458" s="14"/>
      <c r="NM1458" s="14"/>
      <c r="NN1458" s="14"/>
      <c r="NO1458" s="14"/>
      <c r="NP1458" s="14"/>
      <c r="NQ1458" s="14"/>
      <c r="NR1458" s="14"/>
      <c r="NS1458" s="14"/>
      <c r="NT1458" s="14"/>
      <c r="NU1458" s="14"/>
      <c r="NV1458" s="14"/>
    </row>
    <row r="1459" spans="284:386" s="12" customFormat="1" x14ac:dyDescent="0.3">
      <c r="JX1459" s="13"/>
      <c r="JY1459" s="13"/>
      <c r="JZ1459" s="13"/>
      <c r="KC1459" s="13"/>
      <c r="KD1459" s="13"/>
      <c r="KE1459" s="13"/>
      <c r="KF1459" s="13"/>
      <c r="KG1459" s="13"/>
      <c r="KH1459" s="13"/>
      <c r="KI1459" s="13"/>
      <c r="KJ1459" s="13"/>
      <c r="KK1459" s="13"/>
      <c r="KL1459" s="13"/>
      <c r="KM1459" s="13"/>
      <c r="KN1459" s="13"/>
      <c r="KO1459" s="13"/>
      <c r="KP1459" s="13"/>
      <c r="LJ1459" s="14"/>
      <c r="LZ1459" s="14"/>
      <c r="MA1459" s="14"/>
      <c r="MB1459" s="14"/>
      <c r="MC1459" s="14"/>
      <c r="MD1459" s="14"/>
      <c r="ME1459" s="14"/>
      <c r="MF1459" s="14"/>
      <c r="MG1459" s="14"/>
      <c r="MH1459" s="14"/>
      <c r="MI1459" s="14"/>
      <c r="MJ1459" s="14"/>
      <c r="MK1459" s="14"/>
      <c r="ML1459" s="14"/>
      <c r="MM1459" s="14"/>
      <c r="MN1459" s="14"/>
      <c r="MO1459" s="14"/>
      <c r="MP1459" s="14"/>
      <c r="MQ1459" s="14"/>
      <c r="MR1459" s="14"/>
      <c r="MS1459" s="14"/>
      <c r="MT1459" s="14"/>
      <c r="MU1459" s="14"/>
      <c r="MV1459" s="14"/>
      <c r="MW1459" s="14"/>
      <c r="MX1459" s="14"/>
      <c r="MY1459" s="14"/>
      <c r="MZ1459" s="14"/>
      <c r="NA1459" s="14"/>
      <c r="NB1459" s="14"/>
      <c r="NC1459" s="14"/>
      <c r="ND1459" s="14"/>
      <c r="NE1459" s="14"/>
      <c r="NF1459" s="14"/>
      <c r="NG1459" s="14"/>
      <c r="NH1459" s="14"/>
      <c r="NI1459" s="14"/>
      <c r="NJ1459" s="14"/>
      <c r="NK1459" s="14"/>
      <c r="NL1459" s="14"/>
      <c r="NM1459" s="14"/>
      <c r="NN1459" s="14"/>
      <c r="NO1459" s="14"/>
      <c r="NP1459" s="14"/>
      <c r="NQ1459" s="14"/>
      <c r="NR1459" s="14"/>
      <c r="NS1459" s="14"/>
      <c r="NT1459" s="14"/>
      <c r="NU1459" s="14"/>
      <c r="NV1459" s="14"/>
    </row>
    <row r="1460" spans="284:386" s="12" customFormat="1" x14ac:dyDescent="0.3">
      <c r="JX1460" s="13"/>
      <c r="JY1460" s="13"/>
      <c r="JZ1460" s="13"/>
      <c r="KC1460" s="13"/>
      <c r="KD1460" s="13"/>
      <c r="KE1460" s="13"/>
      <c r="KF1460" s="13"/>
      <c r="KG1460" s="13"/>
      <c r="KH1460" s="13"/>
      <c r="KI1460" s="13"/>
      <c r="KJ1460" s="13"/>
      <c r="KK1460" s="13"/>
      <c r="KL1460" s="13"/>
      <c r="KM1460" s="13"/>
      <c r="KN1460" s="13"/>
      <c r="KO1460" s="13"/>
      <c r="KP1460" s="13"/>
      <c r="LJ1460" s="14"/>
      <c r="LZ1460" s="14"/>
      <c r="MA1460" s="14"/>
      <c r="MB1460" s="14"/>
      <c r="MC1460" s="14"/>
      <c r="MD1460" s="14"/>
      <c r="ME1460" s="14"/>
      <c r="MF1460" s="14"/>
      <c r="MG1460" s="14"/>
      <c r="MH1460" s="14"/>
      <c r="MI1460" s="14"/>
      <c r="MJ1460" s="14"/>
      <c r="MK1460" s="14"/>
      <c r="ML1460" s="14"/>
      <c r="MM1460" s="14"/>
      <c r="MN1460" s="14"/>
      <c r="MO1460" s="14"/>
      <c r="MP1460" s="14"/>
      <c r="MQ1460" s="14"/>
      <c r="MR1460" s="14"/>
      <c r="MS1460" s="14"/>
      <c r="MT1460" s="14"/>
      <c r="MU1460" s="14"/>
      <c r="MV1460" s="14"/>
      <c r="MW1460" s="14"/>
      <c r="MX1460" s="14"/>
      <c r="MY1460" s="14"/>
      <c r="MZ1460" s="14"/>
      <c r="NA1460" s="14"/>
      <c r="NB1460" s="14"/>
      <c r="NC1460" s="14"/>
      <c r="ND1460" s="14"/>
      <c r="NE1460" s="14"/>
      <c r="NF1460" s="14"/>
      <c r="NG1460" s="14"/>
      <c r="NH1460" s="14"/>
      <c r="NI1460" s="14"/>
      <c r="NJ1460" s="14"/>
      <c r="NK1460" s="14"/>
      <c r="NL1460" s="14"/>
      <c r="NM1460" s="14"/>
      <c r="NN1460" s="14"/>
      <c r="NO1460" s="14"/>
      <c r="NP1460" s="14"/>
      <c r="NQ1460" s="14"/>
      <c r="NR1460" s="14"/>
      <c r="NS1460" s="14"/>
      <c r="NT1460" s="14"/>
      <c r="NU1460" s="14"/>
      <c r="NV1460" s="14"/>
    </row>
    <row r="1461" spans="284:386" s="12" customFormat="1" x14ac:dyDescent="0.3">
      <c r="JX1461" s="13"/>
      <c r="JY1461" s="13"/>
      <c r="JZ1461" s="13"/>
      <c r="KC1461" s="13"/>
      <c r="KD1461" s="13"/>
      <c r="KE1461" s="13"/>
      <c r="KF1461" s="13"/>
      <c r="KG1461" s="13"/>
      <c r="KH1461" s="13"/>
      <c r="KI1461" s="13"/>
      <c r="KJ1461" s="13"/>
      <c r="KK1461" s="13"/>
      <c r="KL1461" s="13"/>
      <c r="KM1461" s="13"/>
      <c r="KN1461" s="13"/>
      <c r="KO1461" s="13"/>
      <c r="KP1461" s="13"/>
      <c r="LJ1461" s="14"/>
      <c r="LZ1461" s="14"/>
      <c r="MA1461" s="14"/>
      <c r="MB1461" s="14"/>
      <c r="MC1461" s="14"/>
      <c r="MD1461" s="14"/>
      <c r="ME1461" s="14"/>
      <c r="MF1461" s="14"/>
      <c r="MG1461" s="14"/>
      <c r="MH1461" s="14"/>
      <c r="MI1461" s="14"/>
      <c r="MJ1461" s="14"/>
      <c r="MK1461" s="14"/>
      <c r="ML1461" s="14"/>
      <c r="MM1461" s="14"/>
      <c r="MN1461" s="14"/>
      <c r="MO1461" s="14"/>
      <c r="MP1461" s="14"/>
      <c r="MQ1461" s="14"/>
      <c r="MR1461" s="14"/>
      <c r="MS1461" s="14"/>
      <c r="MT1461" s="14"/>
      <c r="MU1461" s="14"/>
      <c r="MV1461" s="14"/>
      <c r="MW1461" s="14"/>
      <c r="MX1461" s="14"/>
      <c r="MY1461" s="14"/>
      <c r="MZ1461" s="14"/>
      <c r="NA1461" s="14"/>
      <c r="NB1461" s="14"/>
      <c r="NC1461" s="14"/>
      <c r="ND1461" s="14"/>
      <c r="NE1461" s="14"/>
      <c r="NF1461" s="14"/>
      <c r="NG1461" s="14"/>
      <c r="NH1461" s="14"/>
      <c r="NI1461" s="14"/>
      <c r="NJ1461" s="14"/>
      <c r="NK1461" s="14"/>
      <c r="NL1461" s="14"/>
      <c r="NM1461" s="14"/>
      <c r="NN1461" s="14"/>
      <c r="NO1461" s="14"/>
      <c r="NP1461" s="14"/>
      <c r="NQ1461" s="14"/>
      <c r="NR1461" s="14"/>
      <c r="NS1461" s="14"/>
      <c r="NT1461" s="14"/>
      <c r="NU1461" s="14"/>
      <c r="NV1461" s="14"/>
    </row>
    <row r="1462" spans="284:386" s="12" customFormat="1" x14ac:dyDescent="0.3">
      <c r="JX1462" s="13"/>
      <c r="JY1462" s="13"/>
      <c r="JZ1462" s="13"/>
      <c r="KC1462" s="13"/>
      <c r="KD1462" s="13"/>
      <c r="KE1462" s="13"/>
      <c r="KF1462" s="13"/>
      <c r="KG1462" s="13"/>
      <c r="KH1462" s="13"/>
      <c r="KI1462" s="13"/>
      <c r="KJ1462" s="13"/>
      <c r="KK1462" s="13"/>
      <c r="KL1462" s="13"/>
      <c r="KM1462" s="13"/>
      <c r="KN1462" s="13"/>
      <c r="KO1462" s="13"/>
      <c r="KP1462" s="13"/>
      <c r="LJ1462" s="14"/>
      <c r="LZ1462" s="14"/>
      <c r="MA1462" s="14"/>
      <c r="MB1462" s="14"/>
      <c r="MC1462" s="14"/>
      <c r="MD1462" s="14"/>
      <c r="ME1462" s="14"/>
      <c r="MF1462" s="14"/>
      <c r="MG1462" s="14"/>
      <c r="MH1462" s="14"/>
      <c r="MI1462" s="14"/>
      <c r="MJ1462" s="14"/>
      <c r="MK1462" s="14"/>
      <c r="ML1462" s="14"/>
      <c r="MM1462" s="14"/>
      <c r="MN1462" s="14"/>
      <c r="MO1462" s="14"/>
      <c r="MP1462" s="14"/>
      <c r="MQ1462" s="14"/>
      <c r="MR1462" s="14"/>
      <c r="MS1462" s="14"/>
      <c r="MT1462" s="14"/>
      <c r="MU1462" s="14"/>
      <c r="MV1462" s="14"/>
      <c r="MW1462" s="14"/>
      <c r="MX1462" s="14"/>
      <c r="MY1462" s="14"/>
      <c r="MZ1462" s="14"/>
      <c r="NA1462" s="14"/>
      <c r="NB1462" s="14"/>
      <c r="NC1462" s="14"/>
      <c r="ND1462" s="14"/>
      <c r="NE1462" s="14"/>
      <c r="NF1462" s="14"/>
      <c r="NG1462" s="14"/>
      <c r="NH1462" s="14"/>
      <c r="NI1462" s="14"/>
      <c r="NJ1462" s="14"/>
      <c r="NK1462" s="14"/>
      <c r="NL1462" s="14"/>
      <c r="NM1462" s="14"/>
      <c r="NN1462" s="14"/>
      <c r="NO1462" s="14"/>
      <c r="NP1462" s="14"/>
      <c r="NQ1462" s="14"/>
      <c r="NR1462" s="14"/>
      <c r="NS1462" s="14"/>
      <c r="NT1462" s="14"/>
      <c r="NU1462" s="14"/>
      <c r="NV1462" s="14"/>
    </row>
    <row r="1463" spans="284:386" s="12" customFormat="1" x14ac:dyDescent="0.3">
      <c r="JX1463" s="13"/>
      <c r="JY1463" s="13"/>
      <c r="JZ1463" s="13"/>
      <c r="KC1463" s="13"/>
      <c r="KD1463" s="13"/>
      <c r="KE1463" s="13"/>
      <c r="KF1463" s="13"/>
      <c r="KG1463" s="13"/>
      <c r="KH1463" s="13"/>
      <c r="KI1463" s="13"/>
      <c r="KJ1463" s="13"/>
      <c r="KK1463" s="13"/>
      <c r="KL1463" s="13"/>
      <c r="KM1463" s="13"/>
      <c r="KN1463" s="13"/>
      <c r="KO1463" s="13"/>
      <c r="KP1463" s="13"/>
      <c r="LJ1463" s="14"/>
      <c r="LZ1463" s="14"/>
      <c r="MA1463" s="14"/>
      <c r="MB1463" s="14"/>
      <c r="MC1463" s="14"/>
      <c r="MD1463" s="14"/>
      <c r="ME1463" s="14"/>
      <c r="MF1463" s="14"/>
      <c r="MG1463" s="14"/>
      <c r="MH1463" s="14"/>
      <c r="MI1463" s="14"/>
      <c r="MJ1463" s="14"/>
      <c r="MK1463" s="14"/>
      <c r="ML1463" s="14"/>
      <c r="MM1463" s="14"/>
      <c r="MN1463" s="14"/>
      <c r="MO1463" s="14"/>
      <c r="MP1463" s="14"/>
      <c r="MQ1463" s="14"/>
      <c r="MR1463" s="14"/>
      <c r="MS1463" s="14"/>
      <c r="MT1463" s="14"/>
      <c r="MU1463" s="14"/>
      <c r="MV1463" s="14"/>
      <c r="MW1463" s="14"/>
      <c r="MX1463" s="14"/>
      <c r="MY1463" s="14"/>
      <c r="MZ1463" s="14"/>
      <c r="NA1463" s="14"/>
      <c r="NB1463" s="14"/>
      <c r="NC1463" s="14"/>
      <c r="ND1463" s="14"/>
      <c r="NE1463" s="14"/>
      <c r="NF1463" s="14"/>
      <c r="NG1463" s="14"/>
      <c r="NH1463" s="14"/>
      <c r="NI1463" s="14"/>
      <c r="NJ1463" s="14"/>
      <c r="NK1463" s="14"/>
      <c r="NL1463" s="14"/>
      <c r="NM1463" s="14"/>
      <c r="NN1463" s="14"/>
      <c r="NO1463" s="14"/>
      <c r="NP1463" s="14"/>
      <c r="NQ1463" s="14"/>
      <c r="NR1463" s="14"/>
      <c r="NS1463" s="14"/>
      <c r="NT1463" s="14"/>
      <c r="NU1463" s="14"/>
      <c r="NV1463" s="14"/>
    </row>
    <row r="1464" spans="284:386" s="12" customFormat="1" x14ac:dyDescent="0.3">
      <c r="JX1464" s="13"/>
      <c r="JY1464" s="13"/>
      <c r="JZ1464" s="13"/>
      <c r="KC1464" s="13"/>
      <c r="KD1464" s="13"/>
      <c r="KE1464" s="13"/>
      <c r="KF1464" s="13"/>
      <c r="KG1464" s="13"/>
      <c r="KH1464" s="13"/>
      <c r="KI1464" s="13"/>
      <c r="KJ1464" s="13"/>
      <c r="KK1464" s="13"/>
      <c r="KL1464" s="13"/>
      <c r="KM1464" s="13"/>
      <c r="KN1464" s="13"/>
      <c r="KO1464" s="13"/>
      <c r="KP1464" s="13"/>
      <c r="LJ1464" s="14"/>
      <c r="LZ1464" s="14"/>
      <c r="MA1464" s="14"/>
      <c r="MB1464" s="14"/>
      <c r="MC1464" s="14"/>
      <c r="MD1464" s="14"/>
      <c r="ME1464" s="14"/>
      <c r="MF1464" s="14"/>
      <c r="MG1464" s="14"/>
      <c r="MH1464" s="14"/>
      <c r="MI1464" s="14"/>
      <c r="MJ1464" s="14"/>
      <c r="MK1464" s="14"/>
      <c r="ML1464" s="14"/>
      <c r="MM1464" s="14"/>
      <c r="MN1464" s="14"/>
      <c r="MO1464" s="14"/>
      <c r="MP1464" s="14"/>
      <c r="MQ1464" s="14"/>
      <c r="MR1464" s="14"/>
      <c r="MS1464" s="14"/>
      <c r="MT1464" s="14"/>
      <c r="MU1464" s="14"/>
      <c r="MV1464" s="14"/>
      <c r="MW1464" s="14"/>
      <c r="MX1464" s="14"/>
      <c r="MY1464" s="14"/>
      <c r="MZ1464" s="14"/>
      <c r="NA1464" s="14"/>
      <c r="NB1464" s="14"/>
      <c r="NC1464" s="14"/>
      <c r="ND1464" s="14"/>
      <c r="NE1464" s="14"/>
      <c r="NF1464" s="14"/>
      <c r="NG1464" s="14"/>
      <c r="NH1464" s="14"/>
      <c r="NI1464" s="14"/>
      <c r="NJ1464" s="14"/>
      <c r="NK1464" s="14"/>
      <c r="NL1464" s="14"/>
      <c r="NM1464" s="14"/>
      <c r="NN1464" s="14"/>
      <c r="NO1464" s="14"/>
      <c r="NP1464" s="14"/>
      <c r="NQ1464" s="14"/>
      <c r="NR1464" s="14"/>
      <c r="NS1464" s="14"/>
      <c r="NT1464" s="14"/>
      <c r="NU1464" s="14"/>
      <c r="NV1464" s="14"/>
    </row>
    <row r="1465" spans="284:386" s="12" customFormat="1" x14ac:dyDescent="0.3">
      <c r="JX1465" s="13"/>
      <c r="JY1465" s="13"/>
      <c r="JZ1465" s="13"/>
      <c r="KC1465" s="13"/>
      <c r="KD1465" s="13"/>
      <c r="KE1465" s="13"/>
      <c r="KF1465" s="13"/>
      <c r="KG1465" s="13"/>
      <c r="KH1465" s="13"/>
      <c r="KI1465" s="13"/>
      <c r="KJ1465" s="13"/>
      <c r="KK1465" s="13"/>
      <c r="KL1465" s="13"/>
      <c r="KM1465" s="13"/>
      <c r="KN1465" s="13"/>
      <c r="KO1465" s="13"/>
      <c r="KP1465" s="13"/>
      <c r="LJ1465" s="14"/>
      <c r="LZ1465" s="14"/>
      <c r="MA1465" s="14"/>
      <c r="MB1465" s="14"/>
      <c r="MC1465" s="14"/>
      <c r="MD1465" s="14"/>
      <c r="ME1465" s="14"/>
      <c r="MF1465" s="14"/>
      <c r="MG1465" s="14"/>
      <c r="MH1465" s="14"/>
      <c r="MI1465" s="14"/>
      <c r="MJ1465" s="14"/>
      <c r="MK1465" s="14"/>
      <c r="ML1465" s="14"/>
      <c r="MM1465" s="14"/>
      <c r="MN1465" s="14"/>
      <c r="MO1465" s="14"/>
      <c r="MP1465" s="14"/>
      <c r="MQ1465" s="14"/>
      <c r="MR1465" s="14"/>
      <c r="MS1465" s="14"/>
      <c r="MT1465" s="14"/>
      <c r="MU1465" s="14"/>
      <c r="MV1465" s="14"/>
      <c r="MW1465" s="14"/>
      <c r="MX1465" s="14"/>
      <c r="MY1465" s="14"/>
      <c r="MZ1465" s="14"/>
      <c r="NA1465" s="14"/>
      <c r="NB1465" s="14"/>
      <c r="NC1465" s="14"/>
      <c r="ND1465" s="14"/>
      <c r="NE1465" s="14"/>
      <c r="NF1465" s="14"/>
      <c r="NG1465" s="14"/>
      <c r="NH1465" s="14"/>
      <c r="NI1465" s="14"/>
      <c r="NJ1465" s="14"/>
      <c r="NK1465" s="14"/>
      <c r="NL1465" s="14"/>
      <c r="NM1465" s="14"/>
      <c r="NN1465" s="14"/>
      <c r="NO1465" s="14"/>
      <c r="NP1465" s="14"/>
      <c r="NQ1465" s="14"/>
      <c r="NR1465" s="14"/>
      <c r="NS1465" s="14"/>
      <c r="NT1465" s="14"/>
      <c r="NU1465" s="14"/>
      <c r="NV1465" s="14"/>
    </row>
    <row r="1466" spans="284:386" s="12" customFormat="1" x14ac:dyDescent="0.3">
      <c r="JX1466" s="13"/>
      <c r="JY1466" s="13"/>
      <c r="JZ1466" s="13"/>
      <c r="KC1466" s="13"/>
      <c r="KD1466" s="13"/>
      <c r="KE1466" s="13"/>
      <c r="KF1466" s="13"/>
      <c r="KG1466" s="13"/>
      <c r="KH1466" s="13"/>
      <c r="KI1466" s="13"/>
      <c r="KJ1466" s="13"/>
      <c r="KK1466" s="13"/>
      <c r="KL1466" s="13"/>
      <c r="KM1466" s="13"/>
      <c r="KN1466" s="13"/>
      <c r="KO1466" s="13"/>
      <c r="KP1466" s="13"/>
      <c r="LJ1466" s="14"/>
      <c r="LZ1466" s="14"/>
      <c r="MA1466" s="14"/>
      <c r="MB1466" s="14"/>
      <c r="MC1466" s="14"/>
      <c r="MD1466" s="14"/>
      <c r="ME1466" s="14"/>
      <c r="MF1466" s="14"/>
      <c r="MG1466" s="14"/>
      <c r="MH1466" s="14"/>
      <c r="MI1466" s="14"/>
      <c r="MJ1466" s="14"/>
      <c r="MK1466" s="14"/>
      <c r="ML1466" s="14"/>
      <c r="MM1466" s="14"/>
      <c r="MN1466" s="14"/>
      <c r="MO1466" s="14"/>
      <c r="MP1466" s="14"/>
      <c r="MQ1466" s="14"/>
      <c r="MR1466" s="14"/>
      <c r="MS1466" s="14"/>
      <c r="MT1466" s="14"/>
      <c r="MU1466" s="14"/>
      <c r="MV1466" s="14"/>
      <c r="MW1466" s="14"/>
      <c r="MX1466" s="14"/>
      <c r="MY1466" s="14"/>
      <c r="MZ1466" s="14"/>
      <c r="NA1466" s="14"/>
      <c r="NB1466" s="14"/>
      <c r="NC1466" s="14"/>
      <c r="ND1466" s="14"/>
      <c r="NE1466" s="14"/>
      <c r="NF1466" s="14"/>
      <c r="NG1466" s="14"/>
      <c r="NH1466" s="14"/>
      <c r="NI1466" s="14"/>
      <c r="NJ1466" s="14"/>
      <c r="NK1466" s="14"/>
      <c r="NL1466" s="14"/>
      <c r="NM1466" s="14"/>
      <c r="NN1466" s="14"/>
      <c r="NO1466" s="14"/>
      <c r="NP1466" s="14"/>
      <c r="NQ1466" s="14"/>
      <c r="NR1466" s="14"/>
      <c r="NS1466" s="14"/>
      <c r="NT1466" s="14"/>
      <c r="NU1466" s="14"/>
      <c r="NV1466" s="14"/>
    </row>
    <row r="1467" spans="284:386" s="12" customFormat="1" x14ac:dyDescent="0.3">
      <c r="JX1467" s="13"/>
      <c r="JY1467" s="13"/>
      <c r="JZ1467" s="13"/>
      <c r="KC1467" s="13"/>
      <c r="KD1467" s="13"/>
      <c r="KE1467" s="13"/>
      <c r="KF1467" s="13"/>
      <c r="KG1467" s="13"/>
      <c r="KH1467" s="13"/>
      <c r="KI1467" s="13"/>
      <c r="KJ1467" s="13"/>
      <c r="KK1467" s="13"/>
      <c r="KL1467" s="13"/>
      <c r="KM1467" s="13"/>
      <c r="KN1467" s="13"/>
      <c r="KO1467" s="13"/>
      <c r="KP1467" s="13"/>
      <c r="LJ1467" s="14"/>
      <c r="LZ1467" s="14"/>
      <c r="MA1467" s="14"/>
      <c r="MB1467" s="14"/>
      <c r="MC1467" s="14"/>
      <c r="MD1467" s="14"/>
      <c r="ME1467" s="14"/>
      <c r="MF1467" s="14"/>
      <c r="MG1467" s="14"/>
      <c r="MH1467" s="14"/>
      <c r="MI1467" s="14"/>
      <c r="MJ1467" s="14"/>
      <c r="MK1467" s="14"/>
      <c r="ML1467" s="14"/>
      <c r="MM1467" s="14"/>
      <c r="MN1467" s="14"/>
      <c r="MO1467" s="14"/>
      <c r="MP1467" s="14"/>
      <c r="MQ1467" s="14"/>
      <c r="MR1467" s="14"/>
      <c r="MS1467" s="14"/>
      <c r="MT1467" s="14"/>
      <c r="MU1467" s="14"/>
      <c r="MV1467" s="14"/>
      <c r="MW1467" s="14"/>
      <c r="MX1467" s="14"/>
      <c r="MY1467" s="14"/>
      <c r="MZ1467" s="14"/>
      <c r="NA1467" s="14"/>
      <c r="NB1467" s="14"/>
      <c r="NC1467" s="14"/>
      <c r="ND1467" s="14"/>
      <c r="NE1467" s="14"/>
      <c r="NF1467" s="14"/>
      <c r="NG1467" s="14"/>
      <c r="NH1467" s="14"/>
      <c r="NI1467" s="14"/>
      <c r="NJ1467" s="14"/>
      <c r="NK1467" s="14"/>
      <c r="NL1467" s="14"/>
      <c r="NM1467" s="14"/>
      <c r="NN1467" s="14"/>
      <c r="NO1467" s="14"/>
      <c r="NP1467" s="14"/>
      <c r="NQ1467" s="14"/>
      <c r="NR1467" s="14"/>
      <c r="NS1467" s="14"/>
      <c r="NT1467" s="14"/>
      <c r="NU1467" s="14"/>
      <c r="NV1467" s="14"/>
    </row>
    <row r="1468" spans="284:386" s="12" customFormat="1" x14ac:dyDescent="0.3">
      <c r="JX1468" s="13"/>
      <c r="JY1468" s="13"/>
      <c r="JZ1468" s="13"/>
      <c r="KC1468" s="13"/>
      <c r="KD1468" s="13"/>
      <c r="KE1468" s="13"/>
      <c r="KF1468" s="13"/>
      <c r="KG1468" s="13"/>
      <c r="KH1468" s="13"/>
      <c r="KI1468" s="13"/>
      <c r="KJ1468" s="13"/>
      <c r="KK1468" s="13"/>
      <c r="KL1468" s="13"/>
      <c r="KM1468" s="13"/>
      <c r="KN1468" s="13"/>
      <c r="KO1468" s="13"/>
      <c r="KP1468" s="13"/>
      <c r="LJ1468" s="14"/>
      <c r="LZ1468" s="14"/>
      <c r="MA1468" s="14"/>
      <c r="MB1468" s="14"/>
      <c r="MC1468" s="14"/>
      <c r="MD1468" s="14"/>
      <c r="ME1468" s="14"/>
      <c r="MF1468" s="14"/>
      <c r="MG1468" s="14"/>
      <c r="MH1468" s="14"/>
      <c r="MI1468" s="14"/>
      <c r="MJ1468" s="14"/>
      <c r="MK1468" s="14"/>
      <c r="ML1468" s="14"/>
      <c r="MM1468" s="14"/>
      <c r="MN1468" s="14"/>
      <c r="MO1468" s="14"/>
      <c r="MP1468" s="14"/>
      <c r="MQ1468" s="14"/>
      <c r="MR1468" s="14"/>
      <c r="MS1468" s="14"/>
      <c r="MT1468" s="14"/>
      <c r="MU1468" s="14"/>
      <c r="MV1468" s="14"/>
      <c r="MW1468" s="14"/>
      <c r="MX1468" s="14"/>
      <c r="MY1468" s="14"/>
      <c r="MZ1468" s="14"/>
      <c r="NA1468" s="14"/>
      <c r="NB1468" s="14"/>
      <c r="NC1468" s="14"/>
      <c r="ND1468" s="14"/>
      <c r="NE1468" s="14"/>
      <c r="NF1468" s="14"/>
      <c r="NG1468" s="14"/>
      <c r="NH1468" s="14"/>
      <c r="NI1468" s="14"/>
      <c r="NJ1468" s="14"/>
      <c r="NK1468" s="14"/>
      <c r="NL1468" s="14"/>
      <c r="NM1468" s="14"/>
      <c r="NN1468" s="14"/>
      <c r="NO1468" s="14"/>
      <c r="NP1468" s="14"/>
      <c r="NQ1468" s="14"/>
      <c r="NR1468" s="14"/>
      <c r="NS1468" s="14"/>
      <c r="NT1468" s="14"/>
      <c r="NU1468" s="14"/>
      <c r="NV1468" s="14"/>
    </row>
    <row r="1469" spans="284:386" s="12" customFormat="1" x14ac:dyDescent="0.3">
      <c r="JX1469" s="13"/>
      <c r="JY1469" s="13"/>
      <c r="JZ1469" s="13"/>
      <c r="KC1469" s="13"/>
      <c r="KD1469" s="13"/>
      <c r="KE1469" s="13"/>
      <c r="KF1469" s="13"/>
      <c r="KG1469" s="13"/>
      <c r="KH1469" s="13"/>
      <c r="KI1469" s="13"/>
      <c r="KJ1469" s="13"/>
      <c r="KK1469" s="13"/>
      <c r="KL1469" s="13"/>
      <c r="KM1469" s="13"/>
      <c r="KN1469" s="13"/>
      <c r="KO1469" s="13"/>
      <c r="KP1469" s="13"/>
      <c r="LJ1469" s="14"/>
      <c r="LZ1469" s="14"/>
      <c r="MA1469" s="14"/>
      <c r="MB1469" s="14"/>
      <c r="MC1469" s="14"/>
      <c r="MD1469" s="14"/>
      <c r="ME1469" s="14"/>
      <c r="MF1469" s="14"/>
      <c r="MG1469" s="14"/>
      <c r="MH1469" s="14"/>
      <c r="MI1469" s="14"/>
      <c r="MJ1469" s="14"/>
      <c r="MK1469" s="14"/>
      <c r="ML1469" s="14"/>
      <c r="MM1469" s="14"/>
      <c r="MN1469" s="14"/>
      <c r="MO1469" s="14"/>
      <c r="MP1469" s="14"/>
      <c r="MQ1469" s="14"/>
      <c r="MR1469" s="14"/>
      <c r="MS1469" s="14"/>
      <c r="MT1469" s="14"/>
      <c r="MU1469" s="14"/>
      <c r="MV1469" s="14"/>
      <c r="MW1469" s="14"/>
      <c r="MX1469" s="14"/>
      <c r="MY1469" s="14"/>
      <c r="MZ1469" s="14"/>
      <c r="NA1469" s="14"/>
      <c r="NB1469" s="14"/>
      <c r="NC1469" s="14"/>
      <c r="ND1469" s="14"/>
      <c r="NE1469" s="14"/>
      <c r="NF1469" s="14"/>
      <c r="NG1469" s="14"/>
      <c r="NH1469" s="14"/>
      <c r="NI1469" s="14"/>
      <c r="NJ1469" s="14"/>
      <c r="NK1469" s="14"/>
      <c r="NL1469" s="14"/>
      <c r="NM1469" s="14"/>
      <c r="NN1469" s="14"/>
      <c r="NO1469" s="14"/>
      <c r="NP1469" s="14"/>
      <c r="NQ1469" s="14"/>
      <c r="NR1469" s="14"/>
      <c r="NS1469" s="14"/>
      <c r="NT1469" s="14"/>
      <c r="NU1469" s="14"/>
      <c r="NV1469" s="14"/>
    </row>
    <row r="1470" spans="284:386" s="12" customFormat="1" x14ac:dyDescent="0.3">
      <c r="JX1470" s="13"/>
      <c r="JY1470" s="13"/>
      <c r="JZ1470" s="13"/>
      <c r="KC1470" s="13"/>
      <c r="KD1470" s="13"/>
      <c r="KE1470" s="13"/>
      <c r="KF1470" s="13"/>
      <c r="KG1470" s="13"/>
      <c r="KH1470" s="13"/>
      <c r="KI1470" s="13"/>
      <c r="KJ1470" s="13"/>
      <c r="KK1470" s="13"/>
      <c r="KL1470" s="13"/>
      <c r="KM1470" s="13"/>
      <c r="KN1470" s="13"/>
      <c r="KO1470" s="13"/>
      <c r="KP1470" s="13"/>
      <c r="LJ1470" s="14"/>
      <c r="LZ1470" s="14"/>
      <c r="MA1470" s="14"/>
      <c r="MB1470" s="14"/>
      <c r="MC1470" s="14"/>
      <c r="MD1470" s="14"/>
      <c r="ME1470" s="14"/>
      <c r="MF1470" s="14"/>
      <c r="MG1470" s="14"/>
      <c r="MH1470" s="14"/>
      <c r="MI1470" s="14"/>
      <c r="MJ1470" s="14"/>
      <c r="MK1470" s="14"/>
      <c r="ML1470" s="14"/>
      <c r="MM1470" s="14"/>
      <c r="MN1470" s="14"/>
      <c r="MO1470" s="14"/>
      <c r="MP1470" s="14"/>
      <c r="MQ1470" s="14"/>
      <c r="MR1470" s="14"/>
      <c r="MS1470" s="14"/>
      <c r="MT1470" s="14"/>
      <c r="MU1470" s="14"/>
      <c r="MV1470" s="14"/>
      <c r="MW1470" s="14"/>
      <c r="MX1470" s="14"/>
      <c r="MY1470" s="14"/>
      <c r="MZ1470" s="14"/>
      <c r="NA1470" s="14"/>
      <c r="NB1470" s="14"/>
      <c r="NC1470" s="14"/>
      <c r="ND1470" s="14"/>
      <c r="NE1470" s="14"/>
      <c r="NF1470" s="14"/>
      <c r="NG1470" s="14"/>
      <c r="NH1470" s="14"/>
      <c r="NI1470" s="14"/>
      <c r="NJ1470" s="14"/>
      <c r="NK1470" s="14"/>
      <c r="NL1470" s="14"/>
      <c r="NM1470" s="14"/>
      <c r="NN1470" s="14"/>
      <c r="NO1470" s="14"/>
      <c r="NP1470" s="14"/>
      <c r="NQ1470" s="14"/>
      <c r="NR1470" s="14"/>
      <c r="NS1470" s="14"/>
      <c r="NT1470" s="14"/>
      <c r="NU1470" s="14"/>
      <c r="NV1470" s="14"/>
    </row>
    <row r="1471" spans="284:386" s="12" customFormat="1" x14ac:dyDescent="0.3">
      <c r="JX1471" s="13"/>
      <c r="JY1471" s="13"/>
      <c r="JZ1471" s="13"/>
      <c r="KC1471" s="13"/>
      <c r="KD1471" s="13"/>
      <c r="KE1471" s="13"/>
      <c r="KF1471" s="13"/>
      <c r="KG1471" s="13"/>
      <c r="KH1471" s="13"/>
      <c r="KI1471" s="13"/>
      <c r="KJ1471" s="13"/>
      <c r="KK1471" s="13"/>
      <c r="KL1471" s="13"/>
      <c r="KM1471" s="13"/>
      <c r="KN1471" s="13"/>
      <c r="KO1471" s="13"/>
      <c r="KP1471" s="13"/>
      <c r="LJ1471" s="14"/>
      <c r="LZ1471" s="14"/>
      <c r="MA1471" s="14"/>
      <c r="MB1471" s="14"/>
      <c r="MC1471" s="14"/>
      <c r="MD1471" s="14"/>
      <c r="ME1471" s="14"/>
      <c r="MF1471" s="14"/>
      <c r="MG1471" s="14"/>
      <c r="MH1471" s="14"/>
      <c r="MI1471" s="14"/>
      <c r="MJ1471" s="14"/>
      <c r="MK1471" s="14"/>
      <c r="ML1471" s="14"/>
      <c r="MM1471" s="14"/>
      <c r="MN1471" s="14"/>
      <c r="MO1471" s="14"/>
      <c r="MP1471" s="14"/>
      <c r="MQ1471" s="14"/>
      <c r="MR1471" s="14"/>
      <c r="MS1471" s="14"/>
      <c r="MT1471" s="14"/>
      <c r="MU1471" s="14"/>
      <c r="MV1471" s="14"/>
      <c r="MW1471" s="14"/>
      <c r="MX1471" s="14"/>
      <c r="MY1471" s="14"/>
      <c r="MZ1471" s="14"/>
      <c r="NA1471" s="14"/>
      <c r="NB1471" s="14"/>
      <c r="NC1471" s="14"/>
      <c r="ND1471" s="14"/>
      <c r="NE1471" s="14"/>
      <c r="NF1471" s="14"/>
      <c r="NG1471" s="14"/>
      <c r="NH1471" s="14"/>
      <c r="NI1471" s="14"/>
      <c r="NJ1471" s="14"/>
      <c r="NK1471" s="14"/>
      <c r="NL1471" s="14"/>
      <c r="NM1471" s="14"/>
      <c r="NN1471" s="14"/>
      <c r="NO1471" s="14"/>
      <c r="NP1471" s="14"/>
      <c r="NQ1471" s="14"/>
      <c r="NR1471" s="14"/>
      <c r="NS1471" s="14"/>
      <c r="NT1471" s="14"/>
      <c r="NU1471" s="14"/>
      <c r="NV1471" s="14"/>
    </row>
    <row r="1472" spans="284:386" s="12" customFormat="1" x14ac:dyDescent="0.3">
      <c r="JX1472" s="13"/>
      <c r="JY1472" s="13"/>
      <c r="JZ1472" s="13"/>
      <c r="KC1472" s="13"/>
      <c r="KD1472" s="13"/>
      <c r="KE1472" s="13"/>
      <c r="KF1472" s="13"/>
      <c r="KG1472" s="13"/>
      <c r="KH1472" s="13"/>
      <c r="KI1472" s="13"/>
      <c r="KJ1472" s="13"/>
      <c r="KK1472" s="13"/>
      <c r="KL1472" s="13"/>
      <c r="KM1472" s="13"/>
      <c r="KN1472" s="13"/>
      <c r="KO1472" s="13"/>
      <c r="KP1472" s="13"/>
      <c r="LJ1472" s="14"/>
      <c r="LZ1472" s="14"/>
      <c r="MA1472" s="14"/>
      <c r="MB1472" s="14"/>
      <c r="MC1472" s="14"/>
      <c r="MD1472" s="14"/>
      <c r="ME1472" s="14"/>
      <c r="MF1472" s="14"/>
      <c r="MG1472" s="14"/>
      <c r="MH1472" s="14"/>
      <c r="MI1472" s="14"/>
      <c r="MJ1472" s="14"/>
      <c r="MK1472" s="14"/>
      <c r="ML1472" s="14"/>
      <c r="MM1472" s="14"/>
      <c r="MN1472" s="14"/>
      <c r="MO1472" s="14"/>
      <c r="MP1472" s="14"/>
      <c r="MQ1472" s="14"/>
      <c r="MR1472" s="14"/>
      <c r="MS1472" s="14"/>
      <c r="MT1472" s="14"/>
      <c r="MU1472" s="14"/>
      <c r="MV1472" s="14"/>
      <c r="MW1472" s="14"/>
      <c r="MX1472" s="14"/>
      <c r="MY1472" s="14"/>
      <c r="MZ1472" s="14"/>
      <c r="NA1472" s="14"/>
      <c r="NB1472" s="14"/>
      <c r="NC1472" s="14"/>
      <c r="ND1472" s="14"/>
      <c r="NE1472" s="14"/>
      <c r="NF1472" s="14"/>
      <c r="NG1472" s="14"/>
      <c r="NH1472" s="14"/>
      <c r="NI1472" s="14"/>
      <c r="NJ1472" s="14"/>
      <c r="NK1472" s="14"/>
      <c r="NL1472" s="14"/>
      <c r="NM1472" s="14"/>
      <c r="NN1472" s="14"/>
      <c r="NO1472" s="14"/>
      <c r="NP1472" s="14"/>
      <c r="NQ1472" s="14"/>
      <c r="NR1472" s="14"/>
      <c r="NS1472" s="14"/>
      <c r="NT1472" s="14"/>
      <c r="NU1472" s="14"/>
      <c r="NV1472" s="14"/>
    </row>
    <row r="1473" spans="284:386" s="12" customFormat="1" x14ac:dyDescent="0.3">
      <c r="JX1473" s="13"/>
      <c r="JY1473" s="13"/>
      <c r="JZ1473" s="13"/>
      <c r="KC1473" s="13"/>
      <c r="KD1473" s="13"/>
      <c r="KE1473" s="13"/>
      <c r="KF1473" s="13"/>
      <c r="KG1473" s="13"/>
      <c r="KH1473" s="13"/>
      <c r="KI1473" s="13"/>
      <c r="KJ1473" s="13"/>
      <c r="KK1473" s="13"/>
      <c r="KL1473" s="13"/>
      <c r="KM1473" s="13"/>
      <c r="KN1473" s="13"/>
      <c r="KO1473" s="13"/>
      <c r="KP1473" s="13"/>
      <c r="LJ1473" s="14"/>
      <c r="LZ1473" s="14"/>
      <c r="MA1473" s="14"/>
      <c r="MB1473" s="14"/>
      <c r="MC1473" s="14"/>
      <c r="MD1473" s="14"/>
      <c r="ME1473" s="14"/>
      <c r="MF1473" s="14"/>
      <c r="MG1473" s="14"/>
      <c r="MH1473" s="14"/>
      <c r="MI1473" s="14"/>
      <c r="MJ1473" s="14"/>
      <c r="MK1473" s="14"/>
      <c r="ML1473" s="14"/>
      <c r="MM1473" s="14"/>
      <c r="MN1473" s="14"/>
      <c r="MO1473" s="14"/>
      <c r="MP1473" s="14"/>
      <c r="MQ1473" s="14"/>
      <c r="MR1473" s="14"/>
      <c r="MS1473" s="14"/>
      <c r="MT1473" s="14"/>
      <c r="MU1473" s="14"/>
      <c r="MV1473" s="14"/>
      <c r="MW1473" s="14"/>
      <c r="MX1473" s="14"/>
      <c r="MY1473" s="14"/>
      <c r="MZ1473" s="14"/>
      <c r="NA1473" s="14"/>
      <c r="NB1473" s="14"/>
      <c r="NC1473" s="14"/>
      <c r="ND1473" s="14"/>
      <c r="NE1473" s="14"/>
      <c r="NF1473" s="14"/>
      <c r="NG1473" s="14"/>
      <c r="NH1473" s="14"/>
      <c r="NI1473" s="14"/>
      <c r="NJ1473" s="14"/>
      <c r="NK1473" s="14"/>
      <c r="NL1473" s="14"/>
      <c r="NM1473" s="14"/>
      <c r="NN1473" s="14"/>
      <c r="NO1473" s="14"/>
      <c r="NP1473" s="14"/>
      <c r="NQ1473" s="14"/>
      <c r="NR1473" s="14"/>
      <c r="NS1473" s="14"/>
      <c r="NT1473" s="14"/>
      <c r="NU1473" s="14"/>
      <c r="NV1473" s="14"/>
    </row>
    <row r="1474" spans="284:386" s="12" customFormat="1" x14ac:dyDescent="0.3">
      <c r="JX1474" s="13"/>
      <c r="JY1474" s="13"/>
      <c r="JZ1474" s="13"/>
      <c r="KC1474" s="13"/>
      <c r="KD1474" s="13"/>
      <c r="KE1474" s="13"/>
      <c r="KF1474" s="13"/>
      <c r="KG1474" s="13"/>
      <c r="KH1474" s="13"/>
      <c r="KI1474" s="13"/>
      <c r="KJ1474" s="13"/>
      <c r="KK1474" s="13"/>
      <c r="KL1474" s="13"/>
      <c r="KM1474" s="13"/>
      <c r="KN1474" s="13"/>
      <c r="KO1474" s="13"/>
      <c r="KP1474" s="13"/>
      <c r="LJ1474" s="14"/>
      <c r="LZ1474" s="14"/>
      <c r="MA1474" s="14"/>
      <c r="MB1474" s="14"/>
      <c r="MC1474" s="14"/>
      <c r="MD1474" s="14"/>
      <c r="ME1474" s="14"/>
      <c r="MF1474" s="14"/>
      <c r="MG1474" s="14"/>
      <c r="MH1474" s="14"/>
      <c r="MI1474" s="14"/>
      <c r="MJ1474" s="14"/>
      <c r="MK1474" s="14"/>
      <c r="ML1474" s="14"/>
      <c r="MM1474" s="14"/>
      <c r="MN1474" s="14"/>
      <c r="MO1474" s="14"/>
      <c r="MP1474" s="14"/>
      <c r="MQ1474" s="14"/>
      <c r="MR1474" s="14"/>
      <c r="MS1474" s="14"/>
      <c r="MT1474" s="14"/>
      <c r="MU1474" s="14"/>
      <c r="MV1474" s="14"/>
      <c r="MW1474" s="14"/>
      <c r="MX1474" s="14"/>
      <c r="MY1474" s="14"/>
      <c r="MZ1474" s="14"/>
      <c r="NA1474" s="14"/>
      <c r="NB1474" s="14"/>
      <c r="NC1474" s="14"/>
      <c r="ND1474" s="14"/>
      <c r="NE1474" s="14"/>
      <c r="NF1474" s="14"/>
      <c r="NG1474" s="14"/>
      <c r="NH1474" s="14"/>
      <c r="NI1474" s="14"/>
      <c r="NJ1474" s="14"/>
      <c r="NK1474" s="14"/>
      <c r="NL1474" s="14"/>
      <c r="NM1474" s="14"/>
      <c r="NN1474" s="14"/>
      <c r="NO1474" s="14"/>
      <c r="NP1474" s="14"/>
      <c r="NQ1474" s="14"/>
      <c r="NR1474" s="14"/>
      <c r="NS1474" s="14"/>
      <c r="NT1474" s="14"/>
      <c r="NU1474" s="14"/>
      <c r="NV1474" s="14"/>
    </row>
    <row r="1475" spans="284:386" s="12" customFormat="1" x14ac:dyDescent="0.3">
      <c r="JX1475" s="13"/>
      <c r="JY1475" s="13"/>
      <c r="JZ1475" s="13"/>
      <c r="KC1475" s="13"/>
      <c r="KD1475" s="13"/>
      <c r="KE1475" s="13"/>
      <c r="KF1475" s="13"/>
      <c r="KG1475" s="13"/>
      <c r="KH1475" s="13"/>
      <c r="KI1475" s="13"/>
      <c r="KJ1475" s="13"/>
      <c r="KK1475" s="13"/>
      <c r="KL1475" s="13"/>
      <c r="KM1475" s="13"/>
      <c r="KN1475" s="13"/>
      <c r="KO1475" s="13"/>
      <c r="KP1475" s="13"/>
      <c r="LJ1475" s="14"/>
      <c r="LZ1475" s="14"/>
      <c r="MA1475" s="14"/>
      <c r="MB1475" s="14"/>
      <c r="MC1475" s="14"/>
      <c r="MD1475" s="14"/>
      <c r="ME1475" s="14"/>
      <c r="MF1475" s="14"/>
      <c r="MG1475" s="14"/>
      <c r="MH1475" s="14"/>
      <c r="MI1475" s="14"/>
      <c r="MJ1475" s="14"/>
      <c r="MK1475" s="14"/>
      <c r="ML1475" s="14"/>
      <c r="MM1475" s="14"/>
      <c r="MN1475" s="14"/>
      <c r="MO1475" s="14"/>
      <c r="MP1475" s="14"/>
      <c r="MQ1475" s="14"/>
      <c r="MR1475" s="14"/>
      <c r="MS1475" s="14"/>
      <c r="MT1475" s="14"/>
      <c r="MU1475" s="14"/>
      <c r="MV1475" s="14"/>
      <c r="MW1475" s="14"/>
      <c r="MX1475" s="14"/>
      <c r="MY1475" s="14"/>
      <c r="MZ1475" s="14"/>
      <c r="NA1475" s="14"/>
      <c r="NB1475" s="14"/>
      <c r="NC1475" s="14"/>
      <c r="ND1475" s="14"/>
      <c r="NE1475" s="14"/>
      <c r="NF1475" s="14"/>
      <c r="NG1475" s="14"/>
      <c r="NH1475" s="14"/>
      <c r="NI1475" s="14"/>
      <c r="NJ1475" s="14"/>
      <c r="NK1475" s="14"/>
      <c r="NL1475" s="14"/>
      <c r="NM1475" s="14"/>
      <c r="NN1475" s="14"/>
      <c r="NO1475" s="14"/>
      <c r="NP1475" s="14"/>
      <c r="NQ1475" s="14"/>
      <c r="NR1475" s="14"/>
      <c r="NS1475" s="14"/>
      <c r="NT1475" s="14"/>
      <c r="NU1475" s="14"/>
      <c r="NV1475" s="14"/>
    </row>
    <row r="1476" spans="284:386" s="12" customFormat="1" x14ac:dyDescent="0.3">
      <c r="JX1476" s="13"/>
      <c r="JY1476" s="13"/>
      <c r="JZ1476" s="13"/>
      <c r="KC1476" s="13"/>
      <c r="KD1476" s="13"/>
      <c r="KE1476" s="13"/>
      <c r="KF1476" s="13"/>
      <c r="KG1476" s="13"/>
      <c r="KH1476" s="13"/>
      <c r="KI1476" s="13"/>
      <c r="KJ1476" s="13"/>
      <c r="KK1476" s="13"/>
      <c r="KL1476" s="13"/>
      <c r="KM1476" s="13"/>
      <c r="KN1476" s="13"/>
      <c r="KO1476" s="13"/>
      <c r="KP1476" s="13"/>
      <c r="LJ1476" s="14"/>
      <c r="LZ1476" s="14"/>
      <c r="MA1476" s="14"/>
      <c r="MB1476" s="14"/>
      <c r="MC1476" s="14"/>
      <c r="MD1476" s="14"/>
      <c r="ME1476" s="14"/>
      <c r="MF1476" s="14"/>
      <c r="MG1476" s="14"/>
      <c r="MH1476" s="14"/>
      <c r="MI1476" s="14"/>
      <c r="MJ1476" s="14"/>
      <c r="MK1476" s="14"/>
      <c r="ML1476" s="14"/>
      <c r="MM1476" s="14"/>
      <c r="MN1476" s="14"/>
      <c r="MO1476" s="14"/>
      <c r="MP1476" s="14"/>
      <c r="MQ1476" s="14"/>
      <c r="MR1476" s="14"/>
      <c r="MS1476" s="14"/>
      <c r="MT1476" s="14"/>
      <c r="MU1476" s="14"/>
      <c r="MV1476" s="14"/>
      <c r="MW1476" s="14"/>
      <c r="MX1476" s="14"/>
      <c r="MY1476" s="14"/>
      <c r="MZ1476" s="14"/>
      <c r="NA1476" s="14"/>
      <c r="NB1476" s="14"/>
      <c r="NC1476" s="14"/>
      <c r="ND1476" s="14"/>
      <c r="NE1476" s="14"/>
      <c r="NF1476" s="14"/>
      <c r="NG1476" s="14"/>
      <c r="NH1476" s="14"/>
      <c r="NI1476" s="14"/>
      <c r="NJ1476" s="14"/>
      <c r="NK1476" s="14"/>
      <c r="NL1476" s="14"/>
      <c r="NM1476" s="14"/>
      <c r="NN1476" s="14"/>
      <c r="NO1476" s="14"/>
      <c r="NP1476" s="14"/>
      <c r="NQ1476" s="14"/>
      <c r="NR1476" s="14"/>
      <c r="NS1476" s="14"/>
      <c r="NT1476" s="14"/>
      <c r="NU1476" s="14"/>
      <c r="NV1476" s="14"/>
    </row>
    <row r="1477" spans="284:386" s="12" customFormat="1" x14ac:dyDescent="0.3">
      <c r="JX1477" s="13"/>
      <c r="JY1477" s="13"/>
      <c r="JZ1477" s="13"/>
      <c r="KC1477" s="13"/>
      <c r="KD1477" s="13"/>
      <c r="KE1477" s="13"/>
      <c r="KF1477" s="13"/>
      <c r="KG1477" s="13"/>
      <c r="KH1477" s="13"/>
      <c r="KI1477" s="13"/>
      <c r="KJ1477" s="13"/>
      <c r="KK1477" s="13"/>
      <c r="KL1477" s="13"/>
      <c r="KM1477" s="13"/>
      <c r="KN1477" s="13"/>
      <c r="KO1477" s="13"/>
      <c r="KP1477" s="13"/>
      <c r="LJ1477" s="14"/>
      <c r="LZ1477" s="14"/>
      <c r="MA1477" s="14"/>
      <c r="MB1477" s="14"/>
      <c r="MC1477" s="14"/>
      <c r="MD1477" s="14"/>
      <c r="ME1477" s="14"/>
      <c r="MF1477" s="14"/>
      <c r="MG1477" s="14"/>
      <c r="MH1477" s="14"/>
      <c r="MI1477" s="14"/>
      <c r="MJ1477" s="14"/>
      <c r="MK1477" s="14"/>
      <c r="ML1477" s="14"/>
      <c r="MM1477" s="14"/>
      <c r="MN1477" s="14"/>
      <c r="MO1477" s="14"/>
      <c r="MP1477" s="14"/>
      <c r="MQ1477" s="14"/>
      <c r="MR1477" s="14"/>
      <c r="MS1477" s="14"/>
      <c r="MT1477" s="14"/>
      <c r="MU1477" s="14"/>
      <c r="MV1477" s="14"/>
      <c r="MW1477" s="14"/>
      <c r="MX1477" s="14"/>
      <c r="MY1477" s="14"/>
      <c r="MZ1477" s="14"/>
      <c r="NA1477" s="14"/>
      <c r="NB1477" s="14"/>
      <c r="NC1477" s="14"/>
      <c r="ND1477" s="14"/>
      <c r="NE1477" s="14"/>
      <c r="NF1477" s="14"/>
      <c r="NG1477" s="14"/>
      <c r="NH1477" s="14"/>
      <c r="NI1477" s="14"/>
      <c r="NJ1477" s="14"/>
      <c r="NK1477" s="14"/>
      <c r="NL1477" s="14"/>
      <c r="NM1477" s="14"/>
      <c r="NN1477" s="14"/>
      <c r="NO1477" s="14"/>
      <c r="NP1477" s="14"/>
      <c r="NQ1477" s="14"/>
      <c r="NR1477" s="14"/>
      <c r="NS1477" s="14"/>
      <c r="NT1477" s="14"/>
      <c r="NU1477" s="14"/>
      <c r="NV1477" s="14"/>
    </row>
    <row r="1478" spans="284:386" s="12" customFormat="1" x14ac:dyDescent="0.3">
      <c r="JX1478" s="13"/>
      <c r="JY1478" s="13"/>
      <c r="JZ1478" s="13"/>
      <c r="KC1478" s="13"/>
      <c r="KD1478" s="13"/>
      <c r="KE1478" s="13"/>
      <c r="KF1478" s="13"/>
      <c r="KG1478" s="13"/>
      <c r="KH1478" s="13"/>
      <c r="KI1478" s="13"/>
      <c r="KJ1478" s="13"/>
      <c r="KK1478" s="13"/>
      <c r="KL1478" s="13"/>
      <c r="KM1478" s="13"/>
      <c r="KN1478" s="13"/>
      <c r="KO1478" s="13"/>
      <c r="KP1478" s="13"/>
      <c r="LJ1478" s="14"/>
      <c r="LZ1478" s="14"/>
      <c r="MA1478" s="14"/>
      <c r="MB1478" s="14"/>
      <c r="MC1478" s="14"/>
      <c r="MD1478" s="14"/>
      <c r="ME1478" s="14"/>
      <c r="MF1478" s="14"/>
      <c r="MG1478" s="14"/>
      <c r="MH1478" s="14"/>
      <c r="MI1478" s="14"/>
      <c r="MJ1478" s="14"/>
      <c r="MK1478" s="14"/>
      <c r="ML1478" s="14"/>
      <c r="MM1478" s="14"/>
      <c r="MN1478" s="14"/>
      <c r="MO1478" s="14"/>
      <c r="MP1478" s="14"/>
      <c r="MQ1478" s="14"/>
      <c r="MR1478" s="14"/>
      <c r="MS1478" s="14"/>
      <c r="MT1478" s="14"/>
      <c r="MU1478" s="14"/>
      <c r="MV1478" s="14"/>
      <c r="MW1478" s="14"/>
      <c r="MX1478" s="14"/>
      <c r="MY1478" s="14"/>
      <c r="MZ1478" s="14"/>
      <c r="NA1478" s="14"/>
      <c r="NB1478" s="14"/>
      <c r="NC1478" s="14"/>
      <c r="ND1478" s="14"/>
      <c r="NE1478" s="14"/>
      <c r="NF1478" s="14"/>
      <c r="NG1478" s="14"/>
      <c r="NH1478" s="14"/>
      <c r="NI1478" s="14"/>
      <c r="NJ1478" s="14"/>
      <c r="NK1478" s="14"/>
      <c r="NL1478" s="14"/>
      <c r="NM1478" s="14"/>
      <c r="NN1478" s="14"/>
      <c r="NO1478" s="14"/>
      <c r="NP1478" s="14"/>
      <c r="NQ1478" s="14"/>
      <c r="NR1478" s="14"/>
      <c r="NS1478" s="14"/>
      <c r="NT1478" s="14"/>
      <c r="NU1478" s="14"/>
      <c r="NV1478" s="14"/>
    </row>
    <row r="1479" spans="284:386" s="12" customFormat="1" x14ac:dyDescent="0.3">
      <c r="JX1479" s="13"/>
      <c r="JY1479" s="13"/>
      <c r="JZ1479" s="13"/>
      <c r="KC1479" s="13"/>
      <c r="KD1479" s="13"/>
      <c r="KE1479" s="13"/>
      <c r="KF1479" s="13"/>
      <c r="KG1479" s="13"/>
      <c r="KH1479" s="13"/>
      <c r="KI1479" s="13"/>
      <c r="KJ1479" s="13"/>
      <c r="KK1479" s="13"/>
      <c r="KL1479" s="13"/>
      <c r="KM1479" s="13"/>
      <c r="KN1479" s="13"/>
      <c r="KO1479" s="13"/>
      <c r="KP1479" s="13"/>
      <c r="LJ1479" s="14"/>
      <c r="LZ1479" s="14"/>
      <c r="MA1479" s="14"/>
      <c r="MB1479" s="14"/>
      <c r="MC1479" s="14"/>
      <c r="MD1479" s="14"/>
      <c r="ME1479" s="14"/>
      <c r="MF1479" s="14"/>
      <c r="MG1479" s="14"/>
      <c r="MH1479" s="14"/>
      <c r="MI1479" s="14"/>
      <c r="MJ1479" s="14"/>
      <c r="MK1479" s="14"/>
      <c r="ML1479" s="14"/>
      <c r="MM1479" s="14"/>
      <c r="MN1479" s="14"/>
      <c r="MO1479" s="14"/>
      <c r="MP1479" s="14"/>
      <c r="MQ1479" s="14"/>
      <c r="MR1479" s="14"/>
      <c r="MS1479" s="14"/>
      <c r="MT1479" s="14"/>
      <c r="MU1479" s="14"/>
      <c r="MV1479" s="14"/>
      <c r="MW1479" s="14"/>
      <c r="MX1479" s="14"/>
      <c r="MY1479" s="14"/>
      <c r="MZ1479" s="14"/>
      <c r="NA1479" s="14"/>
      <c r="NB1479" s="14"/>
      <c r="NC1479" s="14"/>
      <c r="ND1479" s="14"/>
      <c r="NE1479" s="14"/>
      <c r="NF1479" s="14"/>
      <c r="NG1479" s="14"/>
      <c r="NH1479" s="14"/>
      <c r="NI1479" s="14"/>
      <c r="NJ1479" s="14"/>
      <c r="NK1479" s="14"/>
      <c r="NL1479" s="14"/>
      <c r="NM1479" s="14"/>
      <c r="NN1479" s="14"/>
      <c r="NO1479" s="14"/>
      <c r="NP1479" s="14"/>
      <c r="NQ1479" s="14"/>
      <c r="NR1479" s="14"/>
      <c r="NS1479" s="14"/>
      <c r="NT1479" s="14"/>
      <c r="NU1479" s="14"/>
      <c r="NV1479" s="14"/>
    </row>
    <row r="1480" spans="284:386" s="12" customFormat="1" x14ac:dyDescent="0.3">
      <c r="JX1480" s="13"/>
      <c r="JY1480" s="13"/>
      <c r="JZ1480" s="13"/>
      <c r="KC1480" s="13"/>
      <c r="KD1480" s="13"/>
      <c r="KE1480" s="13"/>
      <c r="KF1480" s="13"/>
      <c r="KG1480" s="13"/>
      <c r="KH1480" s="13"/>
      <c r="KI1480" s="13"/>
      <c r="KJ1480" s="13"/>
      <c r="KK1480" s="13"/>
      <c r="KL1480" s="13"/>
      <c r="KM1480" s="13"/>
      <c r="KN1480" s="13"/>
      <c r="KO1480" s="13"/>
      <c r="KP1480" s="13"/>
      <c r="LJ1480" s="14"/>
      <c r="LZ1480" s="14"/>
      <c r="MA1480" s="14"/>
      <c r="MB1480" s="14"/>
      <c r="MC1480" s="14"/>
      <c r="MD1480" s="14"/>
      <c r="ME1480" s="14"/>
      <c r="MF1480" s="14"/>
      <c r="MG1480" s="14"/>
      <c r="MH1480" s="14"/>
      <c r="MI1480" s="14"/>
      <c r="MJ1480" s="14"/>
      <c r="MK1480" s="14"/>
      <c r="ML1480" s="14"/>
      <c r="MM1480" s="14"/>
      <c r="MN1480" s="14"/>
      <c r="MO1480" s="14"/>
      <c r="MP1480" s="14"/>
      <c r="MQ1480" s="14"/>
      <c r="MR1480" s="14"/>
      <c r="MS1480" s="14"/>
      <c r="MT1480" s="14"/>
      <c r="MU1480" s="14"/>
      <c r="MV1480" s="14"/>
      <c r="MW1480" s="14"/>
      <c r="MX1480" s="14"/>
      <c r="MY1480" s="14"/>
      <c r="MZ1480" s="14"/>
      <c r="NA1480" s="14"/>
      <c r="NB1480" s="14"/>
      <c r="NC1480" s="14"/>
      <c r="ND1480" s="14"/>
      <c r="NE1480" s="14"/>
      <c r="NF1480" s="14"/>
      <c r="NG1480" s="14"/>
      <c r="NH1480" s="14"/>
      <c r="NI1480" s="14"/>
      <c r="NJ1480" s="14"/>
      <c r="NK1480" s="14"/>
      <c r="NL1480" s="14"/>
      <c r="NM1480" s="14"/>
      <c r="NN1480" s="14"/>
      <c r="NO1480" s="14"/>
      <c r="NP1480" s="14"/>
      <c r="NQ1480" s="14"/>
      <c r="NR1480" s="14"/>
      <c r="NS1480" s="14"/>
      <c r="NT1480" s="14"/>
      <c r="NU1480" s="14"/>
      <c r="NV1480" s="14"/>
    </row>
    <row r="1481" spans="284:386" s="12" customFormat="1" x14ac:dyDescent="0.3">
      <c r="JX1481" s="13"/>
      <c r="JY1481" s="13"/>
      <c r="JZ1481" s="13"/>
      <c r="KC1481" s="13"/>
      <c r="KD1481" s="13"/>
      <c r="KE1481" s="13"/>
      <c r="KF1481" s="13"/>
      <c r="KG1481" s="13"/>
      <c r="KH1481" s="13"/>
      <c r="KI1481" s="13"/>
      <c r="KJ1481" s="13"/>
      <c r="KK1481" s="13"/>
      <c r="KL1481" s="13"/>
      <c r="KM1481" s="13"/>
      <c r="KN1481" s="13"/>
      <c r="KO1481" s="13"/>
      <c r="KP1481" s="13"/>
      <c r="LJ1481" s="14"/>
      <c r="LZ1481" s="14"/>
      <c r="MA1481" s="14"/>
      <c r="MB1481" s="14"/>
      <c r="MC1481" s="14"/>
      <c r="MD1481" s="14"/>
      <c r="ME1481" s="14"/>
      <c r="MF1481" s="14"/>
      <c r="MG1481" s="14"/>
      <c r="MH1481" s="14"/>
      <c r="MI1481" s="14"/>
      <c r="MJ1481" s="14"/>
      <c r="MK1481" s="14"/>
      <c r="ML1481" s="14"/>
      <c r="MM1481" s="14"/>
      <c r="MN1481" s="14"/>
      <c r="MO1481" s="14"/>
      <c r="MP1481" s="14"/>
      <c r="MQ1481" s="14"/>
      <c r="MR1481" s="14"/>
      <c r="MS1481" s="14"/>
      <c r="MT1481" s="14"/>
      <c r="MU1481" s="14"/>
      <c r="MV1481" s="14"/>
      <c r="MW1481" s="14"/>
      <c r="MX1481" s="14"/>
      <c r="MY1481" s="14"/>
      <c r="MZ1481" s="14"/>
      <c r="NA1481" s="14"/>
      <c r="NB1481" s="14"/>
      <c r="NC1481" s="14"/>
      <c r="ND1481" s="14"/>
      <c r="NE1481" s="14"/>
      <c r="NF1481" s="14"/>
      <c r="NG1481" s="14"/>
      <c r="NH1481" s="14"/>
      <c r="NI1481" s="14"/>
      <c r="NJ1481" s="14"/>
      <c r="NK1481" s="14"/>
      <c r="NL1481" s="14"/>
      <c r="NM1481" s="14"/>
      <c r="NN1481" s="14"/>
      <c r="NO1481" s="14"/>
      <c r="NP1481" s="14"/>
      <c r="NQ1481" s="14"/>
      <c r="NR1481" s="14"/>
      <c r="NS1481" s="14"/>
      <c r="NT1481" s="14"/>
      <c r="NU1481" s="14"/>
      <c r="NV1481" s="14"/>
    </row>
    <row r="1482" spans="284:386" s="12" customFormat="1" x14ac:dyDescent="0.3">
      <c r="JX1482" s="13"/>
      <c r="JY1482" s="13"/>
      <c r="JZ1482" s="13"/>
      <c r="KC1482" s="13"/>
      <c r="KD1482" s="13"/>
      <c r="KE1482" s="13"/>
      <c r="KF1482" s="13"/>
      <c r="KG1482" s="13"/>
      <c r="KH1482" s="13"/>
      <c r="KI1482" s="13"/>
      <c r="KJ1482" s="13"/>
      <c r="KK1482" s="13"/>
      <c r="KL1482" s="13"/>
      <c r="KM1482" s="13"/>
      <c r="KN1482" s="13"/>
      <c r="KO1482" s="13"/>
      <c r="KP1482" s="13"/>
      <c r="LJ1482" s="14"/>
      <c r="LZ1482" s="14"/>
      <c r="MA1482" s="14"/>
      <c r="MB1482" s="14"/>
      <c r="MC1482" s="14"/>
      <c r="MD1482" s="14"/>
      <c r="ME1482" s="14"/>
      <c r="MF1482" s="14"/>
      <c r="MG1482" s="14"/>
      <c r="MH1482" s="14"/>
      <c r="MI1482" s="14"/>
      <c r="MJ1482" s="14"/>
      <c r="MK1482" s="14"/>
      <c r="ML1482" s="14"/>
      <c r="MM1482" s="14"/>
      <c r="MN1482" s="14"/>
      <c r="MO1482" s="14"/>
      <c r="MP1482" s="14"/>
      <c r="MQ1482" s="14"/>
      <c r="MR1482" s="14"/>
      <c r="MS1482" s="14"/>
      <c r="MT1482" s="14"/>
      <c r="MU1482" s="14"/>
      <c r="MV1482" s="14"/>
      <c r="MW1482" s="14"/>
      <c r="MX1482" s="14"/>
      <c r="MY1482" s="14"/>
      <c r="MZ1482" s="14"/>
      <c r="NA1482" s="14"/>
      <c r="NB1482" s="14"/>
      <c r="NC1482" s="14"/>
      <c r="ND1482" s="14"/>
      <c r="NE1482" s="14"/>
      <c r="NF1482" s="14"/>
      <c r="NG1482" s="14"/>
      <c r="NH1482" s="14"/>
      <c r="NI1482" s="14"/>
      <c r="NJ1482" s="14"/>
      <c r="NK1482" s="14"/>
      <c r="NL1482" s="14"/>
      <c r="NM1482" s="14"/>
      <c r="NN1482" s="14"/>
      <c r="NO1482" s="14"/>
      <c r="NP1482" s="14"/>
      <c r="NQ1482" s="14"/>
      <c r="NR1482" s="14"/>
      <c r="NS1482" s="14"/>
      <c r="NT1482" s="14"/>
      <c r="NU1482" s="14"/>
      <c r="NV1482" s="14"/>
    </row>
    <row r="1483" spans="284:386" s="12" customFormat="1" x14ac:dyDescent="0.3">
      <c r="JX1483" s="13"/>
      <c r="JY1483" s="13"/>
      <c r="JZ1483" s="13"/>
      <c r="KC1483" s="13"/>
      <c r="KD1483" s="13"/>
      <c r="KE1483" s="13"/>
      <c r="KF1483" s="13"/>
      <c r="KG1483" s="13"/>
      <c r="KH1483" s="13"/>
      <c r="KI1483" s="13"/>
      <c r="KJ1483" s="13"/>
      <c r="KK1483" s="13"/>
      <c r="KL1483" s="13"/>
      <c r="KM1483" s="13"/>
      <c r="KN1483" s="13"/>
      <c r="KO1483" s="13"/>
      <c r="KP1483" s="13"/>
      <c r="LJ1483" s="14"/>
      <c r="LZ1483" s="14"/>
      <c r="MA1483" s="14"/>
      <c r="MB1483" s="14"/>
      <c r="MC1483" s="14"/>
      <c r="MD1483" s="14"/>
      <c r="ME1483" s="14"/>
      <c r="MF1483" s="14"/>
      <c r="MG1483" s="14"/>
      <c r="MH1483" s="14"/>
      <c r="MI1483" s="14"/>
      <c r="MJ1483" s="14"/>
      <c r="MK1483" s="14"/>
      <c r="ML1483" s="14"/>
      <c r="MM1483" s="14"/>
      <c r="MN1483" s="14"/>
      <c r="MO1483" s="14"/>
      <c r="MP1483" s="14"/>
      <c r="MQ1483" s="14"/>
      <c r="MR1483" s="14"/>
      <c r="MS1483" s="14"/>
      <c r="MT1483" s="14"/>
      <c r="MU1483" s="14"/>
      <c r="MV1483" s="14"/>
      <c r="MW1483" s="14"/>
      <c r="MX1483" s="14"/>
      <c r="MY1483" s="14"/>
      <c r="MZ1483" s="14"/>
      <c r="NA1483" s="14"/>
      <c r="NB1483" s="14"/>
      <c r="NC1483" s="14"/>
      <c r="ND1483" s="14"/>
      <c r="NE1483" s="14"/>
      <c r="NF1483" s="14"/>
      <c r="NG1483" s="14"/>
      <c r="NH1483" s="14"/>
      <c r="NI1483" s="14"/>
      <c r="NJ1483" s="14"/>
      <c r="NK1483" s="14"/>
      <c r="NL1483" s="14"/>
      <c r="NM1483" s="14"/>
      <c r="NN1483" s="14"/>
      <c r="NO1483" s="14"/>
      <c r="NP1483" s="14"/>
      <c r="NQ1483" s="14"/>
      <c r="NR1483" s="14"/>
      <c r="NS1483" s="14"/>
      <c r="NT1483" s="14"/>
      <c r="NU1483" s="14"/>
      <c r="NV1483" s="14"/>
    </row>
    <row r="1484" spans="284:386" s="12" customFormat="1" x14ac:dyDescent="0.3">
      <c r="JX1484" s="13"/>
      <c r="JY1484" s="13"/>
      <c r="JZ1484" s="13"/>
      <c r="KC1484" s="13"/>
      <c r="KD1484" s="13"/>
      <c r="KE1484" s="13"/>
      <c r="KF1484" s="13"/>
      <c r="KG1484" s="13"/>
      <c r="KH1484" s="13"/>
      <c r="KI1484" s="13"/>
      <c r="KJ1484" s="13"/>
      <c r="KK1484" s="13"/>
      <c r="KL1484" s="13"/>
      <c r="KM1484" s="13"/>
      <c r="KN1484" s="13"/>
      <c r="KO1484" s="13"/>
      <c r="KP1484" s="13"/>
      <c r="LJ1484" s="14"/>
      <c r="LZ1484" s="14"/>
      <c r="MA1484" s="14"/>
      <c r="MB1484" s="14"/>
      <c r="MC1484" s="14"/>
      <c r="MD1484" s="14"/>
      <c r="ME1484" s="14"/>
      <c r="MF1484" s="14"/>
      <c r="MG1484" s="14"/>
      <c r="MH1484" s="14"/>
      <c r="MI1484" s="14"/>
      <c r="MJ1484" s="14"/>
      <c r="MK1484" s="14"/>
      <c r="ML1484" s="14"/>
      <c r="MM1484" s="14"/>
      <c r="MN1484" s="14"/>
      <c r="MO1484" s="14"/>
      <c r="MP1484" s="14"/>
      <c r="MQ1484" s="14"/>
      <c r="MR1484" s="14"/>
      <c r="MS1484" s="14"/>
      <c r="MT1484" s="14"/>
      <c r="MU1484" s="14"/>
      <c r="MV1484" s="14"/>
      <c r="MW1484" s="14"/>
      <c r="MX1484" s="14"/>
      <c r="MY1484" s="14"/>
      <c r="MZ1484" s="14"/>
      <c r="NA1484" s="14"/>
      <c r="NB1484" s="14"/>
      <c r="NC1484" s="14"/>
      <c r="ND1484" s="14"/>
      <c r="NE1484" s="14"/>
      <c r="NF1484" s="14"/>
      <c r="NG1484" s="14"/>
      <c r="NH1484" s="14"/>
      <c r="NI1484" s="14"/>
      <c r="NJ1484" s="14"/>
      <c r="NK1484" s="14"/>
      <c r="NL1484" s="14"/>
      <c r="NM1484" s="14"/>
      <c r="NN1484" s="14"/>
      <c r="NO1484" s="14"/>
      <c r="NP1484" s="14"/>
      <c r="NQ1484" s="14"/>
      <c r="NR1484" s="14"/>
      <c r="NS1484" s="14"/>
      <c r="NT1484" s="14"/>
      <c r="NU1484" s="14"/>
      <c r="NV1484" s="14"/>
    </row>
    <row r="1485" spans="284:386" s="12" customFormat="1" x14ac:dyDescent="0.3">
      <c r="JX1485" s="13"/>
      <c r="JY1485" s="13"/>
      <c r="JZ1485" s="13"/>
      <c r="KC1485" s="13"/>
      <c r="KD1485" s="13"/>
      <c r="KE1485" s="13"/>
      <c r="KF1485" s="13"/>
      <c r="KG1485" s="13"/>
      <c r="KH1485" s="13"/>
      <c r="KI1485" s="13"/>
      <c r="KJ1485" s="13"/>
      <c r="KK1485" s="13"/>
      <c r="KL1485" s="13"/>
      <c r="KM1485" s="13"/>
      <c r="KN1485" s="13"/>
      <c r="KO1485" s="13"/>
      <c r="KP1485" s="13"/>
      <c r="LJ1485" s="14"/>
      <c r="LZ1485" s="14"/>
      <c r="MA1485" s="14"/>
      <c r="MB1485" s="14"/>
      <c r="MC1485" s="14"/>
      <c r="MD1485" s="14"/>
      <c r="ME1485" s="14"/>
      <c r="MF1485" s="14"/>
      <c r="MG1485" s="14"/>
      <c r="MH1485" s="14"/>
      <c r="MI1485" s="14"/>
      <c r="MJ1485" s="14"/>
      <c r="MK1485" s="14"/>
      <c r="ML1485" s="14"/>
      <c r="MM1485" s="14"/>
      <c r="MN1485" s="14"/>
      <c r="MO1485" s="14"/>
      <c r="MP1485" s="14"/>
      <c r="MQ1485" s="14"/>
      <c r="MR1485" s="14"/>
      <c r="MS1485" s="14"/>
      <c r="MT1485" s="14"/>
      <c r="MU1485" s="14"/>
      <c r="MV1485" s="14"/>
      <c r="MW1485" s="14"/>
      <c r="MX1485" s="14"/>
      <c r="MY1485" s="14"/>
      <c r="MZ1485" s="14"/>
      <c r="NA1485" s="14"/>
      <c r="NB1485" s="14"/>
      <c r="NC1485" s="14"/>
      <c r="ND1485" s="14"/>
      <c r="NE1485" s="14"/>
      <c r="NF1485" s="14"/>
      <c r="NG1485" s="14"/>
      <c r="NH1485" s="14"/>
      <c r="NI1485" s="14"/>
      <c r="NJ1485" s="14"/>
      <c r="NK1485" s="14"/>
      <c r="NL1485" s="14"/>
      <c r="NM1485" s="14"/>
      <c r="NN1485" s="14"/>
      <c r="NO1485" s="14"/>
      <c r="NP1485" s="14"/>
      <c r="NQ1485" s="14"/>
      <c r="NR1485" s="14"/>
      <c r="NS1485" s="14"/>
      <c r="NT1485" s="14"/>
      <c r="NU1485" s="14"/>
      <c r="NV1485" s="14"/>
    </row>
    <row r="1486" spans="284:386" s="12" customFormat="1" x14ac:dyDescent="0.3">
      <c r="JX1486" s="13"/>
      <c r="JY1486" s="13"/>
      <c r="JZ1486" s="13"/>
      <c r="KC1486" s="13"/>
      <c r="KD1486" s="13"/>
      <c r="KE1486" s="13"/>
      <c r="KF1486" s="13"/>
      <c r="KG1486" s="13"/>
      <c r="KH1486" s="13"/>
      <c r="KI1486" s="13"/>
      <c r="KJ1486" s="13"/>
      <c r="KK1486" s="13"/>
      <c r="KL1486" s="13"/>
      <c r="KM1486" s="13"/>
      <c r="KN1486" s="13"/>
      <c r="KO1486" s="13"/>
      <c r="KP1486" s="13"/>
      <c r="LJ1486" s="14"/>
      <c r="LZ1486" s="14"/>
      <c r="MA1486" s="14"/>
      <c r="MB1486" s="14"/>
      <c r="MC1486" s="14"/>
      <c r="MD1486" s="14"/>
      <c r="ME1486" s="14"/>
      <c r="MF1486" s="14"/>
      <c r="MG1486" s="14"/>
      <c r="MH1486" s="14"/>
      <c r="MI1486" s="14"/>
      <c r="MJ1486" s="14"/>
      <c r="MK1486" s="14"/>
      <c r="ML1486" s="14"/>
      <c r="MM1486" s="14"/>
      <c r="MN1486" s="14"/>
      <c r="MO1486" s="14"/>
      <c r="MP1486" s="14"/>
      <c r="MQ1486" s="14"/>
      <c r="MR1486" s="14"/>
      <c r="MS1486" s="14"/>
      <c r="MT1486" s="14"/>
      <c r="MU1486" s="14"/>
      <c r="MV1486" s="14"/>
      <c r="MW1486" s="14"/>
      <c r="MX1486" s="14"/>
      <c r="MY1486" s="14"/>
      <c r="MZ1486" s="14"/>
      <c r="NA1486" s="14"/>
      <c r="NB1486" s="14"/>
      <c r="NC1486" s="14"/>
      <c r="ND1486" s="14"/>
      <c r="NE1486" s="14"/>
      <c r="NF1486" s="14"/>
      <c r="NG1486" s="14"/>
      <c r="NH1486" s="14"/>
      <c r="NI1486" s="14"/>
      <c r="NJ1486" s="14"/>
      <c r="NK1486" s="14"/>
      <c r="NL1486" s="14"/>
      <c r="NM1486" s="14"/>
      <c r="NN1486" s="14"/>
      <c r="NO1486" s="14"/>
      <c r="NP1486" s="14"/>
      <c r="NQ1486" s="14"/>
      <c r="NR1486" s="14"/>
      <c r="NS1486" s="14"/>
      <c r="NT1486" s="14"/>
      <c r="NU1486" s="14"/>
      <c r="NV1486" s="14"/>
    </row>
    <row r="1487" spans="284:386" s="12" customFormat="1" x14ac:dyDescent="0.3">
      <c r="JX1487" s="13"/>
      <c r="JY1487" s="13"/>
      <c r="JZ1487" s="13"/>
      <c r="KC1487" s="13"/>
      <c r="KD1487" s="13"/>
      <c r="KE1487" s="13"/>
      <c r="KF1487" s="13"/>
      <c r="KG1487" s="13"/>
      <c r="KH1487" s="13"/>
      <c r="KI1487" s="13"/>
      <c r="KJ1487" s="13"/>
      <c r="KK1487" s="13"/>
      <c r="KL1487" s="13"/>
      <c r="KM1487" s="13"/>
      <c r="KN1487" s="13"/>
      <c r="KO1487" s="13"/>
      <c r="KP1487" s="13"/>
      <c r="LJ1487" s="14"/>
      <c r="LZ1487" s="14"/>
      <c r="MA1487" s="14"/>
      <c r="MB1487" s="14"/>
      <c r="MC1487" s="14"/>
      <c r="MD1487" s="14"/>
      <c r="ME1487" s="14"/>
      <c r="MF1487" s="14"/>
      <c r="MG1487" s="14"/>
      <c r="MH1487" s="14"/>
      <c r="MI1487" s="14"/>
      <c r="MJ1487" s="14"/>
      <c r="MK1487" s="14"/>
      <c r="ML1487" s="14"/>
      <c r="MM1487" s="14"/>
      <c r="MN1487" s="14"/>
      <c r="MO1487" s="14"/>
      <c r="MP1487" s="14"/>
      <c r="MQ1487" s="14"/>
      <c r="MR1487" s="14"/>
      <c r="MS1487" s="14"/>
      <c r="MT1487" s="14"/>
      <c r="MU1487" s="14"/>
      <c r="MV1487" s="14"/>
      <c r="MW1487" s="14"/>
      <c r="MX1487" s="14"/>
      <c r="MY1487" s="14"/>
      <c r="MZ1487" s="14"/>
      <c r="NA1487" s="14"/>
      <c r="NB1487" s="14"/>
      <c r="NC1487" s="14"/>
      <c r="ND1487" s="14"/>
      <c r="NE1487" s="14"/>
      <c r="NF1487" s="14"/>
      <c r="NG1487" s="14"/>
      <c r="NH1487" s="14"/>
      <c r="NI1487" s="14"/>
      <c r="NJ1487" s="14"/>
      <c r="NK1487" s="14"/>
      <c r="NL1487" s="14"/>
      <c r="NM1487" s="14"/>
      <c r="NN1487" s="14"/>
      <c r="NO1487" s="14"/>
      <c r="NP1487" s="14"/>
      <c r="NQ1487" s="14"/>
      <c r="NR1487" s="14"/>
      <c r="NS1487" s="14"/>
      <c r="NT1487" s="14"/>
      <c r="NU1487" s="14"/>
      <c r="NV1487" s="14"/>
    </row>
    <row r="1488" spans="284:386" s="12" customFormat="1" x14ac:dyDescent="0.3">
      <c r="JX1488" s="13"/>
      <c r="JY1488" s="13"/>
      <c r="JZ1488" s="13"/>
      <c r="KC1488" s="13"/>
      <c r="KD1488" s="13"/>
      <c r="KE1488" s="13"/>
      <c r="KF1488" s="13"/>
      <c r="KG1488" s="13"/>
      <c r="KH1488" s="13"/>
      <c r="KI1488" s="13"/>
      <c r="KJ1488" s="13"/>
      <c r="KK1488" s="13"/>
      <c r="KL1488" s="13"/>
      <c r="KM1488" s="13"/>
      <c r="KN1488" s="13"/>
      <c r="KO1488" s="13"/>
      <c r="KP1488" s="13"/>
      <c r="LJ1488" s="14"/>
      <c r="LZ1488" s="14"/>
      <c r="MA1488" s="14"/>
      <c r="MB1488" s="14"/>
      <c r="MC1488" s="14"/>
      <c r="MD1488" s="14"/>
      <c r="ME1488" s="14"/>
      <c r="MF1488" s="14"/>
      <c r="MG1488" s="14"/>
      <c r="MH1488" s="14"/>
      <c r="MI1488" s="14"/>
      <c r="MJ1488" s="14"/>
      <c r="MK1488" s="14"/>
      <c r="ML1488" s="14"/>
      <c r="MM1488" s="14"/>
      <c r="MN1488" s="14"/>
      <c r="MO1488" s="14"/>
      <c r="MP1488" s="14"/>
      <c r="MQ1488" s="14"/>
      <c r="MR1488" s="14"/>
      <c r="MS1488" s="14"/>
      <c r="MT1488" s="14"/>
      <c r="MU1488" s="14"/>
      <c r="MV1488" s="14"/>
      <c r="MW1488" s="14"/>
      <c r="MX1488" s="14"/>
      <c r="MY1488" s="14"/>
      <c r="MZ1488" s="14"/>
      <c r="NA1488" s="14"/>
      <c r="NB1488" s="14"/>
      <c r="NC1488" s="14"/>
      <c r="ND1488" s="14"/>
      <c r="NE1488" s="14"/>
      <c r="NF1488" s="14"/>
      <c r="NG1488" s="14"/>
      <c r="NH1488" s="14"/>
      <c r="NI1488" s="14"/>
      <c r="NJ1488" s="14"/>
      <c r="NK1488" s="14"/>
      <c r="NL1488" s="14"/>
      <c r="NM1488" s="14"/>
      <c r="NN1488" s="14"/>
      <c r="NO1488" s="14"/>
      <c r="NP1488" s="14"/>
      <c r="NQ1488" s="14"/>
      <c r="NR1488" s="14"/>
      <c r="NS1488" s="14"/>
      <c r="NT1488" s="14"/>
      <c r="NU1488" s="14"/>
      <c r="NV1488" s="14"/>
    </row>
    <row r="1489" spans="284:386" s="12" customFormat="1" x14ac:dyDescent="0.3">
      <c r="JX1489" s="13"/>
      <c r="JY1489" s="13"/>
      <c r="JZ1489" s="13"/>
      <c r="KC1489" s="13"/>
      <c r="KD1489" s="13"/>
      <c r="KE1489" s="13"/>
      <c r="KF1489" s="13"/>
      <c r="KG1489" s="13"/>
      <c r="KH1489" s="13"/>
      <c r="KI1489" s="13"/>
      <c r="KJ1489" s="13"/>
      <c r="KK1489" s="13"/>
      <c r="KL1489" s="13"/>
      <c r="KM1489" s="13"/>
      <c r="KN1489" s="13"/>
      <c r="KO1489" s="13"/>
      <c r="KP1489" s="13"/>
      <c r="LJ1489" s="14"/>
      <c r="LZ1489" s="14"/>
      <c r="MA1489" s="14"/>
      <c r="MB1489" s="14"/>
      <c r="MC1489" s="14"/>
      <c r="MD1489" s="14"/>
      <c r="ME1489" s="14"/>
      <c r="MF1489" s="14"/>
      <c r="MG1489" s="14"/>
      <c r="MH1489" s="14"/>
      <c r="MI1489" s="14"/>
      <c r="MJ1489" s="14"/>
      <c r="MK1489" s="14"/>
      <c r="ML1489" s="14"/>
      <c r="MM1489" s="14"/>
      <c r="MN1489" s="14"/>
      <c r="MO1489" s="14"/>
      <c r="MP1489" s="14"/>
      <c r="MQ1489" s="14"/>
      <c r="MR1489" s="14"/>
      <c r="MS1489" s="14"/>
      <c r="MT1489" s="14"/>
      <c r="MU1489" s="14"/>
      <c r="MV1489" s="14"/>
      <c r="MW1489" s="14"/>
      <c r="MX1489" s="14"/>
      <c r="MY1489" s="14"/>
      <c r="MZ1489" s="14"/>
      <c r="NA1489" s="14"/>
      <c r="NB1489" s="14"/>
      <c r="NC1489" s="14"/>
      <c r="ND1489" s="14"/>
      <c r="NE1489" s="14"/>
      <c r="NF1489" s="14"/>
      <c r="NG1489" s="14"/>
      <c r="NH1489" s="14"/>
      <c r="NI1489" s="14"/>
      <c r="NJ1489" s="14"/>
      <c r="NK1489" s="14"/>
      <c r="NL1489" s="14"/>
      <c r="NM1489" s="14"/>
      <c r="NN1489" s="14"/>
      <c r="NO1489" s="14"/>
      <c r="NP1489" s="14"/>
      <c r="NQ1489" s="14"/>
      <c r="NR1489" s="14"/>
      <c r="NS1489" s="14"/>
      <c r="NT1489" s="14"/>
      <c r="NU1489" s="14"/>
      <c r="NV1489" s="14"/>
    </row>
    <row r="1490" spans="284:386" s="12" customFormat="1" x14ac:dyDescent="0.3">
      <c r="JX1490" s="13"/>
      <c r="JY1490" s="13"/>
      <c r="JZ1490" s="13"/>
      <c r="KC1490" s="13"/>
      <c r="KD1490" s="13"/>
      <c r="KE1490" s="13"/>
      <c r="KF1490" s="13"/>
      <c r="KG1490" s="13"/>
      <c r="KH1490" s="13"/>
      <c r="KI1490" s="13"/>
      <c r="KJ1490" s="13"/>
      <c r="KK1490" s="13"/>
      <c r="KL1490" s="13"/>
      <c r="KM1490" s="13"/>
      <c r="KN1490" s="13"/>
      <c r="KO1490" s="13"/>
      <c r="KP1490" s="13"/>
      <c r="LJ1490" s="14"/>
      <c r="LZ1490" s="14"/>
      <c r="MA1490" s="14"/>
      <c r="MB1490" s="14"/>
      <c r="MC1490" s="14"/>
      <c r="MD1490" s="14"/>
      <c r="ME1490" s="14"/>
      <c r="MF1490" s="14"/>
      <c r="MG1490" s="14"/>
      <c r="MH1490" s="14"/>
      <c r="MI1490" s="14"/>
      <c r="MJ1490" s="14"/>
      <c r="MK1490" s="14"/>
      <c r="ML1490" s="14"/>
      <c r="MM1490" s="14"/>
      <c r="MN1490" s="14"/>
      <c r="MO1490" s="14"/>
      <c r="MP1490" s="14"/>
      <c r="MQ1490" s="14"/>
      <c r="MR1490" s="14"/>
      <c r="MS1490" s="14"/>
      <c r="MT1490" s="14"/>
      <c r="MU1490" s="14"/>
      <c r="MV1490" s="14"/>
      <c r="MW1490" s="14"/>
      <c r="MX1490" s="14"/>
      <c r="MY1490" s="14"/>
      <c r="MZ1490" s="14"/>
      <c r="NA1490" s="14"/>
      <c r="NB1490" s="14"/>
      <c r="NC1490" s="14"/>
      <c r="ND1490" s="14"/>
      <c r="NE1490" s="14"/>
      <c r="NF1490" s="14"/>
      <c r="NG1490" s="14"/>
      <c r="NH1490" s="14"/>
      <c r="NI1490" s="14"/>
      <c r="NJ1490" s="14"/>
      <c r="NK1490" s="14"/>
      <c r="NL1490" s="14"/>
      <c r="NM1490" s="14"/>
      <c r="NN1490" s="14"/>
      <c r="NO1490" s="14"/>
      <c r="NP1490" s="14"/>
      <c r="NQ1490" s="14"/>
      <c r="NR1490" s="14"/>
      <c r="NS1490" s="14"/>
      <c r="NT1490" s="14"/>
      <c r="NU1490" s="14"/>
      <c r="NV1490" s="14"/>
    </row>
    <row r="1491" spans="284:386" s="12" customFormat="1" x14ac:dyDescent="0.3">
      <c r="JX1491" s="13"/>
      <c r="JY1491" s="13"/>
      <c r="JZ1491" s="13"/>
      <c r="KC1491" s="13"/>
      <c r="KD1491" s="13"/>
      <c r="KE1491" s="13"/>
      <c r="KF1491" s="13"/>
      <c r="KG1491" s="13"/>
      <c r="KH1491" s="13"/>
      <c r="KI1491" s="13"/>
      <c r="KJ1491" s="13"/>
      <c r="KK1491" s="13"/>
      <c r="KL1491" s="13"/>
      <c r="KM1491" s="13"/>
      <c r="KN1491" s="13"/>
      <c r="KO1491" s="13"/>
      <c r="KP1491" s="13"/>
      <c r="LJ1491" s="14"/>
      <c r="LZ1491" s="14"/>
      <c r="MA1491" s="14"/>
      <c r="MB1491" s="14"/>
      <c r="MC1491" s="14"/>
      <c r="MD1491" s="14"/>
      <c r="ME1491" s="14"/>
      <c r="MF1491" s="14"/>
      <c r="MG1491" s="14"/>
      <c r="MH1491" s="14"/>
      <c r="MI1491" s="14"/>
      <c r="MJ1491" s="14"/>
      <c r="MK1491" s="14"/>
      <c r="ML1491" s="14"/>
      <c r="MM1491" s="14"/>
      <c r="MN1491" s="14"/>
      <c r="MO1491" s="14"/>
      <c r="MP1491" s="14"/>
      <c r="MQ1491" s="14"/>
      <c r="MR1491" s="14"/>
      <c r="MS1491" s="14"/>
      <c r="MT1491" s="14"/>
      <c r="MU1491" s="14"/>
      <c r="MV1491" s="14"/>
      <c r="MW1491" s="14"/>
      <c r="MX1491" s="14"/>
      <c r="MY1491" s="14"/>
      <c r="MZ1491" s="14"/>
      <c r="NA1491" s="14"/>
      <c r="NB1491" s="14"/>
      <c r="NC1491" s="14"/>
      <c r="ND1491" s="14"/>
      <c r="NE1491" s="14"/>
      <c r="NF1491" s="14"/>
      <c r="NG1491" s="14"/>
      <c r="NH1491" s="14"/>
      <c r="NI1491" s="14"/>
      <c r="NJ1491" s="14"/>
      <c r="NK1491" s="14"/>
      <c r="NL1491" s="14"/>
      <c r="NM1491" s="14"/>
      <c r="NN1491" s="14"/>
      <c r="NO1491" s="14"/>
      <c r="NP1491" s="14"/>
      <c r="NQ1491" s="14"/>
      <c r="NR1491" s="14"/>
      <c r="NS1491" s="14"/>
      <c r="NT1491" s="14"/>
      <c r="NU1491" s="14"/>
      <c r="NV1491" s="14"/>
    </row>
    <row r="1492" spans="284:386" s="12" customFormat="1" x14ac:dyDescent="0.3">
      <c r="JX1492" s="13"/>
      <c r="JY1492" s="13"/>
      <c r="JZ1492" s="13"/>
      <c r="KC1492" s="13"/>
      <c r="KD1492" s="13"/>
      <c r="KE1492" s="13"/>
      <c r="KF1492" s="13"/>
      <c r="KG1492" s="13"/>
      <c r="KH1492" s="13"/>
      <c r="KI1492" s="13"/>
      <c r="KJ1492" s="13"/>
      <c r="KK1492" s="13"/>
      <c r="KL1492" s="13"/>
      <c r="KM1492" s="13"/>
      <c r="KN1492" s="13"/>
      <c r="KO1492" s="13"/>
      <c r="KP1492" s="13"/>
      <c r="LJ1492" s="14"/>
      <c r="LZ1492" s="14"/>
      <c r="MA1492" s="14"/>
      <c r="MB1492" s="14"/>
      <c r="MC1492" s="14"/>
      <c r="MD1492" s="14"/>
      <c r="ME1492" s="14"/>
      <c r="MF1492" s="14"/>
      <c r="MG1492" s="14"/>
      <c r="MH1492" s="14"/>
      <c r="MI1492" s="14"/>
      <c r="MJ1492" s="14"/>
      <c r="MK1492" s="14"/>
      <c r="ML1492" s="14"/>
      <c r="MM1492" s="14"/>
      <c r="MN1492" s="14"/>
      <c r="MO1492" s="14"/>
      <c r="MP1492" s="14"/>
      <c r="MQ1492" s="14"/>
      <c r="MR1492" s="14"/>
      <c r="MS1492" s="14"/>
      <c r="MT1492" s="14"/>
      <c r="MU1492" s="14"/>
      <c r="MV1492" s="14"/>
      <c r="MW1492" s="14"/>
      <c r="MX1492" s="14"/>
      <c r="MY1492" s="14"/>
      <c r="MZ1492" s="14"/>
      <c r="NA1492" s="14"/>
      <c r="NB1492" s="14"/>
      <c r="NC1492" s="14"/>
      <c r="ND1492" s="14"/>
      <c r="NE1492" s="14"/>
      <c r="NF1492" s="14"/>
      <c r="NG1492" s="14"/>
      <c r="NH1492" s="14"/>
      <c r="NI1492" s="14"/>
      <c r="NJ1492" s="14"/>
      <c r="NK1492" s="14"/>
      <c r="NL1492" s="14"/>
      <c r="NM1492" s="14"/>
      <c r="NN1492" s="14"/>
      <c r="NO1492" s="14"/>
      <c r="NP1492" s="14"/>
      <c r="NQ1492" s="14"/>
      <c r="NR1492" s="14"/>
      <c r="NS1492" s="14"/>
      <c r="NT1492" s="14"/>
      <c r="NU1492" s="14"/>
      <c r="NV1492" s="14"/>
    </row>
    <row r="1493" spans="284:386" s="12" customFormat="1" x14ac:dyDescent="0.3">
      <c r="JX1493" s="13"/>
      <c r="JY1493" s="13"/>
      <c r="JZ1493" s="13"/>
      <c r="KC1493" s="13"/>
      <c r="KD1493" s="13"/>
      <c r="KE1493" s="13"/>
      <c r="KF1493" s="13"/>
      <c r="KG1493" s="13"/>
      <c r="KH1493" s="13"/>
      <c r="KI1493" s="13"/>
      <c r="KJ1493" s="13"/>
      <c r="KK1493" s="13"/>
      <c r="KL1493" s="13"/>
      <c r="KM1493" s="13"/>
      <c r="KN1493" s="13"/>
      <c r="KO1493" s="13"/>
      <c r="KP1493" s="13"/>
      <c r="LJ1493" s="14"/>
      <c r="LZ1493" s="14"/>
      <c r="MA1493" s="14"/>
      <c r="MB1493" s="14"/>
      <c r="MC1493" s="14"/>
      <c r="MD1493" s="14"/>
      <c r="ME1493" s="14"/>
      <c r="MF1493" s="14"/>
      <c r="MG1493" s="14"/>
      <c r="MH1493" s="14"/>
      <c r="MI1493" s="14"/>
      <c r="MJ1493" s="14"/>
      <c r="MK1493" s="14"/>
      <c r="ML1493" s="14"/>
      <c r="MM1493" s="14"/>
      <c r="MN1493" s="14"/>
      <c r="MO1493" s="14"/>
      <c r="MP1493" s="14"/>
      <c r="MQ1493" s="14"/>
      <c r="MR1493" s="14"/>
      <c r="MS1493" s="14"/>
      <c r="MT1493" s="14"/>
      <c r="MU1493" s="14"/>
      <c r="MV1493" s="14"/>
      <c r="MW1493" s="14"/>
      <c r="MX1493" s="14"/>
      <c r="MY1493" s="14"/>
      <c r="MZ1493" s="14"/>
      <c r="NA1493" s="14"/>
      <c r="NB1493" s="14"/>
      <c r="NC1493" s="14"/>
      <c r="ND1493" s="14"/>
      <c r="NE1493" s="14"/>
      <c r="NF1493" s="14"/>
      <c r="NG1493" s="14"/>
      <c r="NH1493" s="14"/>
      <c r="NI1493" s="14"/>
      <c r="NJ1493" s="14"/>
      <c r="NK1493" s="14"/>
      <c r="NL1493" s="14"/>
      <c r="NM1493" s="14"/>
      <c r="NN1493" s="14"/>
      <c r="NO1493" s="14"/>
      <c r="NP1493" s="14"/>
      <c r="NQ1493" s="14"/>
      <c r="NR1493" s="14"/>
      <c r="NS1493" s="14"/>
      <c r="NT1493" s="14"/>
      <c r="NU1493" s="14"/>
      <c r="NV1493" s="14"/>
    </row>
    <row r="1494" spans="284:386" s="12" customFormat="1" x14ac:dyDescent="0.3">
      <c r="JX1494" s="13"/>
      <c r="JY1494" s="13"/>
      <c r="JZ1494" s="13"/>
      <c r="KC1494" s="13"/>
      <c r="KD1494" s="13"/>
      <c r="KE1494" s="13"/>
      <c r="KF1494" s="13"/>
      <c r="KG1494" s="13"/>
      <c r="KH1494" s="13"/>
      <c r="KI1494" s="13"/>
      <c r="KJ1494" s="13"/>
      <c r="KK1494" s="13"/>
      <c r="KL1494" s="13"/>
      <c r="KM1494" s="13"/>
      <c r="KN1494" s="13"/>
      <c r="KO1494" s="13"/>
      <c r="KP1494" s="13"/>
      <c r="LJ1494" s="14"/>
      <c r="LZ1494" s="14"/>
      <c r="MA1494" s="14"/>
      <c r="MB1494" s="14"/>
      <c r="MC1494" s="14"/>
      <c r="MD1494" s="14"/>
      <c r="ME1494" s="14"/>
      <c r="MF1494" s="14"/>
      <c r="MG1494" s="14"/>
      <c r="MH1494" s="14"/>
      <c r="MI1494" s="14"/>
      <c r="MJ1494" s="14"/>
      <c r="MK1494" s="14"/>
      <c r="ML1494" s="14"/>
      <c r="MM1494" s="14"/>
      <c r="MN1494" s="14"/>
      <c r="MO1494" s="14"/>
      <c r="MP1494" s="14"/>
      <c r="MQ1494" s="14"/>
      <c r="MR1494" s="14"/>
      <c r="MS1494" s="14"/>
      <c r="MT1494" s="14"/>
      <c r="MU1494" s="14"/>
      <c r="MV1494" s="14"/>
      <c r="MW1494" s="14"/>
      <c r="MX1494" s="14"/>
      <c r="MY1494" s="14"/>
      <c r="MZ1494" s="14"/>
      <c r="NA1494" s="14"/>
      <c r="NB1494" s="14"/>
      <c r="NC1494" s="14"/>
      <c r="ND1494" s="14"/>
      <c r="NE1494" s="14"/>
      <c r="NF1494" s="14"/>
      <c r="NG1494" s="14"/>
      <c r="NH1494" s="14"/>
      <c r="NI1494" s="14"/>
      <c r="NJ1494" s="14"/>
      <c r="NK1494" s="14"/>
      <c r="NL1494" s="14"/>
      <c r="NM1494" s="14"/>
      <c r="NN1494" s="14"/>
      <c r="NO1494" s="14"/>
      <c r="NP1494" s="14"/>
      <c r="NQ1494" s="14"/>
      <c r="NR1494" s="14"/>
      <c r="NS1494" s="14"/>
      <c r="NT1494" s="14"/>
      <c r="NU1494" s="14"/>
      <c r="NV1494" s="14"/>
    </row>
    <row r="1495" spans="284:386" s="12" customFormat="1" x14ac:dyDescent="0.3">
      <c r="JX1495" s="13"/>
      <c r="JY1495" s="13"/>
      <c r="JZ1495" s="13"/>
      <c r="KC1495" s="13"/>
      <c r="KD1495" s="13"/>
      <c r="KE1495" s="13"/>
      <c r="KF1495" s="13"/>
      <c r="KG1495" s="13"/>
      <c r="KH1495" s="13"/>
      <c r="KI1495" s="13"/>
      <c r="KJ1495" s="13"/>
      <c r="KK1495" s="13"/>
      <c r="KL1495" s="13"/>
      <c r="KM1495" s="13"/>
      <c r="KN1495" s="13"/>
      <c r="KO1495" s="13"/>
      <c r="KP1495" s="13"/>
      <c r="LJ1495" s="14"/>
      <c r="LZ1495" s="14"/>
      <c r="MA1495" s="14"/>
      <c r="MB1495" s="14"/>
      <c r="MC1495" s="14"/>
      <c r="MD1495" s="14"/>
      <c r="ME1495" s="14"/>
      <c r="MF1495" s="14"/>
      <c r="MG1495" s="14"/>
      <c r="MH1495" s="14"/>
      <c r="MI1495" s="14"/>
      <c r="MJ1495" s="14"/>
      <c r="MK1495" s="14"/>
      <c r="ML1495" s="14"/>
      <c r="MM1495" s="14"/>
      <c r="MN1495" s="14"/>
      <c r="MO1495" s="14"/>
      <c r="MP1495" s="14"/>
      <c r="MQ1495" s="14"/>
      <c r="MR1495" s="14"/>
      <c r="MS1495" s="14"/>
      <c r="MT1495" s="14"/>
      <c r="MU1495" s="14"/>
      <c r="MV1495" s="14"/>
      <c r="MW1495" s="14"/>
      <c r="MX1495" s="14"/>
      <c r="MY1495" s="14"/>
      <c r="MZ1495" s="14"/>
      <c r="NA1495" s="14"/>
      <c r="NB1495" s="14"/>
      <c r="NC1495" s="14"/>
      <c r="ND1495" s="14"/>
      <c r="NE1495" s="14"/>
      <c r="NF1495" s="14"/>
      <c r="NG1495" s="14"/>
      <c r="NH1495" s="14"/>
      <c r="NI1495" s="14"/>
      <c r="NJ1495" s="14"/>
      <c r="NK1495" s="14"/>
      <c r="NL1495" s="14"/>
      <c r="NM1495" s="14"/>
      <c r="NN1495" s="14"/>
      <c r="NO1495" s="14"/>
      <c r="NP1495" s="14"/>
      <c r="NQ1495" s="14"/>
      <c r="NR1495" s="14"/>
      <c r="NS1495" s="14"/>
      <c r="NT1495" s="14"/>
      <c r="NU1495" s="14"/>
      <c r="NV1495" s="14"/>
    </row>
    <row r="1496" spans="284:386" s="12" customFormat="1" x14ac:dyDescent="0.3">
      <c r="JX1496" s="13"/>
      <c r="JY1496" s="13"/>
      <c r="JZ1496" s="13"/>
      <c r="KC1496" s="13"/>
      <c r="KD1496" s="13"/>
      <c r="KE1496" s="13"/>
      <c r="KF1496" s="13"/>
      <c r="KG1496" s="13"/>
      <c r="KH1496" s="13"/>
      <c r="KI1496" s="13"/>
      <c r="KJ1496" s="13"/>
      <c r="KK1496" s="13"/>
      <c r="KL1496" s="13"/>
      <c r="KM1496" s="13"/>
      <c r="KN1496" s="13"/>
      <c r="KO1496" s="13"/>
      <c r="KP1496" s="13"/>
      <c r="LJ1496" s="14"/>
      <c r="LZ1496" s="14"/>
      <c r="MA1496" s="14"/>
      <c r="MB1496" s="14"/>
      <c r="MC1496" s="14"/>
      <c r="MD1496" s="14"/>
      <c r="ME1496" s="14"/>
      <c r="MF1496" s="14"/>
      <c r="MG1496" s="14"/>
      <c r="MH1496" s="14"/>
      <c r="MI1496" s="14"/>
      <c r="MJ1496" s="14"/>
      <c r="MK1496" s="14"/>
      <c r="ML1496" s="14"/>
      <c r="MM1496" s="14"/>
      <c r="MN1496" s="14"/>
      <c r="MO1496" s="14"/>
      <c r="MP1496" s="14"/>
      <c r="MQ1496" s="14"/>
      <c r="MR1496" s="14"/>
      <c r="MS1496" s="14"/>
      <c r="MT1496" s="14"/>
      <c r="MU1496" s="14"/>
      <c r="MV1496" s="14"/>
      <c r="MW1496" s="14"/>
      <c r="MX1496" s="14"/>
      <c r="MY1496" s="14"/>
      <c r="MZ1496" s="14"/>
      <c r="NA1496" s="14"/>
      <c r="NB1496" s="14"/>
      <c r="NC1496" s="14"/>
      <c r="ND1496" s="14"/>
      <c r="NE1496" s="14"/>
      <c r="NF1496" s="14"/>
      <c r="NG1496" s="14"/>
      <c r="NH1496" s="14"/>
      <c r="NI1496" s="14"/>
      <c r="NJ1496" s="14"/>
      <c r="NK1496" s="14"/>
      <c r="NL1496" s="14"/>
      <c r="NM1496" s="14"/>
      <c r="NN1496" s="14"/>
      <c r="NO1496" s="14"/>
      <c r="NP1496" s="14"/>
      <c r="NQ1496" s="14"/>
      <c r="NR1496" s="14"/>
      <c r="NS1496" s="14"/>
      <c r="NT1496" s="14"/>
      <c r="NU1496" s="14"/>
      <c r="NV1496" s="14"/>
    </row>
    <row r="1497" spans="284:386" s="12" customFormat="1" x14ac:dyDescent="0.3">
      <c r="JX1497" s="13"/>
      <c r="JY1497" s="13"/>
      <c r="JZ1497" s="13"/>
      <c r="KC1497" s="13"/>
      <c r="KD1497" s="13"/>
      <c r="KE1497" s="13"/>
      <c r="KF1497" s="13"/>
      <c r="KG1497" s="13"/>
      <c r="KH1497" s="13"/>
      <c r="KI1497" s="13"/>
      <c r="KJ1497" s="13"/>
      <c r="KK1497" s="13"/>
      <c r="KL1497" s="13"/>
      <c r="KM1497" s="13"/>
      <c r="KN1497" s="13"/>
      <c r="KO1497" s="13"/>
      <c r="KP1497" s="13"/>
      <c r="LJ1497" s="14"/>
      <c r="LZ1497" s="14"/>
      <c r="MA1497" s="14"/>
      <c r="MB1497" s="14"/>
      <c r="MC1497" s="14"/>
      <c r="MD1497" s="14"/>
      <c r="ME1497" s="14"/>
      <c r="MF1497" s="14"/>
      <c r="MG1497" s="14"/>
      <c r="MH1497" s="14"/>
      <c r="MI1497" s="14"/>
      <c r="MJ1497" s="14"/>
      <c r="MK1497" s="14"/>
      <c r="ML1497" s="14"/>
      <c r="MM1497" s="14"/>
      <c r="MN1497" s="14"/>
      <c r="MO1497" s="14"/>
      <c r="MP1497" s="14"/>
      <c r="MQ1497" s="14"/>
      <c r="MR1497" s="14"/>
      <c r="MS1497" s="14"/>
      <c r="MT1497" s="14"/>
      <c r="MU1497" s="14"/>
      <c r="MV1497" s="14"/>
      <c r="MW1497" s="14"/>
      <c r="MX1497" s="14"/>
      <c r="MY1497" s="14"/>
      <c r="MZ1497" s="14"/>
      <c r="NA1497" s="14"/>
      <c r="NB1497" s="14"/>
      <c r="NC1497" s="14"/>
      <c r="ND1497" s="14"/>
      <c r="NE1497" s="14"/>
      <c r="NF1497" s="14"/>
      <c r="NG1497" s="14"/>
      <c r="NH1497" s="14"/>
      <c r="NI1497" s="14"/>
      <c r="NJ1497" s="14"/>
      <c r="NK1497" s="14"/>
      <c r="NL1497" s="14"/>
      <c r="NM1497" s="14"/>
      <c r="NN1497" s="14"/>
      <c r="NO1497" s="14"/>
      <c r="NP1497" s="14"/>
      <c r="NQ1497" s="14"/>
      <c r="NR1497" s="14"/>
      <c r="NS1497" s="14"/>
      <c r="NT1497" s="14"/>
      <c r="NU1497" s="14"/>
      <c r="NV1497" s="14"/>
    </row>
    <row r="1498" spans="284:386" s="12" customFormat="1" x14ac:dyDescent="0.3">
      <c r="JX1498" s="13"/>
      <c r="JY1498" s="13"/>
      <c r="JZ1498" s="13"/>
      <c r="KC1498" s="13"/>
      <c r="KD1498" s="13"/>
      <c r="KE1498" s="13"/>
      <c r="KF1498" s="13"/>
      <c r="KG1498" s="13"/>
      <c r="KH1498" s="13"/>
      <c r="KI1498" s="13"/>
      <c r="KJ1498" s="13"/>
      <c r="KK1498" s="13"/>
      <c r="KL1498" s="13"/>
      <c r="KM1498" s="13"/>
      <c r="KN1498" s="13"/>
      <c r="KO1498" s="13"/>
      <c r="KP1498" s="13"/>
      <c r="LJ1498" s="14"/>
      <c r="LZ1498" s="14"/>
      <c r="MA1498" s="14"/>
      <c r="MB1498" s="14"/>
      <c r="MC1498" s="14"/>
      <c r="MD1498" s="14"/>
      <c r="ME1498" s="14"/>
      <c r="MF1498" s="14"/>
      <c r="MG1498" s="14"/>
      <c r="MH1498" s="14"/>
      <c r="MI1498" s="14"/>
      <c r="MJ1498" s="14"/>
      <c r="MK1498" s="14"/>
      <c r="ML1498" s="14"/>
      <c r="MM1498" s="14"/>
      <c r="MN1498" s="14"/>
      <c r="MO1498" s="14"/>
      <c r="MP1498" s="14"/>
      <c r="MQ1498" s="14"/>
      <c r="MR1498" s="14"/>
      <c r="MS1498" s="14"/>
      <c r="MT1498" s="14"/>
      <c r="MU1498" s="14"/>
      <c r="MV1498" s="14"/>
      <c r="MW1498" s="14"/>
      <c r="MX1498" s="14"/>
      <c r="MY1498" s="14"/>
      <c r="MZ1498" s="14"/>
      <c r="NA1498" s="14"/>
      <c r="NB1498" s="14"/>
      <c r="NC1498" s="14"/>
      <c r="ND1498" s="14"/>
      <c r="NE1498" s="14"/>
      <c r="NF1498" s="14"/>
      <c r="NG1498" s="14"/>
      <c r="NH1498" s="14"/>
      <c r="NI1498" s="14"/>
      <c r="NJ1498" s="14"/>
      <c r="NK1498" s="14"/>
      <c r="NL1498" s="14"/>
      <c r="NM1498" s="14"/>
      <c r="NN1498" s="14"/>
      <c r="NO1498" s="14"/>
      <c r="NP1498" s="14"/>
      <c r="NQ1498" s="14"/>
      <c r="NR1498" s="14"/>
      <c r="NS1498" s="14"/>
      <c r="NT1498" s="14"/>
      <c r="NU1498" s="14"/>
      <c r="NV1498" s="14"/>
    </row>
    <row r="1499" spans="284:386" s="12" customFormat="1" x14ac:dyDescent="0.3">
      <c r="JX1499" s="13"/>
      <c r="JY1499" s="13"/>
      <c r="JZ1499" s="13"/>
      <c r="KC1499" s="13"/>
      <c r="KD1499" s="13"/>
      <c r="KE1499" s="13"/>
      <c r="KF1499" s="13"/>
      <c r="KG1499" s="13"/>
      <c r="KH1499" s="13"/>
      <c r="KI1499" s="13"/>
      <c r="KJ1499" s="13"/>
      <c r="KK1499" s="13"/>
      <c r="KL1499" s="13"/>
      <c r="KM1499" s="13"/>
      <c r="KN1499" s="13"/>
      <c r="KO1499" s="13"/>
      <c r="KP1499" s="13"/>
      <c r="LJ1499" s="14"/>
      <c r="LZ1499" s="14"/>
      <c r="MA1499" s="14"/>
      <c r="MB1499" s="14"/>
      <c r="MC1499" s="14"/>
      <c r="MD1499" s="14"/>
      <c r="ME1499" s="14"/>
      <c r="MF1499" s="14"/>
      <c r="MG1499" s="14"/>
      <c r="MH1499" s="14"/>
      <c r="MI1499" s="14"/>
      <c r="MJ1499" s="14"/>
      <c r="MK1499" s="14"/>
      <c r="ML1499" s="14"/>
      <c r="MM1499" s="14"/>
      <c r="MN1499" s="14"/>
      <c r="MO1499" s="14"/>
      <c r="MP1499" s="14"/>
      <c r="MQ1499" s="14"/>
      <c r="MR1499" s="14"/>
      <c r="MS1499" s="14"/>
      <c r="MT1499" s="14"/>
      <c r="MU1499" s="14"/>
      <c r="MV1499" s="14"/>
      <c r="MW1499" s="14"/>
      <c r="MX1499" s="14"/>
      <c r="MY1499" s="14"/>
      <c r="MZ1499" s="14"/>
      <c r="NA1499" s="14"/>
      <c r="NB1499" s="14"/>
      <c r="NC1499" s="14"/>
      <c r="ND1499" s="14"/>
      <c r="NE1499" s="14"/>
      <c r="NF1499" s="14"/>
      <c r="NG1499" s="14"/>
      <c r="NH1499" s="14"/>
      <c r="NI1499" s="14"/>
      <c r="NJ1499" s="14"/>
      <c r="NK1499" s="14"/>
      <c r="NL1499" s="14"/>
      <c r="NM1499" s="14"/>
      <c r="NN1499" s="14"/>
      <c r="NO1499" s="14"/>
      <c r="NP1499" s="14"/>
      <c r="NQ1499" s="14"/>
      <c r="NR1499" s="14"/>
      <c r="NS1499" s="14"/>
      <c r="NT1499" s="14"/>
      <c r="NU1499" s="14"/>
      <c r="NV1499" s="14"/>
    </row>
    <row r="1500" spans="284:386" s="12" customFormat="1" x14ac:dyDescent="0.3">
      <c r="JX1500" s="13"/>
      <c r="JY1500" s="13"/>
      <c r="JZ1500" s="13"/>
      <c r="KC1500" s="13"/>
      <c r="KD1500" s="13"/>
      <c r="KE1500" s="13"/>
      <c r="KF1500" s="13"/>
      <c r="KG1500" s="13"/>
      <c r="KH1500" s="13"/>
      <c r="KI1500" s="13"/>
      <c r="KJ1500" s="13"/>
      <c r="KK1500" s="13"/>
      <c r="KL1500" s="13"/>
      <c r="KM1500" s="13"/>
      <c r="KN1500" s="13"/>
      <c r="KO1500" s="13"/>
      <c r="KP1500" s="13"/>
      <c r="LJ1500" s="14"/>
      <c r="LZ1500" s="14"/>
      <c r="MA1500" s="14"/>
      <c r="MB1500" s="14"/>
      <c r="MC1500" s="14"/>
      <c r="MD1500" s="14"/>
      <c r="ME1500" s="14"/>
      <c r="MF1500" s="14"/>
      <c r="MG1500" s="14"/>
      <c r="MH1500" s="14"/>
      <c r="MI1500" s="14"/>
      <c r="MJ1500" s="14"/>
      <c r="MK1500" s="14"/>
      <c r="ML1500" s="14"/>
      <c r="MM1500" s="14"/>
      <c r="MN1500" s="14"/>
      <c r="MO1500" s="14"/>
      <c r="MP1500" s="14"/>
      <c r="MQ1500" s="14"/>
      <c r="MR1500" s="14"/>
      <c r="MS1500" s="14"/>
      <c r="MT1500" s="14"/>
      <c r="MU1500" s="14"/>
      <c r="MV1500" s="14"/>
      <c r="MW1500" s="14"/>
      <c r="MX1500" s="14"/>
      <c r="MY1500" s="14"/>
      <c r="MZ1500" s="14"/>
      <c r="NA1500" s="14"/>
      <c r="NB1500" s="14"/>
      <c r="NC1500" s="14"/>
      <c r="ND1500" s="14"/>
      <c r="NE1500" s="14"/>
      <c r="NF1500" s="14"/>
      <c r="NG1500" s="14"/>
      <c r="NH1500" s="14"/>
      <c r="NI1500" s="14"/>
      <c r="NJ1500" s="14"/>
      <c r="NK1500" s="14"/>
      <c r="NL1500" s="14"/>
      <c r="NM1500" s="14"/>
      <c r="NN1500" s="14"/>
      <c r="NO1500" s="14"/>
      <c r="NP1500" s="14"/>
      <c r="NQ1500" s="14"/>
      <c r="NR1500" s="14"/>
      <c r="NS1500" s="14"/>
      <c r="NT1500" s="14"/>
      <c r="NU1500" s="14"/>
      <c r="NV1500" s="14"/>
    </row>
    <row r="1501" spans="284:386" s="12" customFormat="1" x14ac:dyDescent="0.3">
      <c r="JX1501" s="13"/>
      <c r="JY1501" s="13"/>
      <c r="JZ1501" s="13"/>
      <c r="KC1501" s="13"/>
      <c r="KD1501" s="13"/>
      <c r="KE1501" s="13"/>
      <c r="KF1501" s="13"/>
      <c r="KG1501" s="13"/>
      <c r="KH1501" s="13"/>
      <c r="KI1501" s="13"/>
      <c r="KJ1501" s="13"/>
      <c r="KK1501" s="13"/>
      <c r="KL1501" s="13"/>
      <c r="KM1501" s="13"/>
      <c r="KN1501" s="13"/>
      <c r="KO1501" s="13"/>
      <c r="KP1501" s="13"/>
      <c r="LJ1501" s="14"/>
      <c r="LZ1501" s="14"/>
      <c r="MA1501" s="14"/>
      <c r="MB1501" s="14"/>
      <c r="MC1501" s="14"/>
      <c r="MD1501" s="14"/>
      <c r="ME1501" s="14"/>
      <c r="MF1501" s="14"/>
      <c r="MG1501" s="14"/>
      <c r="MH1501" s="14"/>
      <c r="MI1501" s="14"/>
      <c r="MJ1501" s="14"/>
      <c r="MK1501" s="14"/>
      <c r="ML1501" s="14"/>
      <c r="MM1501" s="14"/>
      <c r="MN1501" s="14"/>
      <c r="MO1501" s="14"/>
      <c r="MP1501" s="14"/>
      <c r="MQ1501" s="14"/>
      <c r="MR1501" s="14"/>
      <c r="MS1501" s="14"/>
      <c r="MT1501" s="14"/>
      <c r="MU1501" s="14"/>
      <c r="MV1501" s="14"/>
      <c r="MW1501" s="14"/>
      <c r="MX1501" s="14"/>
      <c r="MY1501" s="14"/>
      <c r="MZ1501" s="14"/>
      <c r="NA1501" s="14"/>
      <c r="NB1501" s="14"/>
      <c r="NC1501" s="14"/>
      <c r="ND1501" s="14"/>
      <c r="NE1501" s="14"/>
      <c r="NF1501" s="14"/>
      <c r="NG1501" s="14"/>
      <c r="NH1501" s="14"/>
      <c r="NI1501" s="14"/>
      <c r="NJ1501" s="14"/>
      <c r="NK1501" s="14"/>
      <c r="NL1501" s="14"/>
      <c r="NM1501" s="14"/>
      <c r="NN1501" s="14"/>
      <c r="NO1501" s="14"/>
      <c r="NP1501" s="14"/>
      <c r="NQ1501" s="14"/>
      <c r="NR1501" s="14"/>
      <c r="NS1501" s="14"/>
      <c r="NT1501" s="14"/>
      <c r="NU1501" s="14"/>
      <c r="NV1501" s="14"/>
    </row>
    <row r="1502" spans="284:386" s="12" customFormat="1" x14ac:dyDescent="0.3">
      <c r="JX1502" s="13"/>
      <c r="JY1502" s="13"/>
      <c r="JZ1502" s="13"/>
      <c r="KC1502" s="13"/>
      <c r="KD1502" s="13"/>
      <c r="KE1502" s="13"/>
      <c r="KF1502" s="13"/>
      <c r="KG1502" s="13"/>
      <c r="KH1502" s="13"/>
      <c r="KI1502" s="13"/>
      <c r="KJ1502" s="13"/>
      <c r="KK1502" s="13"/>
      <c r="KL1502" s="13"/>
      <c r="KM1502" s="13"/>
      <c r="KN1502" s="13"/>
      <c r="KO1502" s="13"/>
      <c r="KP1502" s="13"/>
      <c r="LJ1502" s="14"/>
      <c r="LZ1502" s="14"/>
      <c r="MA1502" s="14"/>
      <c r="MB1502" s="14"/>
      <c r="MC1502" s="14"/>
      <c r="MD1502" s="14"/>
      <c r="ME1502" s="14"/>
      <c r="MF1502" s="14"/>
      <c r="MG1502" s="14"/>
      <c r="MH1502" s="14"/>
      <c r="MI1502" s="14"/>
      <c r="MJ1502" s="14"/>
      <c r="MK1502" s="14"/>
      <c r="ML1502" s="14"/>
      <c r="MM1502" s="14"/>
      <c r="MN1502" s="14"/>
      <c r="MO1502" s="14"/>
      <c r="MP1502" s="14"/>
      <c r="MQ1502" s="14"/>
      <c r="MR1502" s="14"/>
      <c r="MS1502" s="14"/>
      <c r="MT1502" s="14"/>
      <c r="MU1502" s="14"/>
      <c r="MV1502" s="14"/>
      <c r="MW1502" s="14"/>
      <c r="MX1502" s="14"/>
      <c r="MY1502" s="14"/>
      <c r="MZ1502" s="14"/>
      <c r="NA1502" s="14"/>
      <c r="NB1502" s="14"/>
      <c r="NC1502" s="14"/>
      <c r="ND1502" s="14"/>
      <c r="NE1502" s="14"/>
      <c r="NF1502" s="14"/>
      <c r="NG1502" s="14"/>
      <c r="NH1502" s="14"/>
      <c r="NI1502" s="14"/>
      <c r="NJ1502" s="14"/>
      <c r="NK1502" s="14"/>
      <c r="NL1502" s="14"/>
      <c r="NM1502" s="14"/>
      <c r="NN1502" s="14"/>
      <c r="NO1502" s="14"/>
      <c r="NP1502" s="14"/>
      <c r="NQ1502" s="14"/>
      <c r="NR1502" s="14"/>
      <c r="NS1502" s="14"/>
      <c r="NT1502" s="14"/>
      <c r="NU1502" s="14"/>
      <c r="NV1502" s="14"/>
    </row>
    <row r="1503" spans="284:386" s="12" customFormat="1" x14ac:dyDescent="0.3">
      <c r="JX1503" s="13"/>
      <c r="JY1503" s="13"/>
      <c r="JZ1503" s="13"/>
      <c r="KC1503" s="13"/>
      <c r="KD1503" s="13"/>
      <c r="KE1503" s="13"/>
      <c r="KF1503" s="13"/>
      <c r="KG1503" s="13"/>
      <c r="KH1503" s="13"/>
      <c r="KI1503" s="13"/>
      <c r="KJ1503" s="13"/>
      <c r="KK1503" s="13"/>
      <c r="KL1503" s="13"/>
      <c r="KM1503" s="13"/>
      <c r="KN1503" s="13"/>
      <c r="KO1503" s="13"/>
      <c r="KP1503" s="13"/>
      <c r="LJ1503" s="14"/>
      <c r="LZ1503" s="14"/>
      <c r="MA1503" s="14"/>
      <c r="MB1503" s="14"/>
      <c r="MC1503" s="14"/>
      <c r="MD1503" s="14"/>
      <c r="ME1503" s="14"/>
      <c r="MF1503" s="14"/>
      <c r="MG1503" s="14"/>
      <c r="MH1503" s="14"/>
      <c r="MI1503" s="14"/>
      <c r="MJ1503" s="14"/>
      <c r="MK1503" s="14"/>
      <c r="ML1503" s="14"/>
      <c r="MM1503" s="14"/>
      <c r="MN1503" s="14"/>
      <c r="MO1503" s="14"/>
      <c r="MP1503" s="14"/>
      <c r="MQ1503" s="14"/>
      <c r="MR1503" s="14"/>
      <c r="MS1503" s="14"/>
      <c r="MT1503" s="14"/>
      <c r="MU1503" s="14"/>
      <c r="MV1503" s="14"/>
      <c r="MW1503" s="14"/>
      <c r="MX1503" s="14"/>
      <c r="MY1503" s="14"/>
      <c r="MZ1503" s="14"/>
      <c r="NA1503" s="14"/>
      <c r="NB1503" s="14"/>
      <c r="NC1503" s="14"/>
      <c r="ND1503" s="14"/>
      <c r="NE1503" s="14"/>
      <c r="NF1503" s="14"/>
      <c r="NG1503" s="14"/>
      <c r="NH1503" s="14"/>
      <c r="NI1503" s="14"/>
      <c r="NJ1503" s="14"/>
      <c r="NK1503" s="14"/>
      <c r="NL1503" s="14"/>
      <c r="NM1503" s="14"/>
      <c r="NN1503" s="14"/>
      <c r="NO1503" s="14"/>
      <c r="NP1503" s="14"/>
      <c r="NQ1503" s="14"/>
      <c r="NR1503" s="14"/>
      <c r="NS1503" s="14"/>
      <c r="NT1503" s="14"/>
      <c r="NU1503" s="14"/>
      <c r="NV1503" s="14"/>
    </row>
    <row r="1504" spans="284:386" s="12" customFormat="1" x14ac:dyDescent="0.3">
      <c r="JX1504" s="13"/>
      <c r="JY1504" s="13"/>
      <c r="JZ1504" s="13"/>
      <c r="KC1504" s="13"/>
      <c r="KD1504" s="13"/>
      <c r="KE1504" s="13"/>
      <c r="KF1504" s="13"/>
      <c r="KG1504" s="13"/>
      <c r="KH1504" s="13"/>
      <c r="KI1504" s="13"/>
      <c r="KJ1504" s="13"/>
      <c r="KK1504" s="13"/>
      <c r="KL1504" s="13"/>
      <c r="KM1504" s="13"/>
      <c r="KN1504" s="13"/>
      <c r="KO1504" s="13"/>
      <c r="KP1504" s="13"/>
      <c r="LJ1504" s="14"/>
      <c r="LZ1504" s="14"/>
      <c r="MA1504" s="14"/>
      <c r="MB1504" s="14"/>
      <c r="MC1504" s="14"/>
      <c r="MD1504" s="14"/>
      <c r="ME1504" s="14"/>
      <c r="MF1504" s="14"/>
      <c r="MG1504" s="14"/>
      <c r="MH1504" s="14"/>
      <c r="MI1504" s="14"/>
      <c r="MJ1504" s="14"/>
      <c r="MK1504" s="14"/>
      <c r="ML1504" s="14"/>
      <c r="MM1504" s="14"/>
      <c r="MN1504" s="14"/>
      <c r="MO1504" s="14"/>
      <c r="MP1504" s="14"/>
      <c r="MQ1504" s="14"/>
      <c r="MR1504" s="14"/>
      <c r="MS1504" s="14"/>
      <c r="MT1504" s="14"/>
      <c r="MU1504" s="14"/>
      <c r="MV1504" s="14"/>
      <c r="MW1504" s="14"/>
      <c r="MX1504" s="14"/>
      <c r="MY1504" s="14"/>
      <c r="MZ1504" s="14"/>
      <c r="NA1504" s="14"/>
      <c r="NB1504" s="14"/>
      <c r="NC1504" s="14"/>
      <c r="ND1504" s="14"/>
      <c r="NE1504" s="14"/>
      <c r="NF1504" s="14"/>
      <c r="NG1504" s="14"/>
      <c r="NH1504" s="14"/>
      <c r="NI1504" s="14"/>
      <c r="NJ1504" s="14"/>
      <c r="NK1504" s="14"/>
      <c r="NL1504" s="14"/>
      <c r="NM1504" s="14"/>
      <c r="NN1504" s="14"/>
      <c r="NO1504" s="14"/>
      <c r="NP1504" s="14"/>
      <c r="NQ1504" s="14"/>
      <c r="NR1504" s="14"/>
      <c r="NS1504" s="14"/>
      <c r="NT1504" s="14"/>
      <c r="NU1504" s="14"/>
      <c r="NV1504" s="14"/>
    </row>
    <row r="1505" spans="284:386" s="12" customFormat="1" x14ac:dyDescent="0.3">
      <c r="JX1505" s="13"/>
      <c r="JY1505" s="13"/>
      <c r="JZ1505" s="13"/>
      <c r="KC1505" s="13"/>
      <c r="KD1505" s="13"/>
      <c r="KE1505" s="13"/>
      <c r="KF1505" s="13"/>
      <c r="KG1505" s="13"/>
      <c r="KH1505" s="13"/>
      <c r="KI1505" s="13"/>
      <c r="KJ1505" s="13"/>
      <c r="KK1505" s="13"/>
      <c r="KL1505" s="13"/>
      <c r="KM1505" s="13"/>
      <c r="KN1505" s="13"/>
      <c r="KO1505" s="13"/>
      <c r="KP1505" s="13"/>
      <c r="LJ1505" s="14"/>
      <c r="LZ1505" s="14"/>
      <c r="MA1505" s="14"/>
      <c r="MB1505" s="14"/>
      <c r="MC1505" s="14"/>
      <c r="MD1505" s="14"/>
      <c r="ME1505" s="14"/>
      <c r="MF1505" s="14"/>
      <c r="MG1505" s="14"/>
      <c r="MH1505" s="14"/>
      <c r="MI1505" s="14"/>
      <c r="MJ1505" s="14"/>
      <c r="MK1505" s="14"/>
      <c r="ML1505" s="14"/>
      <c r="MM1505" s="14"/>
      <c r="MN1505" s="14"/>
      <c r="MO1505" s="14"/>
      <c r="MP1505" s="14"/>
      <c r="MQ1505" s="14"/>
      <c r="MR1505" s="14"/>
      <c r="MS1505" s="14"/>
      <c r="MT1505" s="14"/>
      <c r="MU1505" s="14"/>
      <c r="MV1505" s="14"/>
      <c r="MW1505" s="14"/>
      <c r="MX1505" s="14"/>
      <c r="MY1505" s="14"/>
      <c r="MZ1505" s="14"/>
      <c r="NA1505" s="14"/>
      <c r="NB1505" s="14"/>
      <c r="NC1505" s="14"/>
      <c r="ND1505" s="14"/>
      <c r="NE1505" s="14"/>
      <c r="NF1505" s="14"/>
      <c r="NG1505" s="14"/>
      <c r="NH1505" s="14"/>
      <c r="NI1505" s="14"/>
      <c r="NJ1505" s="14"/>
      <c r="NK1505" s="14"/>
      <c r="NL1505" s="14"/>
      <c r="NM1505" s="14"/>
      <c r="NN1505" s="14"/>
      <c r="NO1505" s="14"/>
      <c r="NP1505" s="14"/>
      <c r="NQ1505" s="14"/>
      <c r="NR1505" s="14"/>
      <c r="NS1505" s="14"/>
      <c r="NT1505" s="14"/>
      <c r="NU1505" s="14"/>
      <c r="NV1505" s="14"/>
    </row>
    <row r="1506" spans="284:386" s="12" customFormat="1" x14ac:dyDescent="0.3">
      <c r="JX1506" s="13"/>
      <c r="JY1506" s="13"/>
      <c r="JZ1506" s="13"/>
      <c r="KC1506" s="13"/>
      <c r="KD1506" s="13"/>
      <c r="KE1506" s="13"/>
      <c r="KF1506" s="13"/>
      <c r="KG1506" s="13"/>
      <c r="KH1506" s="13"/>
      <c r="KI1506" s="13"/>
      <c r="KJ1506" s="13"/>
      <c r="KK1506" s="13"/>
      <c r="KL1506" s="13"/>
      <c r="KM1506" s="13"/>
      <c r="KN1506" s="13"/>
      <c r="KO1506" s="13"/>
      <c r="KP1506" s="13"/>
      <c r="LJ1506" s="14"/>
      <c r="LZ1506" s="14"/>
      <c r="MA1506" s="14"/>
      <c r="MB1506" s="14"/>
      <c r="MC1506" s="14"/>
      <c r="MD1506" s="14"/>
      <c r="ME1506" s="14"/>
      <c r="MF1506" s="14"/>
      <c r="MG1506" s="14"/>
      <c r="MH1506" s="14"/>
      <c r="MI1506" s="14"/>
      <c r="MJ1506" s="14"/>
      <c r="MK1506" s="14"/>
      <c r="ML1506" s="14"/>
      <c r="MM1506" s="14"/>
      <c r="MN1506" s="14"/>
      <c r="MO1506" s="14"/>
      <c r="MP1506" s="14"/>
      <c r="MQ1506" s="14"/>
      <c r="MR1506" s="14"/>
      <c r="MS1506" s="14"/>
      <c r="MT1506" s="14"/>
      <c r="MU1506" s="14"/>
      <c r="MV1506" s="14"/>
      <c r="MW1506" s="14"/>
      <c r="MX1506" s="14"/>
      <c r="MY1506" s="14"/>
      <c r="MZ1506" s="14"/>
      <c r="NA1506" s="14"/>
      <c r="NB1506" s="14"/>
      <c r="NC1506" s="14"/>
      <c r="ND1506" s="14"/>
      <c r="NE1506" s="14"/>
      <c r="NF1506" s="14"/>
      <c r="NG1506" s="14"/>
      <c r="NH1506" s="14"/>
      <c r="NI1506" s="14"/>
      <c r="NJ1506" s="14"/>
      <c r="NK1506" s="14"/>
      <c r="NL1506" s="14"/>
      <c r="NM1506" s="14"/>
      <c r="NN1506" s="14"/>
      <c r="NO1506" s="14"/>
      <c r="NP1506" s="14"/>
      <c r="NQ1506" s="14"/>
      <c r="NR1506" s="14"/>
      <c r="NS1506" s="14"/>
      <c r="NT1506" s="14"/>
      <c r="NU1506" s="14"/>
      <c r="NV1506" s="14"/>
    </row>
    <row r="1507" spans="284:386" s="12" customFormat="1" x14ac:dyDescent="0.3">
      <c r="JX1507" s="13"/>
      <c r="JY1507" s="13"/>
      <c r="JZ1507" s="13"/>
      <c r="KC1507" s="13"/>
      <c r="KD1507" s="13"/>
      <c r="KE1507" s="13"/>
      <c r="KF1507" s="13"/>
      <c r="KG1507" s="13"/>
      <c r="KH1507" s="13"/>
      <c r="KI1507" s="13"/>
      <c r="KJ1507" s="13"/>
      <c r="KK1507" s="13"/>
      <c r="KL1507" s="13"/>
      <c r="KM1507" s="13"/>
      <c r="KN1507" s="13"/>
      <c r="KO1507" s="13"/>
      <c r="KP1507" s="13"/>
      <c r="LJ1507" s="14"/>
      <c r="LZ1507" s="14"/>
      <c r="MA1507" s="14"/>
      <c r="MB1507" s="14"/>
      <c r="MC1507" s="14"/>
      <c r="MD1507" s="14"/>
      <c r="ME1507" s="14"/>
      <c r="MF1507" s="14"/>
      <c r="MG1507" s="14"/>
      <c r="MH1507" s="14"/>
      <c r="MI1507" s="14"/>
      <c r="MJ1507" s="14"/>
      <c r="MK1507" s="14"/>
      <c r="ML1507" s="14"/>
      <c r="MM1507" s="14"/>
      <c r="MN1507" s="14"/>
      <c r="MO1507" s="14"/>
      <c r="MP1507" s="14"/>
      <c r="MQ1507" s="14"/>
      <c r="MR1507" s="14"/>
      <c r="MS1507" s="14"/>
      <c r="MT1507" s="14"/>
      <c r="MU1507" s="14"/>
      <c r="MV1507" s="14"/>
      <c r="MW1507" s="14"/>
      <c r="MX1507" s="14"/>
      <c r="MY1507" s="14"/>
      <c r="MZ1507" s="14"/>
      <c r="NA1507" s="14"/>
      <c r="NB1507" s="14"/>
      <c r="NC1507" s="14"/>
      <c r="ND1507" s="14"/>
      <c r="NE1507" s="14"/>
      <c r="NF1507" s="14"/>
      <c r="NG1507" s="14"/>
      <c r="NH1507" s="14"/>
      <c r="NI1507" s="14"/>
      <c r="NJ1507" s="14"/>
      <c r="NK1507" s="14"/>
      <c r="NL1507" s="14"/>
      <c r="NM1507" s="14"/>
      <c r="NN1507" s="14"/>
      <c r="NO1507" s="14"/>
      <c r="NP1507" s="14"/>
      <c r="NQ1507" s="14"/>
      <c r="NR1507" s="14"/>
      <c r="NS1507" s="14"/>
      <c r="NT1507" s="14"/>
      <c r="NU1507" s="14"/>
      <c r="NV1507" s="14"/>
    </row>
    <row r="1508" spans="284:386" s="12" customFormat="1" x14ac:dyDescent="0.3">
      <c r="JX1508" s="13"/>
      <c r="JY1508" s="13"/>
      <c r="JZ1508" s="13"/>
      <c r="KC1508" s="13"/>
      <c r="KD1508" s="13"/>
      <c r="KE1508" s="13"/>
      <c r="KF1508" s="13"/>
      <c r="KG1508" s="13"/>
      <c r="KH1508" s="13"/>
      <c r="KI1508" s="13"/>
      <c r="KJ1508" s="13"/>
      <c r="KK1508" s="13"/>
      <c r="KL1508" s="13"/>
      <c r="KM1508" s="13"/>
      <c r="KN1508" s="13"/>
      <c r="KO1508" s="13"/>
      <c r="KP1508" s="13"/>
      <c r="LJ1508" s="14"/>
      <c r="LZ1508" s="14"/>
      <c r="MA1508" s="14"/>
      <c r="MB1508" s="14"/>
      <c r="MC1508" s="14"/>
      <c r="MD1508" s="14"/>
      <c r="ME1508" s="14"/>
      <c r="MF1508" s="14"/>
      <c r="MG1508" s="14"/>
      <c r="MH1508" s="14"/>
      <c r="MI1508" s="14"/>
      <c r="MJ1508" s="14"/>
      <c r="MK1508" s="14"/>
      <c r="ML1508" s="14"/>
      <c r="MM1508" s="14"/>
      <c r="MN1508" s="14"/>
      <c r="MO1508" s="14"/>
      <c r="MP1508" s="14"/>
      <c r="MQ1508" s="14"/>
      <c r="MR1508" s="14"/>
      <c r="MS1508" s="14"/>
      <c r="MT1508" s="14"/>
      <c r="MU1508" s="14"/>
      <c r="MV1508" s="14"/>
      <c r="MW1508" s="14"/>
      <c r="MX1508" s="14"/>
      <c r="MY1508" s="14"/>
      <c r="MZ1508" s="14"/>
      <c r="NA1508" s="14"/>
      <c r="NB1508" s="14"/>
      <c r="NC1508" s="14"/>
      <c r="ND1508" s="14"/>
      <c r="NE1508" s="14"/>
      <c r="NF1508" s="14"/>
      <c r="NG1508" s="14"/>
      <c r="NH1508" s="14"/>
      <c r="NI1508" s="14"/>
      <c r="NJ1508" s="14"/>
      <c r="NK1508" s="14"/>
      <c r="NL1508" s="14"/>
      <c r="NM1508" s="14"/>
      <c r="NN1508" s="14"/>
      <c r="NO1508" s="14"/>
      <c r="NP1508" s="14"/>
      <c r="NQ1508" s="14"/>
      <c r="NR1508" s="14"/>
      <c r="NS1508" s="14"/>
      <c r="NT1508" s="14"/>
      <c r="NU1508" s="14"/>
      <c r="NV1508" s="14"/>
    </row>
    <row r="1509" spans="284:386" s="12" customFormat="1" x14ac:dyDescent="0.3">
      <c r="JX1509" s="13"/>
      <c r="JY1509" s="13"/>
      <c r="JZ1509" s="13"/>
      <c r="KC1509" s="13"/>
      <c r="KD1509" s="13"/>
      <c r="KE1509" s="13"/>
      <c r="KF1509" s="13"/>
      <c r="KG1509" s="13"/>
      <c r="KH1509" s="13"/>
      <c r="KI1509" s="13"/>
      <c r="KJ1509" s="13"/>
      <c r="KK1509" s="13"/>
      <c r="KL1509" s="13"/>
      <c r="KM1509" s="13"/>
      <c r="KN1509" s="13"/>
      <c r="KO1509" s="13"/>
      <c r="KP1509" s="13"/>
      <c r="LJ1509" s="14"/>
      <c r="LZ1509" s="14"/>
      <c r="MA1509" s="14"/>
      <c r="MB1509" s="14"/>
      <c r="MC1509" s="14"/>
      <c r="MD1509" s="14"/>
      <c r="ME1509" s="14"/>
      <c r="MF1509" s="14"/>
      <c r="MG1509" s="14"/>
      <c r="MH1509" s="14"/>
      <c r="MI1509" s="14"/>
      <c r="MJ1509" s="14"/>
      <c r="MK1509" s="14"/>
      <c r="ML1509" s="14"/>
      <c r="MM1509" s="14"/>
      <c r="MN1509" s="14"/>
      <c r="MO1509" s="14"/>
      <c r="MP1509" s="14"/>
      <c r="MQ1509" s="14"/>
      <c r="MR1509" s="14"/>
      <c r="MS1509" s="14"/>
      <c r="MT1509" s="14"/>
      <c r="MU1509" s="14"/>
      <c r="MV1509" s="14"/>
      <c r="MW1509" s="14"/>
      <c r="MX1509" s="14"/>
      <c r="MY1509" s="14"/>
      <c r="MZ1509" s="14"/>
      <c r="NA1509" s="14"/>
      <c r="NB1509" s="14"/>
      <c r="NC1509" s="14"/>
      <c r="ND1509" s="14"/>
      <c r="NE1509" s="14"/>
      <c r="NF1509" s="14"/>
      <c r="NG1509" s="14"/>
      <c r="NH1509" s="14"/>
      <c r="NI1509" s="14"/>
      <c r="NJ1509" s="14"/>
      <c r="NK1509" s="14"/>
      <c r="NL1509" s="14"/>
      <c r="NM1509" s="14"/>
      <c r="NN1509" s="14"/>
      <c r="NO1509" s="14"/>
      <c r="NP1509" s="14"/>
      <c r="NQ1509" s="14"/>
      <c r="NR1509" s="14"/>
      <c r="NS1509" s="14"/>
      <c r="NT1509" s="14"/>
      <c r="NU1509" s="14"/>
      <c r="NV1509" s="14"/>
    </row>
    <row r="1510" spans="284:386" s="12" customFormat="1" x14ac:dyDescent="0.3">
      <c r="JX1510" s="13"/>
      <c r="JY1510" s="13"/>
      <c r="JZ1510" s="13"/>
      <c r="KC1510" s="13"/>
      <c r="KD1510" s="13"/>
      <c r="KE1510" s="13"/>
      <c r="KF1510" s="13"/>
      <c r="KG1510" s="13"/>
      <c r="KH1510" s="13"/>
      <c r="KI1510" s="13"/>
      <c r="KJ1510" s="13"/>
      <c r="KK1510" s="13"/>
      <c r="KL1510" s="13"/>
      <c r="KM1510" s="13"/>
      <c r="KN1510" s="13"/>
      <c r="KO1510" s="13"/>
      <c r="KP1510" s="13"/>
      <c r="LJ1510" s="14"/>
      <c r="LZ1510" s="14"/>
      <c r="MA1510" s="14"/>
      <c r="MB1510" s="14"/>
      <c r="MC1510" s="14"/>
      <c r="MD1510" s="14"/>
      <c r="ME1510" s="14"/>
      <c r="MF1510" s="14"/>
      <c r="MG1510" s="14"/>
      <c r="MH1510" s="14"/>
      <c r="MI1510" s="14"/>
      <c r="MJ1510" s="14"/>
      <c r="MK1510" s="14"/>
      <c r="ML1510" s="14"/>
      <c r="MM1510" s="14"/>
      <c r="MN1510" s="14"/>
      <c r="MO1510" s="14"/>
      <c r="MP1510" s="14"/>
      <c r="MQ1510" s="14"/>
      <c r="MR1510" s="14"/>
      <c r="MS1510" s="14"/>
      <c r="MT1510" s="14"/>
      <c r="MU1510" s="14"/>
      <c r="MV1510" s="14"/>
      <c r="MW1510" s="14"/>
      <c r="MX1510" s="14"/>
      <c r="MY1510" s="14"/>
      <c r="MZ1510" s="14"/>
      <c r="NA1510" s="14"/>
      <c r="NB1510" s="14"/>
      <c r="NC1510" s="14"/>
      <c r="ND1510" s="14"/>
      <c r="NE1510" s="14"/>
      <c r="NF1510" s="14"/>
      <c r="NG1510" s="14"/>
      <c r="NH1510" s="14"/>
      <c r="NI1510" s="14"/>
      <c r="NJ1510" s="14"/>
      <c r="NK1510" s="14"/>
      <c r="NL1510" s="14"/>
      <c r="NM1510" s="14"/>
      <c r="NN1510" s="14"/>
      <c r="NO1510" s="14"/>
      <c r="NP1510" s="14"/>
      <c r="NQ1510" s="14"/>
      <c r="NR1510" s="14"/>
      <c r="NS1510" s="14"/>
      <c r="NT1510" s="14"/>
      <c r="NU1510" s="14"/>
      <c r="NV1510" s="14"/>
    </row>
    <row r="1511" spans="284:386" s="12" customFormat="1" x14ac:dyDescent="0.3">
      <c r="JX1511" s="13"/>
      <c r="JY1511" s="13"/>
      <c r="JZ1511" s="13"/>
      <c r="KC1511" s="13"/>
      <c r="KD1511" s="13"/>
      <c r="KE1511" s="13"/>
      <c r="KF1511" s="13"/>
      <c r="KG1511" s="13"/>
      <c r="KH1511" s="13"/>
      <c r="KI1511" s="13"/>
      <c r="KJ1511" s="13"/>
      <c r="KK1511" s="13"/>
      <c r="KL1511" s="13"/>
      <c r="KM1511" s="13"/>
      <c r="KN1511" s="13"/>
      <c r="KO1511" s="13"/>
      <c r="KP1511" s="13"/>
      <c r="LJ1511" s="14"/>
      <c r="LZ1511" s="14"/>
      <c r="MA1511" s="14"/>
      <c r="MB1511" s="14"/>
      <c r="MC1511" s="14"/>
      <c r="MD1511" s="14"/>
      <c r="ME1511" s="14"/>
      <c r="MF1511" s="14"/>
      <c r="MG1511" s="14"/>
      <c r="MH1511" s="14"/>
      <c r="MI1511" s="14"/>
      <c r="MJ1511" s="14"/>
      <c r="MK1511" s="14"/>
      <c r="ML1511" s="14"/>
      <c r="MM1511" s="14"/>
      <c r="MN1511" s="14"/>
      <c r="MO1511" s="14"/>
      <c r="MP1511" s="14"/>
      <c r="MQ1511" s="14"/>
      <c r="MR1511" s="14"/>
      <c r="MS1511" s="14"/>
      <c r="MT1511" s="14"/>
      <c r="MU1511" s="14"/>
      <c r="MV1511" s="14"/>
      <c r="MW1511" s="14"/>
      <c r="MX1511" s="14"/>
      <c r="MY1511" s="14"/>
      <c r="MZ1511" s="14"/>
      <c r="NA1511" s="14"/>
      <c r="NB1511" s="14"/>
      <c r="NC1511" s="14"/>
      <c r="ND1511" s="14"/>
      <c r="NE1511" s="14"/>
      <c r="NF1511" s="14"/>
      <c r="NG1511" s="14"/>
      <c r="NH1511" s="14"/>
      <c r="NI1511" s="14"/>
      <c r="NJ1511" s="14"/>
      <c r="NK1511" s="14"/>
      <c r="NL1511" s="14"/>
      <c r="NM1511" s="14"/>
      <c r="NN1511" s="14"/>
      <c r="NO1511" s="14"/>
      <c r="NP1511" s="14"/>
      <c r="NQ1511" s="14"/>
      <c r="NR1511" s="14"/>
      <c r="NS1511" s="14"/>
      <c r="NT1511" s="14"/>
      <c r="NU1511" s="14"/>
      <c r="NV1511" s="14"/>
    </row>
    <row r="1512" spans="284:386" s="12" customFormat="1" x14ac:dyDescent="0.3">
      <c r="JX1512" s="13"/>
      <c r="JY1512" s="13"/>
      <c r="JZ1512" s="13"/>
      <c r="KC1512" s="13"/>
      <c r="KD1512" s="13"/>
      <c r="KE1512" s="13"/>
      <c r="KF1512" s="13"/>
      <c r="KG1512" s="13"/>
      <c r="KH1512" s="13"/>
      <c r="KI1512" s="13"/>
      <c r="KJ1512" s="13"/>
      <c r="KK1512" s="13"/>
      <c r="KL1512" s="13"/>
      <c r="KM1512" s="13"/>
      <c r="KN1512" s="13"/>
      <c r="KO1512" s="13"/>
      <c r="KP1512" s="13"/>
      <c r="LJ1512" s="14"/>
      <c r="LZ1512" s="14"/>
      <c r="MA1512" s="14"/>
      <c r="MB1512" s="14"/>
      <c r="MC1512" s="14"/>
      <c r="MD1512" s="14"/>
      <c r="ME1512" s="14"/>
      <c r="MF1512" s="14"/>
      <c r="MG1512" s="14"/>
      <c r="MH1512" s="14"/>
      <c r="MI1512" s="14"/>
      <c r="MJ1512" s="14"/>
      <c r="MK1512" s="14"/>
      <c r="ML1512" s="14"/>
      <c r="MM1512" s="14"/>
      <c r="MN1512" s="14"/>
      <c r="MO1512" s="14"/>
      <c r="MP1512" s="14"/>
      <c r="MQ1512" s="14"/>
      <c r="MR1512" s="14"/>
      <c r="MS1512" s="14"/>
      <c r="MT1512" s="14"/>
      <c r="MU1512" s="14"/>
      <c r="MV1512" s="14"/>
      <c r="MW1512" s="14"/>
      <c r="MX1512" s="14"/>
      <c r="MY1512" s="14"/>
      <c r="MZ1512" s="14"/>
      <c r="NA1512" s="14"/>
      <c r="NB1512" s="14"/>
      <c r="NC1512" s="14"/>
      <c r="ND1512" s="14"/>
      <c r="NE1512" s="14"/>
      <c r="NF1512" s="14"/>
      <c r="NG1512" s="14"/>
      <c r="NH1512" s="14"/>
      <c r="NI1512" s="14"/>
      <c r="NJ1512" s="14"/>
      <c r="NK1512" s="14"/>
      <c r="NL1512" s="14"/>
      <c r="NM1512" s="14"/>
      <c r="NN1512" s="14"/>
      <c r="NO1512" s="14"/>
      <c r="NP1512" s="14"/>
      <c r="NQ1512" s="14"/>
      <c r="NR1512" s="14"/>
      <c r="NS1512" s="14"/>
      <c r="NT1512" s="14"/>
      <c r="NU1512" s="14"/>
      <c r="NV1512" s="14"/>
    </row>
    <row r="1513" spans="284:386" s="12" customFormat="1" x14ac:dyDescent="0.3">
      <c r="JX1513" s="13"/>
      <c r="JY1513" s="13"/>
      <c r="JZ1513" s="13"/>
      <c r="KC1513" s="13"/>
      <c r="KD1513" s="13"/>
      <c r="KE1513" s="13"/>
      <c r="KF1513" s="13"/>
      <c r="KG1513" s="13"/>
      <c r="KH1513" s="13"/>
      <c r="KI1513" s="13"/>
      <c r="KJ1513" s="13"/>
      <c r="KK1513" s="13"/>
      <c r="KL1513" s="13"/>
      <c r="KM1513" s="13"/>
      <c r="KN1513" s="13"/>
      <c r="KO1513" s="13"/>
      <c r="KP1513" s="13"/>
      <c r="LJ1513" s="14"/>
      <c r="LZ1513" s="14"/>
      <c r="MA1513" s="14"/>
      <c r="MB1513" s="14"/>
      <c r="MC1513" s="14"/>
      <c r="MD1513" s="14"/>
      <c r="ME1513" s="14"/>
      <c r="MF1513" s="14"/>
      <c r="MG1513" s="14"/>
      <c r="MH1513" s="14"/>
      <c r="MI1513" s="14"/>
      <c r="MJ1513" s="14"/>
      <c r="MK1513" s="14"/>
      <c r="ML1513" s="14"/>
      <c r="MM1513" s="14"/>
      <c r="MN1513" s="14"/>
      <c r="MO1513" s="14"/>
      <c r="MP1513" s="14"/>
      <c r="MQ1513" s="14"/>
      <c r="MR1513" s="14"/>
      <c r="MS1513" s="14"/>
      <c r="MT1513" s="14"/>
      <c r="MU1513" s="14"/>
      <c r="MV1513" s="14"/>
      <c r="MW1513" s="14"/>
      <c r="MX1513" s="14"/>
      <c r="MY1513" s="14"/>
      <c r="MZ1513" s="14"/>
      <c r="NA1513" s="14"/>
      <c r="NB1513" s="14"/>
      <c r="NC1513" s="14"/>
      <c r="ND1513" s="14"/>
      <c r="NE1513" s="14"/>
      <c r="NF1513" s="14"/>
      <c r="NG1513" s="14"/>
      <c r="NH1513" s="14"/>
      <c r="NI1513" s="14"/>
      <c r="NJ1513" s="14"/>
      <c r="NK1513" s="14"/>
      <c r="NL1513" s="14"/>
      <c r="NM1513" s="14"/>
      <c r="NN1513" s="14"/>
      <c r="NO1513" s="14"/>
      <c r="NP1513" s="14"/>
      <c r="NQ1513" s="14"/>
      <c r="NR1513" s="14"/>
      <c r="NS1513" s="14"/>
      <c r="NT1513" s="14"/>
      <c r="NU1513" s="14"/>
      <c r="NV1513" s="14"/>
    </row>
    <row r="1514" spans="284:386" s="12" customFormat="1" x14ac:dyDescent="0.3">
      <c r="JX1514" s="13"/>
      <c r="JY1514" s="13"/>
      <c r="JZ1514" s="13"/>
      <c r="KC1514" s="13"/>
      <c r="KD1514" s="13"/>
      <c r="KE1514" s="13"/>
      <c r="KF1514" s="13"/>
      <c r="KG1514" s="13"/>
      <c r="KH1514" s="13"/>
      <c r="KI1514" s="13"/>
      <c r="KJ1514" s="13"/>
      <c r="KK1514" s="13"/>
      <c r="KL1514" s="13"/>
      <c r="KM1514" s="13"/>
      <c r="KN1514" s="13"/>
      <c r="KO1514" s="13"/>
      <c r="KP1514" s="13"/>
      <c r="LJ1514" s="14"/>
      <c r="LZ1514" s="14"/>
      <c r="MA1514" s="14"/>
      <c r="MB1514" s="14"/>
      <c r="MC1514" s="14"/>
      <c r="MD1514" s="14"/>
      <c r="ME1514" s="14"/>
      <c r="MF1514" s="14"/>
      <c r="MG1514" s="14"/>
      <c r="MH1514" s="14"/>
      <c r="MI1514" s="14"/>
      <c r="MJ1514" s="14"/>
      <c r="MK1514" s="14"/>
      <c r="ML1514" s="14"/>
      <c r="MM1514" s="14"/>
      <c r="MN1514" s="14"/>
      <c r="MO1514" s="14"/>
      <c r="MP1514" s="14"/>
      <c r="MQ1514" s="14"/>
      <c r="MR1514" s="14"/>
      <c r="MS1514" s="14"/>
      <c r="MT1514" s="14"/>
      <c r="MU1514" s="14"/>
      <c r="MV1514" s="14"/>
      <c r="MW1514" s="14"/>
      <c r="MX1514" s="14"/>
      <c r="MY1514" s="14"/>
      <c r="MZ1514" s="14"/>
      <c r="NA1514" s="14"/>
      <c r="NB1514" s="14"/>
      <c r="NC1514" s="14"/>
      <c r="ND1514" s="14"/>
      <c r="NE1514" s="14"/>
      <c r="NF1514" s="14"/>
      <c r="NG1514" s="14"/>
      <c r="NH1514" s="14"/>
      <c r="NI1514" s="14"/>
      <c r="NJ1514" s="14"/>
      <c r="NK1514" s="14"/>
      <c r="NL1514" s="14"/>
      <c r="NM1514" s="14"/>
      <c r="NN1514" s="14"/>
      <c r="NO1514" s="14"/>
      <c r="NP1514" s="14"/>
      <c r="NQ1514" s="14"/>
      <c r="NR1514" s="14"/>
      <c r="NS1514" s="14"/>
      <c r="NT1514" s="14"/>
      <c r="NU1514" s="14"/>
      <c r="NV1514" s="14"/>
    </row>
    <row r="1515" spans="284:386" s="12" customFormat="1" x14ac:dyDescent="0.3">
      <c r="JX1515" s="13"/>
      <c r="JY1515" s="13"/>
      <c r="JZ1515" s="13"/>
      <c r="KC1515" s="13"/>
      <c r="KD1515" s="13"/>
      <c r="KE1515" s="13"/>
      <c r="KF1515" s="13"/>
      <c r="KG1515" s="13"/>
      <c r="KH1515" s="13"/>
      <c r="KI1515" s="13"/>
      <c r="KJ1515" s="13"/>
      <c r="KK1515" s="13"/>
      <c r="KL1515" s="13"/>
      <c r="KM1515" s="13"/>
      <c r="KN1515" s="13"/>
      <c r="KO1515" s="13"/>
      <c r="KP1515" s="13"/>
      <c r="LJ1515" s="14"/>
      <c r="LZ1515" s="14"/>
      <c r="MA1515" s="14"/>
      <c r="MB1515" s="14"/>
      <c r="MC1515" s="14"/>
      <c r="MD1515" s="14"/>
      <c r="ME1515" s="14"/>
      <c r="MF1515" s="14"/>
      <c r="MG1515" s="14"/>
      <c r="MH1515" s="14"/>
      <c r="MI1515" s="14"/>
      <c r="MJ1515" s="14"/>
      <c r="MK1515" s="14"/>
      <c r="ML1515" s="14"/>
      <c r="MM1515" s="14"/>
      <c r="MN1515" s="14"/>
      <c r="MO1515" s="14"/>
      <c r="MP1515" s="14"/>
      <c r="MQ1515" s="14"/>
      <c r="MR1515" s="14"/>
      <c r="MS1515" s="14"/>
      <c r="MT1515" s="14"/>
      <c r="MU1515" s="14"/>
      <c r="MV1515" s="14"/>
      <c r="MW1515" s="14"/>
      <c r="MX1515" s="14"/>
      <c r="MY1515" s="14"/>
      <c r="MZ1515" s="14"/>
      <c r="NA1515" s="14"/>
      <c r="NB1515" s="14"/>
      <c r="NC1515" s="14"/>
      <c r="ND1515" s="14"/>
      <c r="NE1515" s="14"/>
      <c r="NF1515" s="14"/>
      <c r="NG1515" s="14"/>
      <c r="NH1515" s="14"/>
      <c r="NI1515" s="14"/>
      <c r="NJ1515" s="14"/>
      <c r="NK1515" s="14"/>
      <c r="NL1515" s="14"/>
      <c r="NM1515" s="14"/>
      <c r="NN1515" s="14"/>
      <c r="NO1515" s="14"/>
      <c r="NP1515" s="14"/>
      <c r="NQ1515" s="14"/>
      <c r="NR1515" s="14"/>
      <c r="NS1515" s="14"/>
      <c r="NT1515" s="14"/>
      <c r="NU1515" s="14"/>
      <c r="NV1515" s="14"/>
    </row>
    <row r="1516" spans="284:386" s="12" customFormat="1" x14ac:dyDescent="0.3">
      <c r="JX1516" s="13"/>
      <c r="JY1516" s="13"/>
      <c r="JZ1516" s="13"/>
      <c r="KC1516" s="13"/>
      <c r="KD1516" s="13"/>
      <c r="KE1516" s="13"/>
      <c r="KF1516" s="13"/>
      <c r="KG1516" s="13"/>
      <c r="KH1516" s="13"/>
      <c r="KI1516" s="13"/>
      <c r="KJ1516" s="13"/>
      <c r="KK1516" s="13"/>
      <c r="KL1516" s="13"/>
      <c r="KM1516" s="13"/>
      <c r="KN1516" s="13"/>
      <c r="KO1516" s="13"/>
      <c r="KP1516" s="13"/>
      <c r="LJ1516" s="14"/>
      <c r="LZ1516" s="14"/>
      <c r="MA1516" s="14"/>
      <c r="MB1516" s="14"/>
      <c r="MC1516" s="14"/>
      <c r="MD1516" s="14"/>
      <c r="ME1516" s="14"/>
      <c r="MF1516" s="14"/>
      <c r="MG1516" s="14"/>
      <c r="MH1516" s="14"/>
      <c r="MI1516" s="14"/>
      <c r="MJ1516" s="14"/>
      <c r="MK1516" s="14"/>
      <c r="ML1516" s="14"/>
      <c r="MM1516" s="14"/>
      <c r="MN1516" s="14"/>
      <c r="MO1516" s="14"/>
      <c r="MP1516" s="14"/>
      <c r="MQ1516" s="14"/>
      <c r="MR1516" s="14"/>
      <c r="MS1516" s="14"/>
      <c r="MT1516" s="14"/>
      <c r="MU1516" s="14"/>
      <c r="MV1516" s="14"/>
      <c r="MW1516" s="14"/>
      <c r="MX1516" s="14"/>
      <c r="MY1516" s="14"/>
      <c r="MZ1516" s="14"/>
      <c r="NA1516" s="14"/>
      <c r="NB1516" s="14"/>
      <c r="NC1516" s="14"/>
      <c r="ND1516" s="14"/>
      <c r="NE1516" s="14"/>
      <c r="NF1516" s="14"/>
      <c r="NG1516" s="14"/>
      <c r="NH1516" s="14"/>
      <c r="NI1516" s="14"/>
      <c r="NJ1516" s="14"/>
      <c r="NK1516" s="14"/>
      <c r="NL1516" s="14"/>
      <c r="NM1516" s="14"/>
      <c r="NN1516" s="14"/>
      <c r="NO1516" s="14"/>
      <c r="NP1516" s="14"/>
      <c r="NQ1516" s="14"/>
      <c r="NR1516" s="14"/>
      <c r="NS1516" s="14"/>
      <c r="NT1516" s="14"/>
      <c r="NU1516" s="14"/>
      <c r="NV1516" s="14"/>
    </row>
    <row r="1517" spans="284:386" s="12" customFormat="1" x14ac:dyDescent="0.3">
      <c r="JX1517" s="13"/>
      <c r="JY1517" s="13"/>
      <c r="JZ1517" s="13"/>
      <c r="KC1517" s="13"/>
      <c r="KD1517" s="13"/>
      <c r="KE1517" s="13"/>
      <c r="KF1517" s="13"/>
      <c r="KG1517" s="13"/>
      <c r="KH1517" s="13"/>
      <c r="KI1517" s="13"/>
      <c r="KJ1517" s="13"/>
      <c r="KK1517" s="13"/>
      <c r="KL1517" s="13"/>
      <c r="KM1517" s="13"/>
      <c r="KN1517" s="13"/>
      <c r="KO1517" s="13"/>
      <c r="KP1517" s="13"/>
      <c r="LJ1517" s="14"/>
      <c r="LZ1517" s="14"/>
      <c r="MA1517" s="14"/>
      <c r="MB1517" s="14"/>
      <c r="MC1517" s="14"/>
      <c r="MD1517" s="14"/>
      <c r="ME1517" s="14"/>
      <c r="MF1517" s="14"/>
      <c r="MG1517" s="14"/>
      <c r="MH1517" s="14"/>
      <c r="MI1517" s="14"/>
      <c r="MJ1517" s="14"/>
      <c r="MK1517" s="14"/>
      <c r="ML1517" s="14"/>
      <c r="MM1517" s="14"/>
      <c r="MN1517" s="14"/>
      <c r="MO1517" s="14"/>
      <c r="MP1517" s="14"/>
      <c r="MQ1517" s="14"/>
      <c r="MR1517" s="14"/>
      <c r="MS1517" s="14"/>
      <c r="MT1517" s="14"/>
      <c r="MU1517" s="14"/>
      <c r="MV1517" s="14"/>
      <c r="MW1517" s="14"/>
      <c r="MX1517" s="14"/>
      <c r="MY1517" s="14"/>
      <c r="MZ1517" s="14"/>
      <c r="NA1517" s="14"/>
      <c r="NB1517" s="14"/>
      <c r="NC1517" s="14"/>
      <c r="ND1517" s="14"/>
      <c r="NE1517" s="14"/>
      <c r="NF1517" s="14"/>
      <c r="NG1517" s="14"/>
      <c r="NH1517" s="14"/>
      <c r="NI1517" s="14"/>
      <c r="NJ1517" s="14"/>
      <c r="NK1517" s="14"/>
      <c r="NL1517" s="14"/>
      <c r="NM1517" s="14"/>
      <c r="NN1517" s="14"/>
      <c r="NO1517" s="14"/>
      <c r="NP1517" s="14"/>
      <c r="NQ1517" s="14"/>
      <c r="NR1517" s="14"/>
      <c r="NS1517" s="14"/>
      <c r="NT1517" s="14"/>
      <c r="NU1517" s="14"/>
      <c r="NV1517" s="14"/>
    </row>
    <row r="1518" spans="284:386" s="12" customFormat="1" x14ac:dyDescent="0.3">
      <c r="JX1518" s="13"/>
      <c r="JY1518" s="13"/>
      <c r="JZ1518" s="13"/>
      <c r="KC1518" s="13"/>
      <c r="KD1518" s="13"/>
      <c r="KE1518" s="13"/>
      <c r="KF1518" s="13"/>
      <c r="KG1518" s="13"/>
      <c r="KH1518" s="13"/>
      <c r="KI1518" s="13"/>
      <c r="KJ1518" s="13"/>
      <c r="KK1518" s="13"/>
      <c r="KL1518" s="13"/>
      <c r="KM1518" s="13"/>
      <c r="KN1518" s="13"/>
      <c r="KO1518" s="13"/>
      <c r="KP1518" s="13"/>
      <c r="LJ1518" s="14"/>
      <c r="LZ1518" s="14"/>
      <c r="MA1518" s="14"/>
      <c r="MB1518" s="14"/>
      <c r="MC1518" s="14"/>
      <c r="MD1518" s="14"/>
      <c r="ME1518" s="14"/>
      <c r="MF1518" s="14"/>
      <c r="MG1518" s="14"/>
      <c r="MH1518" s="14"/>
      <c r="MI1518" s="14"/>
      <c r="MJ1518" s="14"/>
      <c r="MK1518" s="14"/>
      <c r="ML1518" s="14"/>
      <c r="MM1518" s="14"/>
      <c r="MN1518" s="14"/>
      <c r="MO1518" s="14"/>
      <c r="MP1518" s="14"/>
      <c r="MQ1518" s="14"/>
      <c r="MR1518" s="14"/>
      <c r="MS1518" s="14"/>
      <c r="MT1518" s="14"/>
      <c r="MU1518" s="14"/>
      <c r="MV1518" s="14"/>
      <c r="MW1518" s="14"/>
      <c r="MX1518" s="14"/>
      <c r="MY1518" s="14"/>
      <c r="MZ1518" s="14"/>
      <c r="NA1518" s="14"/>
      <c r="NB1518" s="14"/>
      <c r="NC1518" s="14"/>
      <c r="ND1518" s="14"/>
      <c r="NE1518" s="14"/>
      <c r="NF1518" s="14"/>
      <c r="NG1518" s="14"/>
      <c r="NH1518" s="14"/>
      <c r="NI1518" s="14"/>
      <c r="NJ1518" s="14"/>
      <c r="NK1518" s="14"/>
      <c r="NL1518" s="14"/>
      <c r="NM1518" s="14"/>
      <c r="NN1518" s="14"/>
      <c r="NO1518" s="14"/>
      <c r="NP1518" s="14"/>
      <c r="NQ1518" s="14"/>
      <c r="NR1518" s="14"/>
      <c r="NS1518" s="14"/>
      <c r="NT1518" s="14"/>
      <c r="NU1518" s="14"/>
      <c r="NV1518" s="14"/>
    </row>
    <row r="1519" spans="284:386" s="12" customFormat="1" x14ac:dyDescent="0.3">
      <c r="JX1519" s="13"/>
      <c r="JY1519" s="13"/>
      <c r="JZ1519" s="13"/>
      <c r="KC1519" s="13"/>
      <c r="KD1519" s="13"/>
      <c r="KE1519" s="13"/>
      <c r="KF1519" s="13"/>
      <c r="KG1519" s="13"/>
      <c r="KH1519" s="13"/>
      <c r="KI1519" s="13"/>
      <c r="KJ1519" s="13"/>
      <c r="KK1519" s="13"/>
      <c r="KL1519" s="13"/>
      <c r="KM1519" s="13"/>
      <c r="KN1519" s="13"/>
      <c r="KO1519" s="13"/>
      <c r="KP1519" s="13"/>
      <c r="LJ1519" s="14"/>
      <c r="LZ1519" s="14"/>
      <c r="MA1519" s="14"/>
      <c r="MB1519" s="14"/>
      <c r="MC1519" s="14"/>
      <c r="MD1519" s="14"/>
      <c r="ME1519" s="14"/>
      <c r="MF1519" s="14"/>
      <c r="MG1519" s="14"/>
      <c r="MH1519" s="14"/>
      <c r="MI1519" s="14"/>
      <c r="MJ1519" s="14"/>
      <c r="MK1519" s="14"/>
      <c r="ML1519" s="14"/>
      <c r="MM1519" s="14"/>
      <c r="MN1519" s="14"/>
      <c r="MO1519" s="14"/>
      <c r="MP1519" s="14"/>
      <c r="MQ1519" s="14"/>
      <c r="MR1519" s="14"/>
      <c r="MS1519" s="14"/>
      <c r="MT1519" s="14"/>
      <c r="MU1519" s="14"/>
      <c r="MV1519" s="14"/>
      <c r="MW1519" s="14"/>
      <c r="MX1519" s="14"/>
      <c r="MY1519" s="14"/>
      <c r="MZ1519" s="14"/>
      <c r="NA1519" s="14"/>
      <c r="NB1519" s="14"/>
      <c r="NC1519" s="14"/>
      <c r="ND1519" s="14"/>
      <c r="NE1519" s="14"/>
      <c r="NF1519" s="14"/>
      <c r="NG1519" s="14"/>
      <c r="NH1519" s="14"/>
      <c r="NI1519" s="14"/>
      <c r="NJ1519" s="14"/>
      <c r="NK1519" s="14"/>
      <c r="NL1519" s="14"/>
      <c r="NM1519" s="14"/>
      <c r="NN1519" s="14"/>
      <c r="NO1519" s="14"/>
      <c r="NP1519" s="14"/>
      <c r="NQ1519" s="14"/>
      <c r="NR1519" s="14"/>
      <c r="NS1519" s="14"/>
      <c r="NT1519" s="14"/>
      <c r="NU1519" s="14"/>
      <c r="NV1519" s="14"/>
    </row>
    <row r="1520" spans="284:386" s="12" customFormat="1" x14ac:dyDescent="0.3">
      <c r="JX1520" s="13"/>
      <c r="JY1520" s="13"/>
      <c r="JZ1520" s="13"/>
      <c r="KC1520" s="13"/>
      <c r="KD1520" s="13"/>
      <c r="KE1520" s="13"/>
      <c r="KF1520" s="13"/>
      <c r="KG1520" s="13"/>
      <c r="KH1520" s="13"/>
      <c r="KI1520" s="13"/>
      <c r="KJ1520" s="13"/>
      <c r="KK1520" s="13"/>
      <c r="KL1520" s="13"/>
      <c r="KM1520" s="13"/>
      <c r="KN1520" s="13"/>
      <c r="KO1520" s="13"/>
      <c r="KP1520" s="13"/>
      <c r="LJ1520" s="14"/>
      <c r="LZ1520" s="14"/>
      <c r="MA1520" s="14"/>
      <c r="MB1520" s="14"/>
      <c r="MC1520" s="14"/>
      <c r="MD1520" s="14"/>
      <c r="ME1520" s="14"/>
      <c r="MF1520" s="14"/>
      <c r="MG1520" s="14"/>
      <c r="MH1520" s="14"/>
      <c r="MI1520" s="14"/>
      <c r="MJ1520" s="14"/>
      <c r="MK1520" s="14"/>
      <c r="ML1520" s="14"/>
      <c r="MM1520" s="14"/>
      <c r="MN1520" s="14"/>
      <c r="MO1520" s="14"/>
      <c r="MP1520" s="14"/>
      <c r="MQ1520" s="14"/>
      <c r="MR1520" s="14"/>
      <c r="MS1520" s="14"/>
      <c r="MT1520" s="14"/>
      <c r="MU1520" s="14"/>
      <c r="MV1520" s="14"/>
      <c r="MW1520" s="14"/>
      <c r="MX1520" s="14"/>
      <c r="MY1520" s="14"/>
      <c r="MZ1520" s="14"/>
      <c r="NA1520" s="14"/>
      <c r="NB1520" s="14"/>
      <c r="NC1520" s="14"/>
      <c r="ND1520" s="14"/>
      <c r="NE1520" s="14"/>
      <c r="NF1520" s="14"/>
      <c r="NG1520" s="14"/>
      <c r="NH1520" s="14"/>
      <c r="NI1520" s="14"/>
      <c r="NJ1520" s="14"/>
      <c r="NK1520" s="14"/>
      <c r="NL1520" s="14"/>
      <c r="NM1520" s="14"/>
      <c r="NN1520" s="14"/>
      <c r="NO1520" s="14"/>
      <c r="NP1520" s="14"/>
      <c r="NQ1520" s="14"/>
      <c r="NR1520" s="14"/>
      <c r="NS1520" s="14"/>
      <c r="NT1520" s="14"/>
      <c r="NU1520" s="14"/>
      <c r="NV1520" s="14"/>
    </row>
    <row r="1521" spans="284:386" s="12" customFormat="1" x14ac:dyDescent="0.3">
      <c r="JX1521" s="13"/>
      <c r="JY1521" s="13"/>
      <c r="JZ1521" s="13"/>
      <c r="KC1521" s="13"/>
      <c r="KD1521" s="13"/>
      <c r="KE1521" s="13"/>
      <c r="KF1521" s="13"/>
      <c r="KG1521" s="13"/>
      <c r="KH1521" s="13"/>
      <c r="KI1521" s="13"/>
      <c r="KJ1521" s="13"/>
      <c r="KK1521" s="13"/>
      <c r="KL1521" s="13"/>
      <c r="KM1521" s="13"/>
      <c r="KN1521" s="13"/>
      <c r="KO1521" s="13"/>
      <c r="KP1521" s="13"/>
      <c r="LJ1521" s="14"/>
      <c r="LZ1521" s="14"/>
      <c r="MA1521" s="14"/>
      <c r="MB1521" s="14"/>
      <c r="MC1521" s="14"/>
      <c r="MD1521" s="14"/>
      <c r="ME1521" s="14"/>
      <c r="MF1521" s="14"/>
      <c r="MG1521" s="14"/>
      <c r="MH1521" s="14"/>
      <c r="MI1521" s="14"/>
      <c r="MJ1521" s="14"/>
      <c r="MK1521" s="14"/>
      <c r="ML1521" s="14"/>
      <c r="MM1521" s="14"/>
      <c r="MN1521" s="14"/>
      <c r="MO1521" s="14"/>
      <c r="MP1521" s="14"/>
      <c r="MQ1521" s="14"/>
      <c r="MR1521" s="14"/>
      <c r="MS1521" s="14"/>
      <c r="MT1521" s="14"/>
      <c r="MU1521" s="14"/>
      <c r="MV1521" s="14"/>
      <c r="MW1521" s="14"/>
      <c r="MX1521" s="14"/>
      <c r="MY1521" s="14"/>
      <c r="MZ1521" s="14"/>
      <c r="NA1521" s="14"/>
      <c r="NB1521" s="14"/>
      <c r="NC1521" s="14"/>
      <c r="ND1521" s="14"/>
      <c r="NE1521" s="14"/>
      <c r="NF1521" s="14"/>
      <c r="NG1521" s="14"/>
      <c r="NH1521" s="14"/>
      <c r="NI1521" s="14"/>
      <c r="NJ1521" s="14"/>
      <c r="NK1521" s="14"/>
      <c r="NL1521" s="14"/>
      <c r="NM1521" s="14"/>
      <c r="NN1521" s="14"/>
      <c r="NO1521" s="14"/>
      <c r="NP1521" s="14"/>
      <c r="NQ1521" s="14"/>
      <c r="NR1521" s="14"/>
      <c r="NS1521" s="14"/>
      <c r="NT1521" s="14"/>
      <c r="NU1521" s="14"/>
      <c r="NV1521" s="14"/>
    </row>
    <row r="1522" spans="284:386" s="12" customFormat="1" x14ac:dyDescent="0.3">
      <c r="JX1522" s="13"/>
      <c r="JY1522" s="13"/>
      <c r="JZ1522" s="13"/>
      <c r="KC1522" s="13"/>
      <c r="KD1522" s="13"/>
      <c r="KE1522" s="13"/>
      <c r="KF1522" s="13"/>
      <c r="KG1522" s="13"/>
      <c r="KH1522" s="13"/>
      <c r="KI1522" s="13"/>
      <c r="KJ1522" s="13"/>
      <c r="KK1522" s="13"/>
      <c r="KL1522" s="13"/>
      <c r="KM1522" s="13"/>
      <c r="KN1522" s="13"/>
      <c r="KO1522" s="13"/>
      <c r="KP1522" s="13"/>
      <c r="LJ1522" s="14"/>
      <c r="LZ1522" s="14"/>
      <c r="MA1522" s="14"/>
      <c r="MB1522" s="14"/>
      <c r="MC1522" s="14"/>
      <c r="MD1522" s="14"/>
      <c r="ME1522" s="14"/>
      <c r="MF1522" s="14"/>
      <c r="MG1522" s="14"/>
      <c r="MH1522" s="14"/>
      <c r="MI1522" s="14"/>
      <c r="MJ1522" s="14"/>
      <c r="MK1522" s="14"/>
      <c r="ML1522" s="14"/>
      <c r="MM1522" s="14"/>
      <c r="MN1522" s="14"/>
      <c r="MO1522" s="14"/>
      <c r="MP1522" s="14"/>
      <c r="MQ1522" s="14"/>
      <c r="MR1522" s="14"/>
      <c r="MS1522" s="14"/>
      <c r="MT1522" s="14"/>
      <c r="MU1522" s="14"/>
      <c r="MV1522" s="14"/>
      <c r="MW1522" s="14"/>
      <c r="MX1522" s="14"/>
      <c r="MY1522" s="14"/>
      <c r="MZ1522" s="14"/>
      <c r="NA1522" s="14"/>
      <c r="NB1522" s="14"/>
      <c r="NC1522" s="14"/>
      <c r="ND1522" s="14"/>
      <c r="NE1522" s="14"/>
      <c r="NF1522" s="14"/>
      <c r="NG1522" s="14"/>
      <c r="NH1522" s="14"/>
      <c r="NI1522" s="14"/>
      <c r="NJ1522" s="14"/>
      <c r="NK1522" s="14"/>
      <c r="NL1522" s="14"/>
      <c r="NM1522" s="14"/>
      <c r="NN1522" s="14"/>
      <c r="NO1522" s="14"/>
      <c r="NP1522" s="14"/>
      <c r="NQ1522" s="14"/>
      <c r="NR1522" s="14"/>
      <c r="NS1522" s="14"/>
      <c r="NT1522" s="14"/>
      <c r="NU1522" s="14"/>
      <c r="NV1522" s="14"/>
    </row>
    <row r="1523" spans="284:386" s="12" customFormat="1" x14ac:dyDescent="0.3">
      <c r="JX1523" s="13"/>
      <c r="JY1523" s="13"/>
      <c r="JZ1523" s="13"/>
      <c r="KC1523" s="13"/>
      <c r="KD1523" s="13"/>
      <c r="KE1523" s="13"/>
      <c r="KF1523" s="13"/>
      <c r="KG1523" s="13"/>
      <c r="KH1523" s="13"/>
      <c r="KI1523" s="13"/>
      <c r="KJ1523" s="13"/>
      <c r="KK1523" s="13"/>
      <c r="KL1523" s="13"/>
      <c r="KM1523" s="13"/>
      <c r="KN1523" s="13"/>
      <c r="KO1523" s="13"/>
      <c r="KP1523" s="13"/>
      <c r="LJ1523" s="14"/>
      <c r="LZ1523" s="14"/>
      <c r="MA1523" s="14"/>
      <c r="MB1523" s="14"/>
      <c r="MC1523" s="14"/>
      <c r="MD1523" s="14"/>
      <c r="ME1523" s="14"/>
      <c r="MF1523" s="14"/>
      <c r="MG1523" s="14"/>
      <c r="MH1523" s="14"/>
      <c r="MI1523" s="14"/>
      <c r="MJ1523" s="14"/>
      <c r="MK1523" s="14"/>
      <c r="ML1523" s="14"/>
      <c r="MM1523" s="14"/>
      <c r="MN1523" s="14"/>
      <c r="MO1523" s="14"/>
      <c r="MP1523" s="14"/>
      <c r="MQ1523" s="14"/>
      <c r="MR1523" s="14"/>
      <c r="MS1523" s="14"/>
      <c r="MT1523" s="14"/>
      <c r="MU1523" s="14"/>
      <c r="MV1523" s="14"/>
      <c r="MW1523" s="14"/>
      <c r="MX1523" s="14"/>
      <c r="MY1523" s="14"/>
      <c r="MZ1523" s="14"/>
      <c r="NA1523" s="14"/>
      <c r="NB1523" s="14"/>
      <c r="NC1523" s="14"/>
      <c r="ND1523" s="14"/>
      <c r="NE1523" s="14"/>
      <c r="NF1523" s="14"/>
      <c r="NG1523" s="14"/>
      <c r="NH1523" s="14"/>
      <c r="NI1523" s="14"/>
      <c r="NJ1523" s="14"/>
      <c r="NK1523" s="14"/>
      <c r="NL1523" s="14"/>
      <c r="NM1523" s="14"/>
      <c r="NN1523" s="14"/>
      <c r="NO1523" s="14"/>
      <c r="NP1523" s="14"/>
      <c r="NQ1523" s="14"/>
      <c r="NR1523" s="14"/>
      <c r="NS1523" s="14"/>
      <c r="NT1523" s="14"/>
      <c r="NU1523" s="14"/>
      <c r="NV1523" s="14"/>
    </row>
    <row r="1524" spans="284:386" s="12" customFormat="1" x14ac:dyDescent="0.3">
      <c r="JX1524" s="13"/>
      <c r="JY1524" s="13"/>
      <c r="JZ1524" s="13"/>
      <c r="KC1524" s="13"/>
      <c r="KD1524" s="13"/>
      <c r="KE1524" s="13"/>
      <c r="KF1524" s="13"/>
      <c r="KG1524" s="13"/>
      <c r="KH1524" s="13"/>
      <c r="KI1524" s="13"/>
      <c r="KJ1524" s="13"/>
      <c r="KK1524" s="13"/>
      <c r="KL1524" s="13"/>
      <c r="KM1524" s="13"/>
      <c r="KN1524" s="13"/>
      <c r="KO1524" s="13"/>
      <c r="KP1524" s="13"/>
      <c r="LJ1524" s="14"/>
      <c r="LZ1524" s="14"/>
      <c r="MA1524" s="14"/>
      <c r="MB1524" s="14"/>
      <c r="MC1524" s="14"/>
      <c r="MD1524" s="14"/>
      <c r="ME1524" s="14"/>
      <c r="MF1524" s="14"/>
      <c r="MG1524" s="14"/>
      <c r="MH1524" s="14"/>
      <c r="MI1524" s="14"/>
      <c r="MJ1524" s="14"/>
      <c r="MK1524" s="14"/>
      <c r="ML1524" s="14"/>
      <c r="MM1524" s="14"/>
      <c r="MN1524" s="14"/>
      <c r="MO1524" s="14"/>
      <c r="MP1524" s="14"/>
      <c r="MQ1524" s="14"/>
      <c r="MR1524" s="14"/>
      <c r="MS1524" s="14"/>
      <c r="MT1524" s="14"/>
      <c r="MU1524" s="14"/>
      <c r="MV1524" s="14"/>
      <c r="MW1524" s="14"/>
      <c r="MX1524" s="14"/>
      <c r="MY1524" s="14"/>
      <c r="MZ1524" s="14"/>
      <c r="NA1524" s="14"/>
      <c r="NB1524" s="14"/>
      <c r="NC1524" s="14"/>
      <c r="ND1524" s="14"/>
      <c r="NE1524" s="14"/>
      <c r="NF1524" s="14"/>
      <c r="NG1524" s="14"/>
      <c r="NH1524" s="14"/>
      <c r="NI1524" s="14"/>
      <c r="NJ1524" s="14"/>
      <c r="NK1524" s="14"/>
      <c r="NL1524" s="14"/>
      <c r="NM1524" s="14"/>
      <c r="NN1524" s="14"/>
      <c r="NO1524" s="14"/>
      <c r="NP1524" s="14"/>
      <c r="NQ1524" s="14"/>
      <c r="NR1524" s="14"/>
      <c r="NS1524" s="14"/>
      <c r="NT1524" s="14"/>
      <c r="NU1524" s="14"/>
      <c r="NV1524" s="14"/>
    </row>
    <row r="1525" spans="284:386" s="12" customFormat="1" x14ac:dyDescent="0.3">
      <c r="JX1525" s="13"/>
      <c r="JY1525" s="13"/>
      <c r="JZ1525" s="13"/>
      <c r="KC1525" s="13"/>
      <c r="KD1525" s="13"/>
      <c r="KE1525" s="13"/>
      <c r="KF1525" s="13"/>
      <c r="KG1525" s="13"/>
      <c r="KH1525" s="13"/>
      <c r="KI1525" s="13"/>
      <c r="KJ1525" s="13"/>
      <c r="KK1525" s="13"/>
      <c r="KL1525" s="13"/>
      <c r="KM1525" s="13"/>
      <c r="KN1525" s="13"/>
      <c r="KO1525" s="13"/>
      <c r="KP1525" s="13"/>
      <c r="LJ1525" s="14"/>
      <c r="LZ1525" s="14"/>
      <c r="MA1525" s="14"/>
      <c r="MB1525" s="14"/>
      <c r="MC1525" s="14"/>
      <c r="MD1525" s="14"/>
      <c r="ME1525" s="14"/>
      <c r="MF1525" s="14"/>
      <c r="MG1525" s="14"/>
      <c r="MH1525" s="14"/>
      <c r="MI1525" s="14"/>
      <c r="MJ1525" s="14"/>
      <c r="MK1525" s="14"/>
      <c r="ML1525" s="14"/>
      <c r="MM1525" s="14"/>
      <c r="MN1525" s="14"/>
      <c r="MO1525" s="14"/>
      <c r="MP1525" s="14"/>
      <c r="MQ1525" s="14"/>
      <c r="MR1525" s="14"/>
      <c r="MS1525" s="14"/>
      <c r="MT1525" s="14"/>
      <c r="MU1525" s="14"/>
      <c r="MV1525" s="14"/>
      <c r="MW1525" s="14"/>
      <c r="MX1525" s="14"/>
      <c r="MY1525" s="14"/>
      <c r="MZ1525" s="14"/>
      <c r="NA1525" s="14"/>
      <c r="NB1525" s="14"/>
      <c r="NC1525" s="14"/>
      <c r="ND1525" s="14"/>
      <c r="NE1525" s="14"/>
      <c r="NF1525" s="14"/>
      <c r="NG1525" s="14"/>
      <c r="NH1525" s="14"/>
      <c r="NI1525" s="14"/>
      <c r="NJ1525" s="14"/>
      <c r="NK1525" s="14"/>
      <c r="NL1525" s="14"/>
      <c r="NM1525" s="14"/>
      <c r="NN1525" s="14"/>
      <c r="NO1525" s="14"/>
      <c r="NP1525" s="14"/>
      <c r="NQ1525" s="14"/>
      <c r="NR1525" s="14"/>
      <c r="NS1525" s="14"/>
      <c r="NT1525" s="14"/>
      <c r="NU1525" s="14"/>
      <c r="NV1525" s="14"/>
    </row>
    <row r="1526" spans="284:386" s="12" customFormat="1" x14ac:dyDescent="0.3">
      <c r="JX1526" s="13"/>
      <c r="JY1526" s="13"/>
      <c r="JZ1526" s="13"/>
      <c r="KC1526" s="13"/>
      <c r="KD1526" s="13"/>
      <c r="KE1526" s="13"/>
      <c r="KF1526" s="13"/>
      <c r="KG1526" s="13"/>
      <c r="KH1526" s="13"/>
      <c r="KI1526" s="13"/>
      <c r="KJ1526" s="13"/>
      <c r="KK1526" s="13"/>
      <c r="KL1526" s="13"/>
      <c r="KM1526" s="13"/>
      <c r="KN1526" s="13"/>
      <c r="KO1526" s="13"/>
      <c r="KP1526" s="13"/>
      <c r="LJ1526" s="14"/>
      <c r="LZ1526" s="14"/>
      <c r="MA1526" s="14"/>
      <c r="MB1526" s="14"/>
      <c r="MC1526" s="14"/>
      <c r="MD1526" s="14"/>
      <c r="ME1526" s="14"/>
      <c r="MF1526" s="14"/>
      <c r="MG1526" s="14"/>
      <c r="MH1526" s="14"/>
      <c r="MI1526" s="14"/>
      <c r="MJ1526" s="14"/>
      <c r="MK1526" s="14"/>
      <c r="ML1526" s="14"/>
      <c r="MM1526" s="14"/>
      <c r="MN1526" s="14"/>
      <c r="MO1526" s="14"/>
      <c r="MP1526" s="14"/>
      <c r="MQ1526" s="14"/>
      <c r="MR1526" s="14"/>
      <c r="MS1526" s="14"/>
      <c r="MT1526" s="14"/>
      <c r="MU1526" s="14"/>
      <c r="MV1526" s="14"/>
      <c r="MW1526" s="14"/>
      <c r="MX1526" s="14"/>
      <c r="MY1526" s="14"/>
      <c r="MZ1526" s="14"/>
      <c r="NA1526" s="14"/>
      <c r="NB1526" s="14"/>
      <c r="NC1526" s="14"/>
      <c r="ND1526" s="14"/>
      <c r="NE1526" s="14"/>
      <c r="NF1526" s="14"/>
      <c r="NG1526" s="14"/>
      <c r="NH1526" s="14"/>
      <c r="NI1526" s="14"/>
      <c r="NJ1526" s="14"/>
      <c r="NK1526" s="14"/>
      <c r="NL1526" s="14"/>
      <c r="NM1526" s="14"/>
      <c r="NN1526" s="14"/>
      <c r="NO1526" s="14"/>
      <c r="NP1526" s="14"/>
      <c r="NQ1526" s="14"/>
      <c r="NR1526" s="14"/>
      <c r="NS1526" s="14"/>
      <c r="NT1526" s="14"/>
      <c r="NU1526" s="14"/>
      <c r="NV1526" s="14"/>
    </row>
    <row r="1527" spans="284:386" s="12" customFormat="1" x14ac:dyDescent="0.3">
      <c r="JX1527" s="13"/>
      <c r="JY1527" s="13"/>
      <c r="JZ1527" s="13"/>
      <c r="KC1527" s="13"/>
      <c r="KD1527" s="13"/>
      <c r="KE1527" s="13"/>
      <c r="KF1527" s="13"/>
      <c r="KG1527" s="13"/>
      <c r="KH1527" s="13"/>
      <c r="KI1527" s="13"/>
      <c r="KJ1527" s="13"/>
      <c r="KK1527" s="13"/>
      <c r="KL1527" s="13"/>
      <c r="KM1527" s="13"/>
      <c r="KN1527" s="13"/>
      <c r="KO1527" s="13"/>
      <c r="KP1527" s="13"/>
      <c r="LJ1527" s="14"/>
      <c r="LZ1527" s="14"/>
      <c r="MA1527" s="14"/>
      <c r="MB1527" s="14"/>
      <c r="MC1527" s="14"/>
      <c r="MD1527" s="14"/>
      <c r="ME1527" s="14"/>
      <c r="MF1527" s="14"/>
      <c r="MG1527" s="14"/>
      <c r="MH1527" s="14"/>
      <c r="MI1527" s="14"/>
      <c r="MJ1527" s="14"/>
      <c r="MK1527" s="14"/>
      <c r="ML1527" s="14"/>
      <c r="MM1527" s="14"/>
      <c r="MN1527" s="14"/>
      <c r="MO1527" s="14"/>
      <c r="MP1527" s="14"/>
      <c r="MQ1527" s="14"/>
      <c r="MR1527" s="14"/>
      <c r="MS1527" s="14"/>
      <c r="MT1527" s="14"/>
      <c r="MU1527" s="14"/>
      <c r="MV1527" s="14"/>
      <c r="MW1527" s="14"/>
      <c r="MX1527" s="14"/>
      <c r="MY1527" s="14"/>
      <c r="MZ1527" s="14"/>
      <c r="NA1527" s="14"/>
      <c r="NB1527" s="14"/>
      <c r="NC1527" s="14"/>
      <c r="ND1527" s="14"/>
      <c r="NE1527" s="14"/>
      <c r="NF1527" s="14"/>
      <c r="NG1527" s="14"/>
      <c r="NH1527" s="14"/>
      <c r="NI1527" s="14"/>
      <c r="NJ1527" s="14"/>
      <c r="NK1527" s="14"/>
      <c r="NL1527" s="14"/>
      <c r="NM1527" s="14"/>
      <c r="NN1527" s="14"/>
      <c r="NO1527" s="14"/>
      <c r="NP1527" s="14"/>
      <c r="NQ1527" s="14"/>
      <c r="NR1527" s="14"/>
      <c r="NS1527" s="14"/>
      <c r="NT1527" s="14"/>
      <c r="NU1527" s="14"/>
      <c r="NV1527" s="14"/>
    </row>
    <row r="1528" spans="284:386" s="12" customFormat="1" x14ac:dyDescent="0.3">
      <c r="JX1528" s="13"/>
      <c r="JY1528" s="13"/>
      <c r="JZ1528" s="13"/>
      <c r="KC1528" s="13"/>
      <c r="KD1528" s="13"/>
      <c r="KE1528" s="13"/>
      <c r="KF1528" s="13"/>
      <c r="KG1528" s="13"/>
      <c r="KH1528" s="13"/>
      <c r="KI1528" s="13"/>
      <c r="KJ1528" s="13"/>
      <c r="KK1528" s="13"/>
      <c r="KL1528" s="13"/>
      <c r="KM1528" s="13"/>
      <c r="KN1528" s="13"/>
      <c r="KO1528" s="13"/>
      <c r="KP1528" s="13"/>
      <c r="LJ1528" s="14"/>
      <c r="LZ1528" s="14"/>
      <c r="MA1528" s="14"/>
      <c r="MB1528" s="14"/>
      <c r="MC1528" s="14"/>
      <c r="MD1528" s="14"/>
      <c r="ME1528" s="14"/>
      <c r="MF1528" s="14"/>
      <c r="MG1528" s="14"/>
      <c r="MH1528" s="14"/>
      <c r="MI1528" s="14"/>
      <c r="MJ1528" s="14"/>
      <c r="MK1528" s="14"/>
      <c r="ML1528" s="14"/>
      <c r="MM1528" s="14"/>
      <c r="MN1528" s="14"/>
      <c r="MO1528" s="14"/>
      <c r="MP1528" s="14"/>
      <c r="MQ1528" s="14"/>
      <c r="MR1528" s="14"/>
      <c r="MS1528" s="14"/>
      <c r="MT1528" s="14"/>
      <c r="MU1528" s="14"/>
      <c r="MV1528" s="14"/>
      <c r="MW1528" s="14"/>
      <c r="MX1528" s="14"/>
      <c r="MY1528" s="14"/>
      <c r="MZ1528" s="14"/>
      <c r="NA1528" s="14"/>
      <c r="NB1528" s="14"/>
      <c r="NC1528" s="14"/>
      <c r="ND1528" s="14"/>
      <c r="NE1528" s="14"/>
      <c r="NF1528" s="14"/>
      <c r="NG1528" s="14"/>
      <c r="NH1528" s="14"/>
      <c r="NI1528" s="14"/>
      <c r="NJ1528" s="14"/>
      <c r="NK1528" s="14"/>
      <c r="NL1528" s="14"/>
      <c r="NM1528" s="14"/>
      <c r="NN1528" s="14"/>
      <c r="NO1528" s="14"/>
      <c r="NP1528" s="14"/>
      <c r="NQ1528" s="14"/>
      <c r="NR1528" s="14"/>
      <c r="NS1528" s="14"/>
      <c r="NT1528" s="14"/>
      <c r="NU1528" s="14"/>
      <c r="NV1528" s="14"/>
    </row>
    <row r="1529" spans="284:386" s="12" customFormat="1" x14ac:dyDescent="0.3">
      <c r="JX1529" s="13"/>
      <c r="JY1529" s="13"/>
      <c r="JZ1529" s="13"/>
      <c r="KC1529" s="13"/>
      <c r="KD1529" s="13"/>
      <c r="KE1529" s="13"/>
      <c r="KF1529" s="13"/>
      <c r="KG1529" s="13"/>
      <c r="KH1529" s="13"/>
      <c r="KI1529" s="13"/>
      <c r="KJ1529" s="13"/>
      <c r="KK1529" s="13"/>
      <c r="KL1529" s="13"/>
      <c r="KM1529" s="13"/>
      <c r="KN1529" s="13"/>
      <c r="KO1529" s="13"/>
      <c r="KP1529" s="13"/>
      <c r="LJ1529" s="14"/>
      <c r="LZ1529" s="14"/>
      <c r="MA1529" s="14"/>
      <c r="MB1529" s="14"/>
      <c r="MC1529" s="14"/>
      <c r="MD1529" s="14"/>
      <c r="ME1529" s="14"/>
      <c r="MF1529" s="14"/>
      <c r="MG1529" s="14"/>
      <c r="MH1529" s="14"/>
      <c r="MI1529" s="14"/>
      <c r="MJ1529" s="14"/>
      <c r="MK1529" s="14"/>
      <c r="ML1529" s="14"/>
      <c r="MM1529" s="14"/>
      <c r="MN1529" s="14"/>
      <c r="MO1529" s="14"/>
      <c r="MP1529" s="14"/>
      <c r="MQ1529" s="14"/>
      <c r="MR1529" s="14"/>
      <c r="MS1529" s="14"/>
      <c r="MT1529" s="14"/>
      <c r="MU1529" s="14"/>
      <c r="MV1529" s="14"/>
      <c r="MW1529" s="14"/>
      <c r="MX1529" s="14"/>
      <c r="MY1529" s="14"/>
      <c r="MZ1529" s="14"/>
      <c r="NA1529" s="14"/>
      <c r="NB1529" s="14"/>
      <c r="NC1529" s="14"/>
      <c r="ND1529" s="14"/>
      <c r="NE1529" s="14"/>
      <c r="NF1529" s="14"/>
      <c r="NG1529" s="14"/>
      <c r="NH1529" s="14"/>
      <c r="NI1529" s="14"/>
      <c r="NJ1529" s="14"/>
      <c r="NK1529" s="14"/>
      <c r="NL1529" s="14"/>
      <c r="NM1529" s="14"/>
      <c r="NN1529" s="14"/>
      <c r="NO1529" s="14"/>
      <c r="NP1529" s="14"/>
      <c r="NQ1529" s="14"/>
      <c r="NR1529" s="14"/>
      <c r="NS1529" s="14"/>
      <c r="NT1529" s="14"/>
      <c r="NU1529" s="14"/>
      <c r="NV1529" s="14"/>
    </row>
    <row r="1530" spans="284:386" s="12" customFormat="1" x14ac:dyDescent="0.3">
      <c r="JX1530" s="13"/>
      <c r="JY1530" s="13"/>
      <c r="JZ1530" s="13"/>
      <c r="KC1530" s="13"/>
      <c r="KD1530" s="13"/>
      <c r="KE1530" s="13"/>
      <c r="KF1530" s="13"/>
      <c r="KG1530" s="13"/>
      <c r="KH1530" s="13"/>
      <c r="KI1530" s="13"/>
      <c r="KJ1530" s="13"/>
      <c r="KK1530" s="13"/>
      <c r="KL1530" s="13"/>
      <c r="KM1530" s="13"/>
      <c r="KN1530" s="13"/>
      <c r="KO1530" s="13"/>
      <c r="KP1530" s="13"/>
      <c r="LJ1530" s="14"/>
      <c r="LZ1530" s="14"/>
      <c r="MA1530" s="14"/>
      <c r="MB1530" s="14"/>
      <c r="MC1530" s="14"/>
      <c r="MD1530" s="14"/>
      <c r="ME1530" s="14"/>
      <c r="MF1530" s="14"/>
      <c r="MG1530" s="14"/>
      <c r="MH1530" s="14"/>
      <c r="MI1530" s="14"/>
      <c r="MJ1530" s="14"/>
      <c r="MK1530" s="14"/>
      <c r="ML1530" s="14"/>
      <c r="MM1530" s="14"/>
      <c r="MN1530" s="14"/>
      <c r="MO1530" s="14"/>
      <c r="MP1530" s="14"/>
      <c r="MQ1530" s="14"/>
      <c r="MR1530" s="14"/>
      <c r="MS1530" s="14"/>
      <c r="MT1530" s="14"/>
      <c r="MU1530" s="14"/>
      <c r="MV1530" s="14"/>
      <c r="MW1530" s="14"/>
      <c r="MX1530" s="14"/>
      <c r="MY1530" s="14"/>
      <c r="MZ1530" s="14"/>
      <c r="NA1530" s="14"/>
      <c r="NB1530" s="14"/>
      <c r="NC1530" s="14"/>
      <c r="ND1530" s="14"/>
      <c r="NE1530" s="14"/>
      <c r="NF1530" s="14"/>
      <c r="NG1530" s="14"/>
      <c r="NH1530" s="14"/>
      <c r="NI1530" s="14"/>
      <c r="NJ1530" s="14"/>
      <c r="NK1530" s="14"/>
      <c r="NL1530" s="14"/>
      <c r="NM1530" s="14"/>
      <c r="NN1530" s="14"/>
      <c r="NO1530" s="14"/>
      <c r="NP1530" s="14"/>
      <c r="NQ1530" s="14"/>
      <c r="NR1530" s="14"/>
      <c r="NS1530" s="14"/>
      <c r="NT1530" s="14"/>
      <c r="NU1530" s="14"/>
      <c r="NV1530" s="14"/>
    </row>
    <row r="1531" spans="284:386" s="12" customFormat="1" x14ac:dyDescent="0.3">
      <c r="JX1531" s="13"/>
      <c r="JY1531" s="13"/>
      <c r="JZ1531" s="13"/>
      <c r="KC1531" s="13"/>
      <c r="KD1531" s="13"/>
      <c r="KE1531" s="13"/>
      <c r="KF1531" s="13"/>
      <c r="KG1531" s="13"/>
      <c r="KH1531" s="13"/>
      <c r="KI1531" s="13"/>
      <c r="KJ1531" s="13"/>
      <c r="KK1531" s="13"/>
      <c r="KL1531" s="13"/>
      <c r="KM1531" s="13"/>
      <c r="KN1531" s="13"/>
      <c r="KO1531" s="13"/>
      <c r="KP1531" s="13"/>
      <c r="LJ1531" s="14"/>
      <c r="LZ1531" s="14"/>
      <c r="MA1531" s="14"/>
      <c r="MB1531" s="14"/>
      <c r="MC1531" s="14"/>
      <c r="MD1531" s="14"/>
      <c r="ME1531" s="14"/>
      <c r="MF1531" s="14"/>
      <c r="MG1531" s="14"/>
      <c r="MH1531" s="14"/>
      <c r="MI1531" s="14"/>
      <c r="MJ1531" s="14"/>
      <c r="MK1531" s="14"/>
      <c r="ML1531" s="14"/>
      <c r="MM1531" s="14"/>
      <c r="MN1531" s="14"/>
      <c r="MO1531" s="14"/>
      <c r="MP1531" s="14"/>
      <c r="MQ1531" s="14"/>
      <c r="MR1531" s="14"/>
      <c r="MS1531" s="14"/>
      <c r="MT1531" s="14"/>
      <c r="MU1531" s="14"/>
      <c r="MV1531" s="14"/>
      <c r="MW1531" s="14"/>
      <c r="MX1531" s="14"/>
      <c r="MY1531" s="14"/>
      <c r="MZ1531" s="14"/>
      <c r="NA1531" s="14"/>
      <c r="NB1531" s="14"/>
      <c r="NC1531" s="14"/>
      <c r="ND1531" s="14"/>
      <c r="NE1531" s="14"/>
      <c r="NF1531" s="14"/>
      <c r="NG1531" s="14"/>
      <c r="NH1531" s="14"/>
      <c r="NI1531" s="14"/>
      <c r="NJ1531" s="14"/>
      <c r="NK1531" s="14"/>
      <c r="NL1531" s="14"/>
      <c r="NM1531" s="14"/>
      <c r="NN1531" s="14"/>
      <c r="NO1531" s="14"/>
      <c r="NP1531" s="14"/>
      <c r="NQ1531" s="14"/>
      <c r="NR1531" s="14"/>
      <c r="NS1531" s="14"/>
      <c r="NT1531" s="14"/>
      <c r="NU1531" s="14"/>
      <c r="NV1531" s="14"/>
    </row>
    <row r="1532" spans="284:386" s="12" customFormat="1" x14ac:dyDescent="0.3">
      <c r="JX1532" s="13"/>
      <c r="JY1532" s="13"/>
      <c r="JZ1532" s="13"/>
      <c r="KC1532" s="13"/>
      <c r="KD1532" s="13"/>
      <c r="KE1532" s="13"/>
      <c r="KF1532" s="13"/>
      <c r="KG1532" s="13"/>
      <c r="KH1532" s="13"/>
      <c r="KI1532" s="13"/>
      <c r="KJ1532" s="13"/>
      <c r="KK1532" s="13"/>
      <c r="KL1532" s="13"/>
      <c r="KM1532" s="13"/>
      <c r="KN1532" s="13"/>
      <c r="KO1532" s="13"/>
      <c r="KP1532" s="13"/>
      <c r="LJ1532" s="14"/>
      <c r="LZ1532" s="14"/>
      <c r="MA1532" s="14"/>
      <c r="MB1532" s="14"/>
      <c r="MC1532" s="14"/>
      <c r="MD1532" s="14"/>
      <c r="ME1532" s="14"/>
      <c r="MF1532" s="14"/>
      <c r="MG1532" s="14"/>
      <c r="MH1532" s="14"/>
      <c r="MI1532" s="14"/>
      <c r="MJ1532" s="14"/>
      <c r="MK1532" s="14"/>
      <c r="ML1532" s="14"/>
      <c r="MM1532" s="14"/>
      <c r="MN1532" s="14"/>
      <c r="MO1532" s="14"/>
      <c r="MP1532" s="14"/>
      <c r="MQ1532" s="14"/>
      <c r="MR1532" s="14"/>
      <c r="MS1532" s="14"/>
      <c r="MT1532" s="14"/>
      <c r="MU1532" s="14"/>
      <c r="MV1532" s="14"/>
      <c r="MW1532" s="14"/>
      <c r="MX1532" s="14"/>
      <c r="MY1532" s="14"/>
      <c r="MZ1532" s="14"/>
      <c r="NA1532" s="14"/>
      <c r="NB1532" s="14"/>
      <c r="NC1532" s="14"/>
      <c r="ND1532" s="14"/>
      <c r="NE1532" s="14"/>
      <c r="NF1532" s="14"/>
      <c r="NG1532" s="14"/>
      <c r="NH1532" s="14"/>
      <c r="NI1532" s="14"/>
      <c r="NJ1532" s="14"/>
      <c r="NK1532" s="14"/>
      <c r="NL1532" s="14"/>
      <c r="NM1532" s="14"/>
      <c r="NN1532" s="14"/>
      <c r="NO1532" s="14"/>
      <c r="NP1532" s="14"/>
      <c r="NQ1532" s="14"/>
      <c r="NR1532" s="14"/>
      <c r="NS1532" s="14"/>
      <c r="NT1532" s="14"/>
      <c r="NU1532" s="14"/>
      <c r="NV1532" s="14"/>
    </row>
    <row r="1533" spans="284:386" s="12" customFormat="1" x14ac:dyDescent="0.3">
      <c r="JX1533" s="13"/>
      <c r="JY1533" s="13"/>
      <c r="JZ1533" s="13"/>
      <c r="KC1533" s="13"/>
      <c r="KD1533" s="13"/>
      <c r="KE1533" s="13"/>
      <c r="KF1533" s="13"/>
      <c r="KG1533" s="13"/>
      <c r="KH1533" s="13"/>
      <c r="KI1533" s="13"/>
      <c r="KJ1533" s="13"/>
      <c r="KK1533" s="13"/>
      <c r="KL1533" s="13"/>
      <c r="KM1533" s="13"/>
      <c r="KN1533" s="13"/>
      <c r="KO1533" s="13"/>
      <c r="KP1533" s="13"/>
      <c r="LJ1533" s="14"/>
      <c r="LZ1533" s="14"/>
      <c r="MA1533" s="14"/>
      <c r="MB1533" s="14"/>
      <c r="MC1533" s="14"/>
      <c r="MD1533" s="14"/>
      <c r="ME1533" s="14"/>
      <c r="MF1533" s="14"/>
      <c r="MG1533" s="14"/>
      <c r="MH1533" s="14"/>
      <c r="MI1533" s="14"/>
      <c r="MJ1533" s="14"/>
      <c r="MK1533" s="14"/>
      <c r="ML1533" s="14"/>
      <c r="MM1533" s="14"/>
      <c r="MN1533" s="14"/>
      <c r="MO1533" s="14"/>
      <c r="MP1533" s="14"/>
      <c r="MQ1533" s="14"/>
      <c r="MR1533" s="14"/>
      <c r="MS1533" s="14"/>
      <c r="MT1533" s="14"/>
      <c r="MU1533" s="14"/>
      <c r="MV1533" s="14"/>
      <c r="MW1533" s="14"/>
      <c r="MX1533" s="14"/>
      <c r="MY1533" s="14"/>
      <c r="MZ1533" s="14"/>
      <c r="NA1533" s="14"/>
      <c r="NB1533" s="14"/>
      <c r="NC1533" s="14"/>
      <c r="ND1533" s="14"/>
      <c r="NE1533" s="14"/>
      <c r="NF1533" s="14"/>
      <c r="NG1533" s="14"/>
      <c r="NH1533" s="14"/>
      <c r="NI1533" s="14"/>
      <c r="NJ1533" s="14"/>
      <c r="NK1533" s="14"/>
      <c r="NL1533" s="14"/>
      <c r="NM1533" s="14"/>
      <c r="NN1533" s="14"/>
      <c r="NO1533" s="14"/>
      <c r="NP1533" s="14"/>
      <c r="NQ1533" s="14"/>
      <c r="NR1533" s="14"/>
      <c r="NS1533" s="14"/>
      <c r="NT1533" s="14"/>
      <c r="NU1533" s="14"/>
      <c r="NV1533" s="14"/>
    </row>
    <row r="1534" spans="284:386" s="12" customFormat="1" x14ac:dyDescent="0.3">
      <c r="JX1534" s="13"/>
      <c r="JY1534" s="13"/>
      <c r="JZ1534" s="13"/>
      <c r="KC1534" s="13"/>
      <c r="KD1534" s="13"/>
      <c r="KE1534" s="13"/>
      <c r="KF1534" s="13"/>
      <c r="KG1534" s="13"/>
      <c r="KH1534" s="13"/>
      <c r="KI1534" s="13"/>
      <c r="KJ1534" s="13"/>
      <c r="KK1534" s="13"/>
      <c r="KL1534" s="13"/>
      <c r="KM1534" s="13"/>
      <c r="KN1534" s="13"/>
      <c r="KO1534" s="13"/>
      <c r="KP1534" s="13"/>
      <c r="LJ1534" s="14"/>
      <c r="LZ1534" s="14"/>
      <c r="MA1534" s="14"/>
      <c r="MB1534" s="14"/>
      <c r="MC1534" s="14"/>
      <c r="MD1534" s="14"/>
      <c r="ME1534" s="14"/>
      <c r="MF1534" s="14"/>
      <c r="MG1534" s="14"/>
      <c r="MH1534" s="14"/>
      <c r="MI1534" s="14"/>
      <c r="MJ1534" s="14"/>
      <c r="MK1534" s="14"/>
      <c r="ML1534" s="14"/>
      <c r="MM1534" s="14"/>
      <c r="MN1534" s="14"/>
      <c r="MO1534" s="14"/>
      <c r="MP1534" s="14"/>
      <c r="MQ1534" s="14"/>
      <c r="MR1534" s="14"/>
      <c r="MS1534" s="14"/>
      <c r="MT1534" s="14"/>
      <c r="MU1534" s="14"/>
      <c r="MV1534" s="14"/>
      <c r="MW1534" s="14"/>
      <c r="MX1534" s="14"/>
      <c r="MY1534" s="14"/>
      <c r="MZ1534" s="14"/>
      <c r="NA1534" s="14"/>
      <c r="NB1534" s="14"/>
      <c r="NC1534" s="14"/>
      <c r="ND1534" s="14"/>
      <c r="NE1534" s="14"/>
      <c r="NF1534" s="14"/>
      <c r="NG1534" s="14"/>
      <c r="NH1534" s="14"/>
      <c r="NI1534" s="14"/>
      <c r="NJ1534" s="14"/>
      <c r="NK1534" s="14"/>
      <c r="NL1534" s="14"/>
      <c r="NM1534" s="14"/>
      <c r="NN1534" s="14"/>
      <c r="NO1534" s="14"/>
      <c r="NP1534" s="14"/>
      <c r="NQ1534" s="14"/>
      <c r="NR1534" s="14"/>
      <c r="NS1534" s="14"/>
      <c r="NT1534" s="14"/>
      <c r="NU1534" s="14"/>
      <c r="NV1534" s="14"/>
    </row>
    <row r="1535" spans="284:386" s="12" customFormat="1" x14ac:dyDescent="0.3">
      <c r="JX1535" s="13"/>
      <c r="JY1535" s="13"/>
      <c r="JZ1535" s="13"/>
      <c r="KC1535" s="13"/>
      <c r="KD1535" s="13"/>
      <c r="KE1535" s="13"/>
      <c r="KF1535" s="13"/>
      <c r="KG1535" s="13"/>
      <c r="KH1535" s="13"/>
      <c r="KI1535" s="13"/>
      <c r="KJ1535" s="13"/>
      <c r="KK1535" s="13"/>
      <c r="KL1535" s="13"/>
      <c r="KM1535" s="13"/>
      <c r="KN1535" s="13"/>
      <c r="KO1535" s="13"/>
      <c r="KP1535" s="13"/>
      <c r="LJ1535" s="14"/>
      <c r="LZ1535" s="14"/>
      <c r="MA1535" s="14"/>
      <c r="MB1535" s="14"/>
      <c r="MC1535" s="14"/>
      <c r="MD1535" s="14"/>
      <c r="ME1535" s="14"/>
      <c r="MF1535" s="14"/>
      <c r="MG1535" s="14"/>
      <c r="MH1535" s="14"/>
      <c r="MI1535" s="14"/>
      <c r="MJ1535" s="14"/>
      <c r="MK1535" s="14"/>
      <c r="ML1535" s="14"/>
      <c r="MM1535" s="14"/>
      <c r="MN1535" s="14"/>
      <c r="MO1535" s="14"/>
      <c r="MP1535" s="14"/>
      <c r="MQ1535" s="14"/>
      <c r="MR1535" s="14"/>
      <c r="MS1535" s="14"/>
      <c r="MT1535" s="14"/>
      <c r="MU1535" s="14"/>
      <c r="MV1535" s="14"/>
      <c r="MW1535" s="14"/>
      <c r="MX1535" s="14"/>
      <c r="MY1535" s="14"/>
      <c r="MZ1535" s="14"/>
      <c r="NA1535" s="14"/>
      <c r="NB1535" s="14"/>
      <c r="NC1535" s="14"/>
      <c r="ND1535" s="14"/>
      <c r="NE1535" s="14"/>
      <c r="NF1535" s="14"/>
      <c r="NG1535" s="14"/>
      <c r="NH1535" s="14"/>
      <c r="NI1535" s="14"/>
      <c r="NJ1535" s="14"/>
      <c r="NK1535" s="14"/>
      <c r="NL1535" s="14"/>
      <c r="NM1535" s="14"/>
      <c r="NN1535" s="14"/>
      <c r="NO1535" s="14"/>
      <c r="NP1535" s="14"/>
      <c r="NQ1535" s="14"/>
      <c r="NR1535" s="14"/>
      <c r="NS1535" s="14"/>
      <c r="NT1535" s="14"/>
      <c r="NU1535" s="14"/>
      <c r="NV1535" s="14"/>
    </row>
    <row r="1536" spans="284:386" s="12" customFormat="1" x14ac:dyDescent="0.3">
      <c r="JX1536" s="13"/>
      <c r="JY1536" s="13"/>
      <c r="JZ1536" s="13"/>
      <c r="KC1536" s="13"/>
      <c r="KD1536" s="13"/>
      <c r="KE1536" s="13"/>
      <c r="KF1536" s="13"/>
      <c r="KG1536" s="13"/>
      <c r="KH1536" s="13"/>
      <c r="KI1536" s="13"/>
      <c r="KJ1536" s="13"/>
      <c r="KK1536" s="13"/>
      <c r="KL1536" s="13"/>
      <c r="KM1536" s="13"/>
      <c r="KN1536" s="13"/>
      <c r="KO1536" s="13"/>
      <c r="KP1536" s="13"/>
      <c r="LJ1536" s="14"/>
      <c r="LZ1536" s="14"/>
      <c r="MA1536" s="14"/>
      <c r="MB1536" s="14"/>
      <c r="MC1536" s="14"/>
      <c r="MD1536" s="14"/>
      <c r="ME1536" s="14"/>
      <c r="MF1536" s="14"/>
      <c r="MG1536" s="14"/>
      <c r="MH1536" s="14"/>
      <c r="MI1536" s="14"/>
      <c r="MJ1536" s="14"/>
      <c r="MK1536" s="14"/>
      <c r="ML1536" s="14"/>
      <c r="MM1536" s="14"/>
      <c r="MN1536" s="14"/>
      <c r="MO1536" s="14"/>
      <c r="MP1536" s="14"/>
      <c r="MQ1536" s="14"/>
      <c r="MR1536" s="14"/>
      <c r="MS1536" s="14"/>
      <c r="MT1536" s="14"/>
      <c r="MU1536" s="14"/>
      <c r="MV1536" s="14"/>
      <c r="MW1536" s="14"/>
      <c r="MX1536" s="14"/>
      <c r="MY1536" s="14"/>
      <c r="MZ1536" s="14"/>
      <c r="NA1536" s="14"/>
      <c r="NB1536" s="14"/>
      <c r="NC1536" s="14"/>
      <c r="ND1536" s="14"/>
      <c r="NE1536" s="14"/>
      <c r="NF1536" s="14"/>
      <c r="NG1536" s="14"/>
      <c r="NH1536" s="14"/>
      <c r="NI1536" s="14"/>
      <c r="NJ1536" s="14"/>
      <c r="NK1536" s="14"/>
      <c r="NL1536" s="14"/>
      <c r="NM1536" s="14"/>
      <c r="NN1536" s="14"/>
      <c r="NO1536" s="14"/>
      <c r="NP1536" s="14"/>
      <c r="NQ1536" s="14"/>
      <c r="NR1536" s="14"/>
      <c r="NS1536" s="14"/>
      <c r="NT1536" s="14"/>
      <c r="NU1536" s="14"/>
      <c r="NV1536" s="14"/>
    </row>
    <row r="1537" spans="284:386" s="12" customFormat="1" x14ac:dyDescent="0.3">
      <c r="JX1537" s="13"/>
      <c r="JY1537" s="13"/>
      <c r="JZ1537" s="13"/>
      <c r="KC1537" s="13"/>
      <c r="KD1537" s="13"/>
      <c r="KE1537" s="13"/>
      <c r="KF1537" s="13"/>
      <c r="KG1537" s="13"/>
      <c r="KH1537" s="13"/>
      <c r="KI1537" s="13"/>
      <c r="KJ1537" s="13"/>
      <c r="KK1537" s="13"/>
      <c r="KL1537" s="13"/>
      <c r="KM1537" s="13"/>
      <c r="KN1537" s="13"/>
      <c r="KO1537" s="13"/>
      <c r="KP1537" s="13"/>
      <c r="LJ1537" s="14"/>
      <c r="LZ1537" s="14"/>
      <c r="MA1537" s="14"/>
      <c r="MB1537" s="14"/>
      <c r="MC1537" s="14"/>
      <c r="MD1537" s="14"/>
      <c r="ME1537" s="14"/>
      <c r="MF1537" s="14"/>
      <c r="MG1537" s="14"/>
      <c r="MH1537" s="14"/>
      <c r="MI1537" s="14"/>
      <c r="MJ1537" s="14"/>
      <c r="MK1537" s="14"/>
      <c r="ML1537" s="14"/>
      <c r="MM1537" s="14"/>
      <c r="MN1537" s="14"/>
      <c r="MO1537" s="14"/>
      <c r="MP1537" s="14"/>
      <c r="MQ1537" s="14"/>
      <c r="MR1537" s="14"/>
      <c r="MS1537" s="14"/>
      <c r="MT1537" s="14"/>
      <c r="MU1537" s="14"/>
      <c r="MV1537" s="14"/>
      <c r="MW1537" s="14"/>
      <c r="MX1537" s="14"/>
      <c r="MY1537" s="14"/>
      <c r="MZ1537" s="14"/>
      <c r="NA1537" s="14"/>
      <c r="NB1537" s="14"/>
      <c r="NC1537" s="14"/>
      <c r="ND1537" s="14"/>
      <c r="NE1537" s="14"/>
      <c r="NF1537" s="14"/>
      <c r="NG1537" s="14"/>
      <c r="NH1537" s="14"/>
      <c r="NI1537" s="14"/>
      <c r="NJ1537" s="14"/>
      <c r="NK1537" s="14"/>
      <c r="NL1537" s="14"/>
      <c r="NM1537" s="14"/>
      <c r="NN1537" s="14"/>
      <c r="NO1537" s="14"/>
      <c r="NP1537" s="14"/>
      <c r="NQ1537" s="14"/>
      <c r="NR1537" s="14"/>
      <c r="NS1537" s="14"/>
      <c r="NT1537" s="14"/>
      <c r="NU1537" s="14"/>
      <c r="NV1537" s="14"/>
    </row>
    <row r="1538" spans="284:386" s="12" customFormat="1" x14ac:dyDescent="0.3">
      <c r="JX1538" s="13"/>
      <c r="JY1538" s="13"/>
      <c r="JZ1538" s="13"/>
      <c r="KC1538" s="13"/>
      <c r="KD1538" s="13"/>
      <c r="KE1538" s="13"/>
      <c r="KF1538" s="13"/>
      <c r="KG1538" s="13"/>
      <c r="KH1538" s="13"/>
      <c r="KI1538" s="13"/>
      <c r="KJ1538" s="13"/>
      <c r="KK1538" s="13"/>
      <c r="KL1538" s="13"/>
      <c r="KM1538" s="13"/>
      <c r="KN1538" s="13"/>
      <c r="KO1538" s="13"/>
      <c r="KP1538" s="13"/>
      <c r="LJ1538" s="14"/>
      <c r="LZ1538" s="14"/>
      <c r="MA1538" s="14"/>
      <c r="MB1538" s="14"/>
      <c r="MC1538" s="14"/>
      <c r="MD1538" s="14"/>
      <c r="ME1538" s="14"/>
      <c r="MF1538" s="14"/>
      <c r="MG1538" s="14"/>
      <c r="MH1538" s="14"/>
      <c r="MI1538" s="14"/>
      <c r="MJ1538" s="14"/>
      <c r="MK1538" s="14"/>
      <c r="ML1538" s="14"/>
      <c r="MM1538" s="14"/>
      <c r="MN1538" s="14"/>
      <c r="MO1538" s="14"/>
      <c r="MP1538" s="14"/>
      <c r="MQ1538" s="14"/>
      <c r="MR1538" s="14"/>
      <c r="MS1538" s="14"/>
      <c r="MT1538" s="14"/>
      <c r="MU1538" s="14"/>
      <c r="MV1538" s="14"/>
      <c r="MW1538" s="14"/>
      <c r="MX1538" s="14"/>
      <c r="MY1538" s="14"/>
      <c r="MZ1538" s="14"/>
      <c r="NA1538" s="14"/>
      <c r="NB1538" s="14"/>
      <c r="NC1538" s="14"/>
      <c r="ND1538" s="14"/>
      <c r="NE1538" s="14"/>
      <c r="NF1538" s="14"/>
      <c r="NG1538" s="14"/>
      <c r="NH1538" s="14"/>
      <c r="NI1538" s="14"/>
      <c r="NJ1538" s="14"/>
      <c r="NK1538" s="14"/>
      <c r="NL1538" s="14"/>
      <c r="NM1538" s="14"/>
      <c r="NN1538" s="14"/>
      <c r="NO1538" s="14"/>
      <c r="NP1538" s="14"/>
      <c r="NQ1538" s="14"/>
      <c r="NR1538" s="14"/>
      <c r="NS1538" s="14"/>
      <c r="NT1538" s="14"/>
      <c r="NU1538" s="14"/>
      <c r="NV1538" s="14"/>
    </row>
    <row r="1539" spans="284:386" s="12" customFormat="1" x14ac:dyDescent="0.3">
      <c r="JX1539" s="13"/>
      <c r="JY1539" s="13"/>
      <c r="JZ1539" s="13"/>
      <c r="KC1539" s="13"/>
      <c r="KD1539" s="13"/>
      <c r="KE1539" s="13"/>
      <c r="KF1539" s="13"/>
      <c r="KG1539" s="13"/>
      <c r="KH1539" s="13"/>
      <c r="KI1539" s="13"/>
      <c r="KJ1539" s="13"/>
      <c r="KK1539" s="13"/>
      <c r="KL1539" s="13"/>
      <c r="KM1539" s="13"/>
      <c r="KN1539" s="13"/>
      <c r="KO1539" s="13"/>
      <c r="KP1539" s="13"/>
      <c r="LJ1539" s="14"/>
      <c r="LZ1539" s="14"/>
      <c r="MA1539" s="14"/>
      <c r="MB1539" s="14"/>
      <c r="MC1539" s="14"/>
      <c r="MD1539" s="14"/>
      <c r="ME1539" s="14"/>
      <c r="MF1539" s="14"/>
      <c r="MG1539" s="14"/>
      <c r="MH1539" s="14"/>
      <c r="MI1539" s="14"/>
      <c r="MJ1539" s="14"/>
      <c r="MK1539" s="14"/>
      <c r="ML1539" s="14"/>
      <c r="MM1539" s="14"/>
      <c r="MN1539" s="14"/>
      <c r="MO1539" s="14"/>
      <c r="MP1539" s="14"/>
      <c r="MQ1539" s="14"/>
      <c r="MR1539" s="14"/>
      <c r="MS1539" s="14"/>
      <c r="MT1539" s="14"/>
      <c r="MU1539" s="14"/>
      <c r="MV1539" s="14"/>
      <c r="MW1539" s="14"/>
      <c r="MX1539" s="14"/>
      <c r="MY1539" s="14"/>
      <c r="MZ1539" s="14"/>
      <c r="NA1539" s="14"/>
      <c r="NB1539" s="14"/>
      <c r="NC1539" s="14"/>
      <c r="ND1539" s="14"/>
      <c r="NE1539" s="14"/>
      <c r="NF1539" s="14"/>
      <c r="NG1539" s="14"/>
      <c r="NH1539" s="14"/>
      <c r="NI1539" s="14"/>
      <c r="NJ1539" s="14"/>
      <c r="NK1539" s="14"/>
      <c r="NL1539" s="14"/>
      <c r="NM1539" s="14"/>
      <c r="NN1539" s="14"/>
      <c r="NO1539" s="14"/>
      <c r="NP1539" s="14"/>
      <c r="NQ1539" s="14"/>
      <c r="NR1539" s="14"/>
      <c r="NS1539" s="14"/>
      <c r="NT1539" s="14"/>
      <c r="NU1539" s="14"/>
      <c r="NV1539" s="14"/>
    </row>
    <row r="1540" spans="284:386" s="12" customFormat="1" x14ac:dyDescent="0.3">
      <c r="JX1540" s="13"/>
      <c r="JY1540" s="13"/>
      <c r="JZ1540" s="13"/>
      <c r="KC1540" s="13"/>
      <c r="KD1540" s="13"/>
      <c r="KE1540" s="13"/>
      <c r="KF1540" s="13"/>
      <c r="KG1540" s="13"/>
      <c r="KH1540" s="13"/>
      <c r="KI1540" s="13"/>
      <c r="KJ1540" s="13"/>
      <c r="KK1540" s="13"/>
      <c r="KL1540" s="13"/>
      <c r="KM1540" s="13"/>
      <c r="KN1540" s="13"/>
      <c r="KO1540" s="13"/>
      <c r="KP1540" s="13"/>
      <c r="LJ1540" s="14"/>
      <c r="LZ1540" s="14"/>
      <c r="MA1540" s="14"/>
      <c r="MB1540" s="14"/>
      <c r="MC1540" s="14"/>
      <c r="MD1540" s="14"/>
      <c r="ME1540" s="14"/>
      <c r="MF1540" s="14"/>
      <c r="MG1540" s="14"/>
      <c r="MH1540" s="14"/>
      <c r="MI1540" s="14"/>
      <c r="MJ1540" s="14"/>
      <c r="MK1540" s="14"/>
      <c r="ML1540" s="14"/>
      <c r="MM1540" s="14"/>
      <c r="MN1540" s="14"/>
      <c r="MO1540" s="14"/>
      <c r="MP1540" s="14"/>
      <c r="MQ1540" s="14"/>
      <c r="MR1540" s="14"/>
      <c r="MS1540" s="14"/>
      <c r="MT1540" s="14"/>
      <c r="MU1540" s="14"/>
      <c r="MV1540" s="14"/>
      <c r="MW1540" s="14"/>
      <c r="MX1540" s="14"/>
      <c r="MY1540" s="14"/>
      <c r="MZ1540" s="14"/>
      <c r="NA1540" s="14"/>
      <c r="NB1540" s="14"/>
      <c r="NC1540" s="14"/>
      <c r="ND1540" s="14"/>
      <c r="NE1540" s="14"/>
      <c r="NF1540" s="14"/>
      <c r="NG1540" s="14"/>
      <c r="NH1540" s="14"/>
      <c r="NI1540" s="14"/>
      <c r="NJ1540" s="14"/>
      <c r="NK1540" s="14"/>
      <c r="NL1540" s="14"/>
      <c r="NM1540" s="14"/>
      <c r="NN1540" s="14"/>
      <c r="NO1540" s="14"/>
      <c r="NP1540" s="14"/>
      <c r="NQ1540" s="14"/>
      <c r="NR1540" s="14"/>
      <c r="NS1540" s="14"/>
      <c r="NT1540" s="14"/>
      <c r="NU1540" s="14"/>
      <c r="NV1540" s="14"/>
    </row>
    <row r="1541" spans="284:386" s="12" customFormat="1" x14ac:dyDescent="0.3">
      <c r="JX1541" s="13"/>
      <c r="JY1541" s="13"/>
      <c r="JZ1541" s="13"/>
      <c r="KC1541" s="13"/>
      <c r="KD1541" s="13"/>
      <c r="KE1541" s="13"/>
      <c r="KF1541" s="13"/>
      <c r="KG1541" s="13"/>
      <c r="KH1541" s="13"/>
      <c r="KI1541" s="13"/>
      <c r="KJ1541" s="13"/>
      <c r="KK1541" s="13"/>
      <c r="KL1541" s="13"/>
      <c r="KM1541" s="13"/>
      <c r="KN1541" s="13"/>
      <c r="KO1541" s="13"/>
      <c r="KP1541" s="13"/>
      <c r="LJ1541" s="14"/>
      <c r="LZ1541" s="14"/>
      <c r="MA1541" s="14"/>
      <c r="MB1541" s="14"/>
      <c r="MC1541" s="14"/>
      <c r="MD1541" s="14"/>
      <c r="ME1541" s="14"/>
      <c r="MF1541" s="14"/>
      <c r="MG1541" s="14"/>
      <c r="MH1541" s="14"/>
      <c r="MI1541" s="14"/>
      <c r="MJ1541" s="14"/>
      <c r="MK1541" s="14"/>
      <c r="ML1541" s="14"/>
      <c r="MM1541" s="14"/>
      <c r="MN1541" s="14"/>
      <c r="MO1541" s="14"/>
      <c r="MP1541" s="14"/>
      <c r="MQ1541" s="14"/>
      <c r="MR1541" s="14"/>
      <c r="MS1541" s="14"/>
      <c r="MT1541" s="14"/>
      <c r="MU1541" s="14"/>
      <c r="MV1541" s="14"/>
      <c r="MW1541" s="14"/>
      <c r="MX1541" s="14"/>
      <c r="MY1541" s="14"/>
      <c r="MZ1541" s="14"/>
      <c r="NA1541" s="14"/>
      <c r="NB1541" s="14"/>
      <c r="NC1541" s="14"/>
      <c r="ND1541" s="14"/>
      <c r="NE1541" s="14"/>
      <c r="NF1541" s="14"/>
      <c r="NG1541" s="14"/>
      <c r="NH1541" s="14"/>
      <c r="NI1541" s="14"/>
      <c r="NJ1541" s="14"/>
      <c r="NK1541" s="14"/>
      <c r="NL1541" s="14"/>
      <c r="NM1541" s="14"/>
      <c r="NN1541" s="14"/>
      <c r="NO1541" s="14"/>
      <c r="NP1541" s="14"/>
      <c r="NQ1541" s="14"/>
      <c r="NR1541" s="14"/>
      <c r="NS1541" s="14"/>
      <c r="NT1541" s="14"/>
      <c r="NU1541" s="14"/>
      <c r="NV1541" s="14"/>
    </row>
    <row r="1542" spans="284:386" s="12" customFormat="1" x14ac:dyDescent="0.3">
      <c r="JX1542" s="13"/>
      <c r="JY1542" s="13"/>
      <c r="JZ1542" s="13"/>
      <c r="KC1542" s="13"/>
      <c r="KD1542" s="13"/>
      <c r="KE1542" s="13"/>
      <c r="KF1542" s="13"/>
      <c r="KG1542" s="13"/>
      <c r="KH1542" s="13"/>
      <c r="KI1542" s="13"/>
      <c r="KJ1542" s="13"/>
      <c r="KK1542" s="13"/>
      <c r="KL1542" s="13"/>
      <c r="KM1542" s="13"/>
      <c r="KN1542" s="13"/>
      <c r="KO1542" s="13"/>
      <c r="KP1542" s="13"/>
      <c r="LJ1542" s="14"/>
      <c r="LZ1542" s="14"/>
      <c r="MA1542" s="14"/>
      <c r="MB1542" s="14"/>
      <c r="MC1542" s="14"/>
      <c r="MD1542" s="14"/>
      <c r="ME1542" s="14"/>
      <c r="MF1542" s="14"/>
      <c r="MG1542" s="14"/>
      <c r="MH1542" s="14"/>
      <c r="MI1542" s="14"/>
      <c r="MJ1542" s="14"/>
      <c r="MK1542" s="14"/>
      <c r="ML1542" s="14"/>
      <c r="MM1542" s="14"/>
      <c r="MN1542" s="14"/>
      <c r="MO1542" s="14"/>
      <c r="MP1542" s="14"/>
      <c r="MQ1542" s="14"/>
      <c r="MR1542" s="14"/>
      <c r="MS1542" s="14"/>
      <c r="MT1542" s="14"/>
      <c r="MU1542" s="14"/>
      <c r="MV1542" s="14"/>
      <c r="MW1542" s="14"/>
      <c r="MX1542" s="14"/>
      <c r="MY1542" s="14"/>
      <c r="MZ1542" s="14"/>
      <c r="NA1542" s="14"/>
      <c r="NB1542" s="14"/>
      <c r="NC1542" s="14"/>
      <c r="ND1542" s="14"/>
      <c r="NE1542" s="14"/>
      <c r="NF1542" s="14"/>
      <c r="NG1542" s="14"/>
      <c r="NH1542" s="14"/>
      <c r="NI1542" s="14"/>
      <c r="NJ1542" s="14"/>
      <c r="NK1542" s="14"/>
      <c r="NL1542" s="14"/>
      <c r="NM1542" s="14"/>
      <c r="NN1542" s="14"/>
      <c r="NO1542" s="14"/>
      <c r="NP1542" s="14"/>
      <c r="NQ1542" s="14"/>
      <c r="NR1542" s="14"/>
      <c r="NS1542" s="14"/>
      <c r="NT1542" s="14"/>
      <c r="NU1542" s="14"/>
      <c r="NV1542" s="14"/>
    </row>
    <row r="1543" spans="284:386" s="12" customFormat="1" x14ac:dyDescent="0.3">
      <c r="JX1543" s="13"/>
      <c r="JY1543" s="13"/>
      <c r="JZ1543" s="13"/>
      <c r="KC1543" s="13"/>
      <c r="KD1543" s="13"/>
      <c r="KE1543" s="13"/>
      <c r="KF1543" s="13"/>
      <c r="KG1543" s="13"/>
      <c r="KH1543" s="13"/>
      <c r="KI1543" s="13"/>
      <c r="KJ1543" s="13"/>
      <c r="KK1543" s="13"/>
      <c r="KL1543" s="13"/>
      <c r="KM1543" s="13"/>
      <c r="KN1543" s="13"/>
      <c r="KO1543" s="13"/>
      <c r="KP1543" s="13"/>
      <c r="LJ1543" s="14"/>
      <c r="LZ1543" s="14"/>
      <c r="MA1543" s="14"/>
      <c r="MB1543" s="14"/>
      <c r="MC1543" s="14"/>
      <c r="MD1543" s="14"/>
      <c r="ME1543" s="14"/>
      <c r="MF1543" s="14"/>
      <c r="MG1543" s="14"/>
      <c r="MH1543" s="14"/>
      <c r="MI1543" s="14"/>
      <c r="MJ1543" s="14"/>
      <c r="MK1543" s="14"/>
      <c r="ML1543" s="14"/>
      <c r="MM1543" s="14"/>
      <c r="MN1543" s="14"/>
      <c r="MO1543" s="14"/>
      <c r="MP1543" s="14"/>
      <c r="MQ1543" s="14"/>
      <c r="MR1543" s="14"/>
      <c r="MS1543" s="14"/>
      <c r="MT1543" s="14"/>
      <c r="MU1543" s="14"/>
      <c r="MV1543" s="14"/>
      <c r="MW1543" s="14"/>
      <c r="MX1543" s="14"/>
      <c r="MY1543" s="14"/>
      <c r="MZ1543" s="14"/>
      <c r="NA1543" s="14"/>
      <c r="NB1543" s="14"/>
      <c r="NC1543" s="14"/>
      <c r="ND1543" s="14"/>
      <c r="NE1543" s="14"/>
      <c r="NF1543" s="14"/>
      <c r="NG1543" s="14"/>
      <c r="NH1543" s="14"/>
      <c r="NI1543" s="14"/>
      <c r="NJ1543" s="14"/>
      <c r="NK1543" s="14"/>
      <c r="NL1543" s="14"/>
      <c r="NM1543" s="14"/>
      <c r="NN1543" s="14"/>
      <c r="NO1543" s="14"/>
      <c r="NP1543" s="14"/>
      <c r="NQ1543" s="14"/>
      <c r="NR1543" s="14"/>
      <c r="NS1543" s="14"/>
      <c r="NT1543" s="14"/>
      <c r="NU1543" s="14"/>
      <c r="NV1543" s="14"/>
    </row>
    <row r="1544" spans="284:386" s="12" customFormat="1" x14ac:dyDescent="0.3">
      <c r="JX1544" s="13"/>
      <c r="JY1544" s="13"/>
      <c r="JZ1544" s="13"/>
      <c r="KC1544" s="13"/>
      <c r="KD1544" s="13"/>
      <c r="KE1544" s="13"/>
      <c r="KF1544" s="13"/>
      <c r="KG1544" s="13"/>
      <c r="KH1544" s="13"/>
      <c r="KI1544" s="13"/>
      <c r="KJ1544" s="13"/>
      <c r="KK1544" s="13"/>
      <c r="KL1544" s="13"/>
      <c r="KM1544" s="13"/>
      <c r="KN1544" s="13"/>
      <c r="KO1544" s="13"/>
      <c r="KP1544" s="13"/>
      <c r="LJ1544" s="14"/>
      <c r="LZ1544" s="14"/>
      <c r="MA1544" s="14"/>
      <c r="MB1544" s="14"/>
      <c r="MC1544" s="14"/>
      <c r="MD1544" s="14"/>
      <c r="ME1544" s="14"/>
      <c r="MF1544" s="14"/>
      <c r="MG1544" s="14"/>
      <c r="MH1544" s="14"/>
      <c r="MI1544" s="14"/>
      <c r="MJ1544" s="14"/>
      <c r="MK1544" s="14"/>
      <c r="ML1544" s="14"/>
      <c r="MM1544" s="14"/>
      <c r="MN1544" s="14"/>
      <c r="MO1544" s="14"/>
      <c r="MP1544" s="14"/>
      <c r="MQ1544" s="14"/>
      <c r="MR1544" s="14"/>
      <c r="MS1544" s="14"/>
      <c r="MT1544" s="14"/>
      <c r="MU1544" s="14"/>
      <c r="MV1544" s="14"/>
      <c r="MW1544" s="14"/>
      <c r="MX1544" s="14"/>
      <c r="MY1544" s="14"/>
      <c r="MZ1544" s="14"/>
      <c r="NA1544" s="14"/>
      <c r="NB1544" s="14"/>
      <c r="NC1544" s="14"/>
      <c r="ND1544" s="14"/>
      <c r="NE1544" s="14"/>
      <c r="NF1544" s="14"/>
      <c r="NG1544" s="14"/>
      <c r="NH1544" s="14"/>
      <c r="NI1544" s="14"/>
      <c r="NJ1544" s="14"/>
      <c r="NK1544" s="14"/>
      <c r="NL1544" s="14"/>
      <c r="NM1544" s="14"/>
      <c r="NN1544" s="14"/>
      <c r="NO1544" s="14"/>
      <c r="NP1544" s="14"/>
      <c r="NQ1544" s="14"/>
      <c r="NR1544" s="14"/>
      <c r="NS1544" s="14"/>
      <c r="NT1544" s="14"/>
      <c r="NU1544" s="14"/>
      <c r="NV1544" s="14"/>
    </row>
    <row r="1545" spans="284:386" s="12" customFormat="1" x14ac:dyDescent="0.3">
      <c r="JX1545" s="13"/>
      <c r="JY1545" s="13"/>
      <c r="JZ1545" s="13"/>
      <c r="KC1545" s="13"/>
      <c r="KD1545" s="13"/>
      <c r="KE1545" s="13"/>
      <c r="KF1545" s="13"/>
      <c r="KG1545" s="13"/>
      <c r="KH1545" s="13"/>
      <c r="KI1545" s="13"/>
      <c r="KJ1545" s="13"/>
      <c r="KK1545" s="13"/>
      <c r="KL1545" s="13"/>
      <c r="KM1545" s="13"/>
      <c r="KN1545" s="13"/>
      <c r="KO1545" s="13"/>
      <c r="KP1545" s="13"/>
      <c r="LJ1545" s="14"/>
      <c r="LZ1545" s="14"/>
      <c r="MA1545" s="14"/>
      <c r="MB1545" s="14"/>
      <c r="MC1545" s="14"/>
      <c r="MD1545" s="14"/>
      <c r="ME1545" s="14"/>
      <c r="MF1545" s="14"/>
      <c r="MG1545" s="14"/>
      <c r="MH1545" s="14"/>
      <c r="MI1545" s="14"/>
      <c r="MJ1545" s="14"/>
      <c r="MK1545" s="14"/>
      <c r="ML1545" s="14"/>
      <c r="MM1545" s="14"/>
      <c r="MN1545" s="14"/>
      <c r="MO1545" s="14"/>
      <c r="MP1545" s="14"/>
      <c r="MQ1545" s="14"/>
      <c r="MR1545" s="14"/>
      <c r="MS1545" s="14"/>
      <c r="MT1545" s="14"/>
      <c r="MU1545" s="14"/>
      <c r="MV1545" s="14"/>
      <c r="MW1545" s="14"/>
      <c r="MX1545" s="14"/>
      <c r="MY1545" s="14"/>
      <c r="MZ1545" s="14"/>
      <c r="NA1545" s="14"/>
      <c r="NB1545" s="14"/>
      <c r="NC1545" s="14"/>
      <c r="ND1545" s="14"/>
      <c r="NE1545" s="14"/>
      <c r="NF1545" s="14"/>
      <c r="NG1545" s="14"/>
      <c r="NH1545" s="14"/>
      <c r="NI1545" s="14"/>
      <c r="NJ1545" s="14"/>
      <c r="NK1545" s="14"/>
      <c r="NL1545" s="14"/>
      <c r="NM1545" s="14"/>
      <c r="NN1545" s="14"/>
      <c r="NO1545" s="14"/>
      <c r="NP1545" s="14"/>
      <c r="NQ1545" s="14"/>
      <c r="NR1545" s="14"/>
      <c r="NS1545" s="14"/>
      <c r="NT1545" s="14"/>
      <c r="NU1545" s="14"/>
      <c r="NV1545" s="14"/>
    </row>
    <row r="1546" spans="284:386" s="12" customFormat="1" x14ac:dyDescent="0.3">
      <c r="JX1546" s="13"/>
      <c r="JY1546" s="13"/>
      <c r="JZ1546" s="13"/>
      <c r="KC1546" s="13"/>
      <c r="KD1546" s="13"/>
      <c r="KE1546" s="13"/>
      <c r="KF1546" s="13"/>
      <c r="KG1546" s="13"/>
      <c r="KH1546" s="13"/>
      <c r="KI1546" s="13"/>
      <c r="KJ1546" s="13"/>
      <c r="KK1546" s="13"/>
      <c r="KL1546" s="13"/>
      <c r="KM1546" s="13"/>
      <c r="KN1546" s="13"/>
      <c r="KO1546" s="13"/>
      <c r="KP1546" s="13"/>
      <c r="LJ1546" s="14"/>
      <c r="LZ1546" s="14"/>
      <c r="MA1546" s="14"/>
      <c r="MB1546" s="14"/>
      <c r="MC1546" s="14"/>
      <c r="MD1546" s="14"/>
      <c r="ME1546" s="14"/>
      <c r="MF1546" s="14"/>
      <c r="MG1546" s="14"/>
      <c r="MH1546" s="14"/>
      <c r="MI1546" s="14"/>
      <c r="MJ1546" s="14"/>
      <c r="MK1546" s="14"/>
      <c r="ML1546" s="14"/>
      <c r="MM1546" s="14"/>
      <c r="MN1546" s="14"/>
      <c r="MO1546" s="14"/>
      <c r="MP1546" s="14"/>
      <c r="MQ1546" s="14"/>
      <c r="MR1546" s="14"/>
      <c r="MS1546" s="14"/>
      <c r="MT1546" s="14"/>
      <c r="MU1546" s="14"/>
      <c r="MV1546" s="14"/>
      <c r="MW1546" s="14"/>
      <c r="MX1546" s="14"/>
      <c r="MY1546" s="14"/>
      <c r="MZ1546" s="14"/>
      <c r="NA1546" s="14"/>
      <c r="NB1546" s="14"/>
      <c r="NC1546" s="14"/>
      <c r="ND1546" s="14"/>
      <c r="NE1546" s="14"/>
      <c r="NF1546" s="14"/>
      <c r="NG1546" s="14"/>
      <c r="NH1546" s="14"/>
      <c r="NI1546" s="14"/>
      <c r="NJ1546" s="14"/>
      <c r="NK1546" s="14"/>
      <c r="NL1546" s="14"/>
      <c r="NM1546" s="14"/>
      <c r="NN1546" s="14"/>
      <c r="NO1546" s="14"/>
      <c r="NP1546" s="14"/>
      <c r="NQ1546" s="14"/>
      <c r="NR1546" s="14"/>
      <c r="NS1546" s="14"/>
      <c r="NT1546" s="14"/>
      <c r="NU1546" s="14"/>
      <c r="NV1546" s="14"/>
    </row>
    <row r="1547" spans="284:386" s="12" customFormat="1" x14ac:dyDescent="0.3">
      <c r="JX1547" s="13"/>
      <c r="JY1547" s="13"/>
      <c r="JZ1547" s="13"/>
      <c r="KC1547" s="13"/>
      <c r="KD1547" s="13"/>
      <c r="KE1547" s="13"/>
      <c r="KF1547" s="13"/>
      <c r="KG1547" s="13"/>
      <c r="KH1547" s="13"/>
      <c r="KI1547" s="13"/>
      <c r="KJ1547" s="13"/>
      <c r="KK1547" s="13"/>
      <c r="KL1547" s="13"/>
      <c r="KM1547" s="13"/>
      <c r="KN1547" s="13"/>
      <c r="KO1547" s="13"/>
      <c r="KP1547" s="13"/>
      <c r="LJ1547" s="14"/>
      <c r="LZ1547" s="14"/>
      <c r="MA1547" s="14"/>
      <c r="MB1547" s="14"/>
      <c r="MC1547" s="14"/>
      <c r="MD1547" s="14"/>
      <c r="ME1547" s="14"/>
      <c r="MF1547" s="14"/>
      <c r="MG1547" s="14"/>
      <c r="MH1547" s="14"/>
      <c r="MI1547" s="14"/>
      <c r="MJ1547" s="14"/>
      <c r="MK1547" s="14"/>
      <c r="ML1547" s="14"/>
      <c r="MM1547" s="14"/>
      <c r="MN1547" s="14"/>
      <c r="MO1547" s="14"/>
      <c r="MP1547" s="14"/>
      <c r="MQ1547" s="14"/>
      <c r="MR1547" s="14"/>
      <c r="MS1547" s="14"/>
      <c r="MT1547" s="14"/>
      <c r="MU1547" s="14"/>
      <c r="MV1547" s="14"/>
      <c r="MW1547" s="14"/>
      <c r="MX1547" s="14"/>
      <c r="MY1547" s="14"/>
      <c r="MZ1547" s="14"/>
      <c r="NA1547" s="14"/>
      <c r="NB1547" s="14"/>
      <c r="NC1547" s="14"/>
      <c r="ND1547" s="14"/>
      <c r="NE1547" s="14"/>
      <c r="NF1547" s="14"/>
      <c r="NG1547" s="14"/>
      <c r="NH1547" s="14"/>
      <c r="NI1547" s="14"/>
      <c r="NJ1547" s="14"/>
      <c r="NK1547" s="14"/>
      <c r="NL1547" s="14"/>
      <c r="NM1547" s="14"/>
      <c r="NN1547" s="14"/>
      <c r="NO1547" s="14"/>
      <c r="NP1547" s="14"/>
      <c r="NQ1547" s="14"/>
      <c r="NR1547" s="14"/>
      <c r="NS1547" s="14"/>
      <c r="NT1547" s="14"/>
      <c r="NU1547" s="14"/>
      <c r="NV1547" s="14"/>
    </row>
    <row r="1548" spans="284:386" s="12" customFormat="1" x14ac:dyDescent="0.3">
      <c r="JX1548" s="13"/>
      <c r="JY1548" s="13"/>
      <c r="JZ1548" s="13"/>
      <c r="KC1548" s="13"/>
      <c r="KD1548" s="13"/>
      <c r="KE1548" s="13"/>
      <c r="KF1548" s="13"/>
      <c r="KG1548" s="13"/>
      <c r="KH1548" s="13"/>
      <c r="KI1548" s="13"/>
      <c r="KJ1548" s="13"/>
      <c r="KK1548" s="13"/>
      <c r="KL1548" s="13"/>
      <c r="KM1548" s="13"/>
      <c r="KN1548" s="13"/>
      <c r="KO1548" s="13"/>
      <c r="KP1548" s="13"/>
      <c r="LJ1548" s="14"/>
      <c r="LZ1548" s="14"/>
      <c r="MA1548" s="14"/>
      <c r="MB1548" s="14"/>
      <c r="MC1548" s="14"/>
      <c r="MD1548" s="14"/>
      <c r="ME1548" s="14"/>
      <c r="MF1548" s="14"/>
      <c r="MG1548" s="14"/>
      <c r="MH1548" s="14"/>
      <c r="MI1548" s="14"/>
      <c r="MJ1548" s="14"/>
      <c r="MK1548" s="14"/>
      <c r="ML1548" s="14"/>
      <c r="MM1548" s="14"/>
      <c r="MN1548" s="14"/>
      <c r="MO1548" s="14"/>
      <c r="MP1548" s="14"/>
      <c r="MQ1548" s="14"/>
      <c r="MR1548" s="14"/>
      <c r="MS1548" s="14"/>
      <c r="MT1548" s="14"/>
      <c r="MU1548" s="14"/>
      <c r="MV1548" s="14"/>
      <c r="MW1548" s="14"/>
      <c r="MX1548" s="14"/>
      <c r="MY1548" s="14"/>
      <c r="MZ1548" s="14"/>
      <c r="NA1548" s="14"/>
      <c r="NB1548" s="14"/>
      <c r="NC1548" s="14"/>
      <c r="ND1548" s="14"/>
      <c r="NE1548" s="14"/>
      <c r="NF1548" s="14"/>
      <c r="NG1548" s="14"/>
      <c r="NH1548" s="14"/>
      <c r="NI1548" s="14"/>
      <c r="NJ1548" s="14"/>
      <c r="NK1548" s="14"/>
      <c r="NL1548" s="14"/>
      <c r="NM1548" s="14"/>
      <c r="NN1548" s="14"/>
      <c r="NO1548" s="14"/>
      <c r="NP1548" s="14"/>
      <c r="NQ1548" s="14"/>
      <c r="NR1548" s="14"/>
      <c r="NS1548" s="14"/>
      <c r="NT1548" s="14"/>
      <c r="NU1548" s="14"/>
      <c r="NV1548" s="14"/>
    </row>
    <row r="1549" spans="284:386" s="12" customFormat="1" x14ac:dyDescent="0.3">
      <c r="JX1549" s="13"/>
      <c r="JY1549" s="13"/>
      <c r="JZ1549" s="13"/>
      <c r="KC1549" s="13"/>
      <c r="KD1549" s="13"/>
      <c r="KE1549" s="13"/>
      <c r="KF1549" s="13"/>
      <c r="KG1549" s="13"/>
      <c r="KH1549" s="13"/>
      <c r="KI1549" s="13"/>
      <c r="KJ1549" s="13"/>
      <c r="KK1549" s="13"/>
      <c r="KL1549" s="13"/>
      <c r="KM1549" s="13"/>
      <c r="KN1549" s="13"/>
      <c r="KO1549" s="13"/>
      <c r="KP1549" s="13"/>
      <c r="LJ1549" s="14"/>
      <c r="LZ1549" s="14"/>
      <c r="MA1549" s="14"/>
      <c r="MB1549" s="14"/>
      <c r="MC1549" s="14"/>
      <c r="MD1549" s="14"/>
      <c r="ME1549" s="14"/>
      <c r="MF1549" s="14"/>
      <c r="MG1549" s="14"/>
      <c r="MH1549" s="14"/>
      <c r="MI1549" s="14"/>
      <c r="MJ1549" s="14"/>
      <c r="MK1549" s="14"/>
      <c r="ML1549" s="14"/>
      <c r="MM1549" s="14"/>
      <c r="MN1549" s="14"/>
      <c r="MO1549" s="14"/>
      <c r="MP1549" s="14"/>
      <c r="MQ1549" s="14"/>
      <c r="MR1549" s="14"/>
      <c r="MS1549" s="14"/>
      <c r="MT1549" s="14"/>
      <c r="MU1549" s="14"/>
      <c r="MV1549" s="14"/>
      <c r="MW1549" s="14"/>
      <c r="MX1549" s="14"/>
      <c r="MY1549" s="14"/>
      <c r="MZ1549" s="14"/>
      <c r="NA1549" s="14"/>
      <c r="NB1549" s="14"/>
      <c r="NC1549" s="14"/>
      <c r="ND1549" s="14"/>
      <c r="NE1549" s="14"/>
      <c r="NF1549" s="14"/>
      <c r="NG1549" s="14"/>
      <c r="NH1549" s="14"/>
      <c r="NI1549" s="14"/>
      <c r="NJ1549" s="14"/>
      <c r="NK1549" s="14"/>
      <c r="NL1549" s="14"/>
      <c r="NM1549" s="14"/>
      <c r="NN1549" s="14"/>
      <c r="NO1549" s="14"/>
      <c r="NP1549" s="14"/>
      <c r="NQ1549" s="14"/>
      <c r="NR1549" s="14"/>
      <c r="NS1549" s="14"/>
      <c r="NT1549" s="14"/>
      <c r="NU1549" s="14"/>
      <c r="NV1549" s="14"/>
    </row>
    <row r="1550" spans="284:386" s="12" customFormat="1" x14ac:dyDescent="0.3">
      <c r="JX1550" s="13"/>
      <c r="JY1550" s="13"/>
      <c r="JZ1550" s="13"/>
      <c r="KC1550" s="13"/>
      <c r="KD1550" s="13"/>
      <c r="KE1550" s="13"/>
      <c r="KF1550" s="13"/>
      <c r="KG1550" s="13"/>
      <c r="KH1550" s="13"/>
      <c r="KI1550" s="13"/>
      <c r="KJ1550" s="13"/>
      <c r="KK1550" s="13"/>
      <c r="KL1550" s="13"/>
      <c r="KM1550" s="13"/>
      <c r="KN1550" s="13"/>
      <c r="KO1550" s="13"/>
      <c r="KP1550" s="13"/>
      <c r="LJ1550" s="14"/>
      <c r="LZ1550" s="14"/>
      <c r="MA1550" s="14"/>
      <c r="MB1550" s="14"/>
      <c r="MC1550" s="14"/>
      <c r="MD1550" s="14"/>
      <c r="ME1550" s="14"/>
      <c r="MF1550" s="14"/>
      <c r="MG1550" s="14"/>
      <c r="MH1550" s="14"/>
      <c r="MI1550" s="14"/>
      <c r="MJ1550" s="14"/>
      <c r="MK1550" s="14"/>
      <c r="ML1550" s="14"/>
      <c r="MM1550" s="14"/>
      <c r="MN1550" s="14"/>
      <c r="MO1550" s="14"/>
      <c r="MP1550" s="14"/>
      <c r="MQ1550" s="14"/>
      <c r="MR1550" s="14"/>
      <c r="MS1550" s="14"/>
      <c r="MT1550" s="14"/>
      <c r="MU1550" s="14"/>
      <c r="MV1550" s="14"/>
      <c r="MW1550" s="14"/>
      <c r="MX1550" s="14"/>
      <c r="MY1550" s="14"/>
      <c r="MZ1550" s="14"/>
      <c r="NA1550" s="14"/>
      <c r="NB1550" s="14"/>
      <c r="NC1550" s="14"/>
      <c r="ND1550" s="14"/>
      <c r="NE1550" s="14"/>
      <c r="NF1550" s="14"/>
      <c r="NG1550" s="14"/>
      <c r="NH1550" s="14"/>
      <c r="NI1550" s="14"/>
      <c r="NJ1550" s="14"/>
      <c r="NK1550" s="14"/>
      <c r="NL1550" s="14"/>
      <c r="NM1550" s="14"/>
      <c r="NN1550" s="14"/>
      <c r="NO1550" s="14"/>
      <c r="NP1550" s="14"/>
      <c r="NQ1550" s="14"/>
      <c r="NR1550" s="14"/>
      <c r="NS1550" s="14"/>
      <c r="NT1550" s="14"/>
      <c r="NU1550" s="14"/>
      <c r="NV1550" s="14"/>
    </row>
    <row r="1551" spans="284:386" s="12" customFormat="1" x14ac:dyDescent="0.3">
      <c r="JX1551" s="13"/>
      <c r="JY1551" s="13"/>
      <c r="JZ1551" s="13"/>
      <c r="KC1551" s="13"/>
      <c r="KD1551" s="13"/>
      <c r="KE1551" s="13"/>
      <c r="KF1551" s="13"/>
      <c r="KG1551" s="13"/>
      <c r="KH1551" s="13"/>
      <c r="KI1551" s="13"/>
      <c r="KJ1551" s="13"/>
      <c r="KK1551" s="13"/>
      <c r="KL1551" s="13"/>
      <c r="KM1551" s="13"/>
      <c r="KN1551" s="13"/>
      <c r="KO1551" s="13"/>
      <c r="KP1551" s="13"/>
      <c r="LJ1551" s="14"/>
      <c r="LZ1551" s="14"/>
      <c r="MA1551" s="14"/>
      <c r="MB1551" s="14"/>
      <c r="MC1551" s="14"/>
      <c r="MD1551" s="14"/>
      <c r="ME1551" s="14"/>
      <c r="MF1551" s="14"/>
      <c r="MG1551" s="14"/>
      <c r="MH1551" s="14"/>
      <c r="MI1551" s="14"/>
      <c r="MJ1551" s="14"/>
      <c r="MK1551" s="14"/>
      <c r="ML1551" s="14"/>
      <c r="MM1551" s="14"/>
      <c r="MN1551" s="14"/>
      <c r="MO1551" s="14"/>
      <c r="MP1551" s="14"/>
      <c r="MQ1551" s="14"/>
      <c r="MR1551" s="14"/>
      <c r="MS1551" s="14"/>
      <c r="MT1551" s="14"/>
      <c r="MU1551" s="14"/>
      <c r="MV1551" s="14"/>
      <c r="MW1551" s="14"/>
      <c r="MX1551" s="14"/>
      <c r="MY1551" s="14"/>
      <c r="MZ1551" s="14"/>
      <c r="NA1551" s="14"/>
      <c r="NB1551" s="14"/>
      <c r="NC1551" s="14"/>
      <c r="ND1551" s="14"/>
      <c r="NE1551" s="14"/>
      <c r="NF1551" s="14"/>
      <c r="NG1551" s="14"/>
      <c r="NH1551" s="14"/>
      <c r="NI1551" s="14"/>
      <c r="NJ1551" s="14"/>
      <c r="NK1551" s="14"/>
      <c r="NL1551" s="14"/>
      <c r="NM1551" s="14"/>
      <c r="NN1551" s="14"/>
      <c r="NO1551" s="14"/>
      <c r="NP1551" s="14"/>
      <c r="NQ1551" s="14"/>
      <c r="NR1551" s="14"/>
      <c r="NS1551" s="14"/>
      <c r="NT1551" s="14"/>
      <c r="NU1551" s="14"/>
      <c r="NV1551" s="14"/>
    </row>
    <row r="1552" spans="284:386" s="12" customFormat="1" x14ac:dyDescent="0.3">
      <c r="JX1552" s="13"/>
      <c r="JY1552" s="13"/>
      <c r="JZ1552" s="13"/>
      <c r="KC1552" s="13"/>
      <c r="KD1552" s="13"/>
      <c r="KE1552" s="13"/>
      <c r="KF1552" s="13"/>
      <c r="KG1552" s="13"/>
      <c r="KH1552" s="13"/>
      <c r="KI1552" s="13"/>
      <c r="KJ1552" s="13"/>
      <c r="KK1552" s="13"/>
      <c r="KL1552" s="13"/>
      <c r="KM1552" s="13"/>
      <c r="KN1552" s="13"/>
      <c r="KO1552" s="13"/>
      <c r="KP1552" s="13"/>
      <c r="LJ1552" s="14"/>
      <c r="LZ1552" s="14"/>
      <c r="MA1552" s="14"/>
      <c r="MB1552" s="14"/>
      <c r="MC1552" s="14"/>
      <c r="MD1552" s="14"/>
      <c r="ME1552" s="14"/>
      <c r="MF1552" s="14"/>
      <c r="MG1552" s="14"/>
      <c r="MH1552" s="14"/>
      <c r="MI1552" s="14"/>
      <c r="MJ1552" s="14"/>
      <c r="MK1552" s="14"/>
      <c r="ML1552" s="14"/>
      <c r="MM1552" s="14"/>
      <c r="MN1552" s="14"/>
      <c r="MO1552" s="14"/>
      <c r="MP1552" s="14"/>
      <c r="MQ1552" s="14"/>
      <c r="MR1552" s="14"/>
      <c r="MS1552" s="14"/>
      <c r="MT1552" s="14"/>
      <c r="MU1552" s="14"/>
      <c r="MV1552" s="14"/>
      <c r="MW1552" s="14"/>
      <c r="MX1552" s="14"/>
      <c r="MY1552" s="14"/>
      <c r="MZ1552" s="14"/>
      <c r="NA1552" s="14"/>
      <c r="NB1552" s="14"/>
      <c r="NC1552" s="14"/>
      <c r="ND1552" s="14"/>
      <c r="NE1552" s="14"/>
      <c r="NF1552" s="14"/>
      <c r="NG1552" s="14"/>
      <c r="NH1552" s="14"/>
      <c r="NI1552" s="14"/>
      <c r="NJ1552" s="14"/>
      <c r="NK1552" s="14"/>
      <c r="NL1552" s="14"/>
      <c r="NM1552" s="14"/>
      <c r="NN1552" s="14"/>
      <c r="NO1552" s="14"/>
      <c r="NP1552" s="14"/>
      <c r="NQ1552" s="14"/>
      <c r="NR1552" s="14"/>
      <c r="NS1552" s="14"/>
      <c r="NT1552" s="14"/>
      <c r="NU1552" s="14"/>
      <c r="NV1552" s="14"/>
    </row>
    <row r="1553" spans="284:386" s="12" customFormat="1" x14ac:dyDescent="0.3">
      <c r="JX1553" s="13"/>
      <c r="JY1553" s="13"/>
      <c r="JZ1553" s="13"/>
      <c r="KC1553" s="13"/>
      <c r="KD1553" s="13"/>
      <c r="KE1553" s="13"/>
      <c r="KF1553" s="13"/>
      <c r="KG1553" s="13"/>
      <c r="KH1553" s="13"/>
      <c r="KI1553" s="13"/>
      <c r="KJ1553" s="13"/>
      <c r="KK1553" s="13"/>
      <c r="KL1553" s="13"/>
      <c r="KM1553" s="13"/>
      <c r="KN1553" s="13"/>
      <c r="KO1553" s="13"/>
      <c r="KP1553" s="13"/>
      <c r="LJ1553" s="14"/>
      <c r="LZ1553" s="14"/>
      <c r="MA1553" s="14"/>
      <c r="MB1553" s="14"/>
      <c r="MC1553" s="14"/>
      <c r="MD1553" s="14"/>
      <c r="ME1553" s="14"/>
      <c r="MF1553" s="14"/>
      <c r="MG1553" s="14"/>
      <c r="MH1553" s="14"/>
      <c r="MI1553" s="14"/>
      <c r="MJ1553" s="14"/>
      <c r="MK1553" s="14"/>
      <c r="ML1553" s="14"/>
      <c r="MM1553" s="14"/>
      <c r="MN1553" s="14"/>
      <c r="MO1553" s="14"/>
      <c r="MP1553" s="14"/>
      <c r="MQ1553" s="14"/>
      <c r="MR1553" s="14"/>
      <c r="MS1553" s="14"/>
      <c r="MT1553" s="14"/>
      <c r="MU1553" s="14"/>
      <c r="MV1553" s="14"/>
      <c r="MW1553" s="14"/>
      <c r="MX1553" s="14"/>
      <c r="MY1553" s="14"/>
      <c r="MZ1553" s="14"/>
      <c r="NA1553" s="14"/>
      <c r="NB1553" s="14"/>
      <c r="NC1553" s="14"/>
      <c r="ND1553" s="14"/>
      <c r="NE1553" s="14"/>
      <c r="NF1553" s="14"/>
      <c r="NG1553" s="14"/>
      <c r="NH1553" s="14"/>
      <c r="NI1553" s="14"/>
      <c r="NJ1553" s="14"/>
      <c r="NK1553" s="14"/>
      <c r="NL1553" s="14"/>
      <c r="NM1553" s="14"/>
      <c r="NN1553" s="14"/>
      <c r="NO1553" s="14"/>
      <c r="NP1553" s="14"/>
      <c r="NQ1553" s="14"/>
      <c r="NR1553" s="14"/>
      <c r="NS1553" s="14"/>
      <c r="NT1553" s="14"/>
      <c r="NU1553" s="14"/>
      <c r="NV1553" s="14"/>
    </row>
    <row r="1554" spans="284:386" s="12" customFormat="1" x14ac:dyDescent="0.3">
      <c r="JX1554" s="13"/>
      <c r="JY1554" s="13"/>
      <c r="JZ1554" s="13"/>
      <c r="KC1554" s="13"/>
      <c r="KD1554" s="13"/>
      <c r="KE1554" s="13"/>
      <c r="KF1554" s="13"/>
      <c r="KG1554" s="13"/>
      <c r="KH1554" s="13"/>
      <c r="KI1554" s="13"/>
      <c r="KJ1554" s="13"/>
      <c r="KK1554" s="13"/>
      <c r="KL1554" s="13"/>
      <c r="KM1554" s="13"/>
      <c r="KN1554" s="13"/>
      <c r="KO1554" s="13"/>
      <c r="KP1554" s="13"/>
      <c r="LJ1554" s="14"/>
      <c r="LZ1554" s="14"/>
      <c r="MA1554" s="14"/>
      <c r="MB1554" s="14"/>
      <c r="MC1554" s="14"/>
      <c r="MD1554" s="14"/>
      <c r="ME1554" s="14"/>
      <c r="MF1554" s="14"/>
      <c r="MG1554" s="14"/>
      <c r="MH1554" s="14"/>
      <c r="MI1554" s="14"/>
      <c r="MJ1554" s="14"/>
      <c r="MK1554" s="14"/>
      <c r="ML1554" s="14"/>
      <c r="MM1554" s="14"/>
      <c r="MN1554" s="14"/>
      <c r="MO1554" s="14"/>
      <c r="MP1554" s="14"/>
      <c r="MQ1554" s="14"/>
      <c r="MR1554" s="14"/>
      <c r="MS1554" s="14"/>
      <c r="MT1554" s="14"/>
      <c r="MU1554" s="14"/>
      <c r="MV1554" s="14"/>
      <c r="MW1554" s="14"/>
      <c r="MX1554" s="14"/>
      <c r="MY1554" s="14"/>
      <c r="MZ1554" s="14"/>
      <c r="NA1554" s="14"/>
      <c r="NB1554" s="14"/>
      <c r="NC1554" s="14"/>
      <c r="ND1554" s="14"/>
      <c r="NE1554" s="14"/>
      <c r="NF1554" s="14"/>
      <c r="NG1554" s="14"/>
      <c r="NH1554" s="14"/>
      <c r="NI1554" s="14"/>
      <c r="NJ1554" s="14"/>
      <c r="NK1554" s="14"/>
      <c r="NL1554" s="14"/>
      <c r="NM1554" s="14"/>
      <c r="NN1554" s="14"/>
      <c r="NO1554" s="14"/>
      <c r="NP1554" s="14"/>
      <c r="NQ1554" s="14"/>
      <c r="NR1554" s="14"/>
      <c r="NS1554" s="14"/>
      <c r="NT1554" s="14"/>
      <c r="NU1554" s="14"/>
      <c r="NV1554" s="14"/>
    </row>
    <row r="1555" spans="284:386" s="12" customFormat="1" x14ac:dyDescent="0.3">
      <c r="JX1555" s="13"/>
      <c r="JY1555" s="13"/>
      <c r="JZ1555" s="13"/>
      <c r="KC1555" s="13"/>
      <c r="KD1555" s="13"/>
      <c r="KE1555" s="13"/>
      <c r="KF1555" s="13"/>
      <c r="KG1555" s="13"/>
      <c r="KH1555" s="13"/>
      <c r="KI1555" s="13"/>
      <c r="KJ1555" s="13"/>
      <c r="KK1555" s="13"/>
      <c r="KL1555" s="13"/>
      <c r="KM1555" s="13"/>
      <c r="KN1555" s="13"/>
      <c r="KO1555" s="13"/>
      <c r="KP1555" s="13"/>
      <c r="LJ1555" s="14"/>
      <c r="LZ1555" s="14"/>
      <c r="MA1555" s="14"/>
      <c r="MB1555" s="14"/>
      <c r="MC1555" s="14"/>
      <c r="MD1555" s="14"/>
      <c r="ME1555" s="14"/>
      <c r="MF1555" s="14"/>
      <c r="MG1555" s="14"/>
      <c r="MH1555" s="14"/>
      <c r="MI1555" s="14"/>
      <c r="MJ1555" s="14"/>
      <c r="MK1555" s="14"/>
      <c r="ML1555" s="14"/>
      <c r="MM1555" s="14"/>
      <c r="MN1555" s="14"/>
      <c r="MO1555" s="14"/>
      <c r="MP1555" s="14"/>
      <c r="MQ1555" s="14"/>
      <c r="MR1555" s="14"/>
      <c r="MS1555" s="14"/>
      <c r="MT1555" s="14"/>
      <c r="MU1555" s="14"/>
      <c r="MV1555" s="14"/>
      <c r="MW1555" s="14"/>
      <c r="MX1555" s="14"/>
      <c r="MY1555" s="14"/>
      <c r="MZ1555" s="14"/>
      <c r="NA1555" s="14"/>
      <c r="NB1555" s="14"/>
      <c r="NC1555" s="14"/>
      <c r="ND1555" s="14"/>
      <c r="NE1555" s="14"/>
      <c r="NF1555" s="14"/>
      <c r="NG1555" s="14"/>
      <c r="NH1555" s="14"/>
      <c r="NI1555" s="14"/>
      <c r="NJ1555" s="14"/>
      <c r="NK1555" s="14"/>
      <c r="NL1555" s="14"/>
      <c r="NM1555" s="14"/>
      <c r="NN1555" s="14"/>
      <c r="NO1555" s="14"/>
      <c r="NP1555" s="14"/>
      <c r="NQ1555" s="14"/>
      <c r="NR1555" s="14"/>
      <c r="NS1555" s="14"/>
      <c r="NT1555" s="14"/>
      <c r="NU1555" s="14"/>
      <c r="NV1555" s="14"/>
    </row>
    <row r="1556" spans="284:386" s="12" customFormat="1" x14ac:dyDescent="0.3">
      <c r="JX1556" s="13"/>
      <c r="JY1556" s="13"/>
      <c r="JZ1556" s="13"/>
      <c r="KC1556" s="13"/>
      <c r="KD1556" s="13"/>
      <c r="KE1556" s="13"/>
      <c r="KF1556" s="13"/>
      <c r="KG1556" s="13"/>
      <c r="KH1556" s="13"/>
      <c r="KI1556" s="13"/>
      <c r="KJ1556" s="13"/>
      <c r="KK1556" s="13"/>
      <c r="KL1556" s="13"/>
      <c r="KM1556" s="13"/>
      <c r="KN1556" s="13"/>
      <c r="KO1556" s="13"/>
      <c r="KP1556" s="13"/>
      <c r="LJ1556" s="14"/>
      <c r="LZ1556" s="14"/>
      <c r="MA1556" s="14"/>
      <c r="MB1556" s="14"/>
      <c r="MC1556" s="14"/>
      <c r="MD1556" s="14"/>
      <c r="ME1556" s="14"/>
      <c r="MF1556" s="14"/>
      <c r="MG1556" s="14"/>
      <c r="MH1556" s="14"/>
      <c r="MI1556" s="14"/>
      <c r="MJ1556" s="14"/>
      <c r="MK1556" s="14"/>
      <c r="ML1556" s="14"/>
      <c r="MM1556" s="14"/>
      <c r="MN1556" s="14"/>
      <c r="MO1556" s="14"/>
      <c r="MP1556" s="14"/>
      <c r="MQ1556" s="14"/>
      <c r="MR1556" s="14"/>
      <c r="MS1556" s="14"/>
      <c r="MT1556" s="14"/>
      <c r="MU1556" s="14"/>
      <c r="MV1556" s="14"/>
      <c r="MW1556" s="14"/>
      <c r="MX1556" s="14"/>
      <c r="MY1556" s="14"/>
      <c r="MZ1556" s="14"/>
      <c r="NA1556" s="14"/>
      <c r="NB1556" s="14"/>
      <c r="NC1556" s="14"/>
      <c r="ND1556" s="14"/>
      <c r="NE1556" s="14"/>
      <c r="NF1556" s="14"/>
      <c r="NG1556" s="14"/>
      <c r="NH1556" s="14"/>
      <c r="NI1556" s="14"/>
      <c r="NJ1556" s="14"/>
      <c r="NK1556" s="14"/>
      <c r="NL1556" s="14"/>
      <c r="NM1556" s="14"/>
      <c r="NN1556" s="14"/>
      <c r="NO1556" s="14"/>
      <c r="NP1556" s="14"/>
      <c r="NQ1556" s="14"/>
      <c r="NR1556" s="14"/>
      <c r="NS1556" s="14"/>
      <c r="NT1556" s="14"/>
      <c r="NU1556" s="14"/>
      <c r="NV1556" s="14"/>
    </row>
    <row r="1557" spans="284:386" s="12" customFormat="1" x14ac:dyDescent="0.3">
      <c r="JX1557" s="13"/>
      <c r="JY1557" s="13"/>
      <c r="JZ1557" s="13"/>
      <c r="KC1557" s="13"/>
      <c r="KD1557" s="13"/>
      <c r="KE1557" s="13"/>
      <c r="KF1557" s="13"/>
      <c r="KG1557" s="13"/>
      <c r="KH1557" s="13"/>
      <c r="KI1557" s="13"/>
      <c r="KJ1557" s="13"/>
      <c r="KK1557" s="13"/>
      <c r="KL1557" s="13"/>
      <c r="KM1557" s="13"/>
      <c r="KN1557" s="13"/>
      <c r="KO1557" s="13"/>
      <c r="KP1557" s="13"/>
      <c r="LJ1557" s="14"/>
      <c r="LZ1557" s="14"/>
      <c r="MA1557" s="14"/>
      <c r="MB1557" s="14"/>
      <c r="MC1557" s="14"/>
      <c r="MD1557" s="14"/>
      <c r="ME1557" s="14"/>
      <c r="MF1557" s="14"/>
      <c r="MG1557" s="14"/>
      <c r="MH1557" s="14"/>
      <c r="MI1557" s="14"/>
      <c r="MJ1557" s="14"/>
      <c r="MK1557" s="14"/>
      <c r="ML1557" s="14"/>
      <c r="MM1557" s="14"/>
      <c r="MN1557" s="14"/>
      <c r="MO1557" s="14"/>
      <c r="MP1557" s="14"/>
      <c r="MQ1557" s="14"/>
      <c r="MR1557" s="14"/>
      <c r="MS1557" s="14"/>
      <c r="MT1557" s="14"/>
      <c r="MU1557" s="14"/>
      <c r="MV1557" s="14"/>
      <c r="MW1557" s="14"/>
      <c r="MX1557" s="14"/>
      <c r="MY1557" s="14"/>
      <c r="MZ1557" s="14"/>
      <c r="NA1557" s="14"/>
      <c r="NB1557" s="14"/>
      <c r="NC1557" s="14"/>
      <c r="ND1557" s="14"/>
      <c r="NE1557" s="14"/>
      <c r="NF1557" s="14"/>
      <c r="NG1557" s="14"/>
      <c r="NH1557" s="14"/>
      <c r="NI1557" s="14"/>
      <c r="NJ1557" s="14"/>
      <c r="NK1557" s="14"/>
      <c r="NL1557" s="14"/>
      <c r="NM1557" s="14"/>
      <c r="NN1557" s="14"/>
      <c r="NO1557" s="14"/>
      <c r="NP1557" s="14"/>
      <c r="NQ1557" s="14"/>
      <c r="NR1557" s="14"/>
      <c r="NS1557" s="14"/>
      <c r="NT1557" s="14"/>
      <c r="NU1557" s="14"/>
      <c r="NV1557" s="14"/>
    </row>
    <row r="1558" spans="284:386" s="12" customFormat="1" x14ac:dyDescent="0.3">
      <c r="JX1558" s="13"/>
      <c r="JY1558" s="13"/>
      <c r="JZ1558" s="13"/>
      <c r="KC1558" s="13"/>
      <c r="KD1558" s="13"/>
      <c r="KE1558" s="13"/>
      <c r="KF1558" s="13"/>
      <c r="KG1558" s="13"/>
      <c r="KH1558" s="13"/>
      <c r="KI1558" s="13"/>
      <c r="KJ1558" s="13"/>
      <c r="KK1558" s="13"/>
      <c r="KL1558" s="13"/>
      <c r="KM1558" s="13"/>
      <c r="KN1558" s="13"/>
      <c r="KO1558" s="13"/>
      <c r="KP1558" s="13"/>
      <c r="LJ1558" s="14"/>
      <c r="LZ1558" s="14"/>
      <c r="MA1558" s="14"/>
      <c r="MB1558" s="14"/>
      <c r="MC1558" s="14"/>
      <c r="MD1558" s="14"/>
      <c r="ME1558" s="14"/>
      <c r="MF1558" s="14"/>
      <c r="MG1558" s="14"/>
      <c r="MH1558" s="14"/>
      <c r="MI1558" s="14"/>
      <c r="MJ1558" s="14"/>
      <c r="MK1558" s="14"/>
      <c r="ML1558" s="14"/>
      <c r="MM1558" s="14"/>
      <c r="MN1558" s="14"/>
      <c r="MO1558" s="14"/>
      <c r="MP1558" s="14"/>
      <c r="MQ1558" s="14"/>
      <c r="MR1558" s="14"/>
      <c r="MS1558" s="14"/>
      <c r="MT1558" s="14"/>
      <c r="MU1558" s="14"/>
      <c r="MV1558" s="14"/>
      <c r="MW1558" s="14"/>
      <c r="MX1558" s="14"/>
      <c r="MY1558" s="14"/>
      <c r="MZ1558" s="14"/>
      <c r="NA1558" s="14"/>
      <c r="NB1558" s="14"/>
      <c r="NC1558" s="14"/>
      <c r="ND1558" s="14"/>
      <c r="NE1558" s="14"/>
      <c r="NF1558" s="14"/>
      <c r="NG1558" s="14"/>
      <c r="NH1558" s="14"/>
      <c r="NI1558" s="14"/>
      <c r="NJ1558" s="14"/>
      <c r="NK1558" s="14"/>
      <c r="NL1558" s="14"/>
      <c r="NM1558" s="14"/>
      <c r="NN1558" s="14"/>
      <c r="NO1558" s="14"/>
      <c r="NP1558" s="14"/>
      <c r="NQ1558" s="14"/>
      <c r="NR1558" s="14"/>
      <c r="NS1558" s="14"/>
      <c r="NT1558" s="14"/>
      <c r="NU1558" s="14"/>
      <c r="NV1558" s="14"/>
    </row>
    <row r="1559" spans="284:386" s="12" customFormat="1" x14ac:dyDescent="0.3">
      <c r="JX1559" s="13"/>
      <c r="JY1559" s="13"/>
      <c r="JZ1559" s="13"/>
      <c r="KC1559" s="13"/>
      <c r="KD1559" s="13"/>
      <c r="KE1559" s="13"/>
      <c r="KF1559" s="13"/>
      <c r="KG1559" s="13"/>
      <c r="KH1559" s="13"/>
      <c r="KI1559" s="13"/>
      <c r="KJ1559" s="13"/>
      <c r="KK1559" s="13"/>
      <c r="KL1559" s="13"/>
      <c r="KM1559" s="13"/>
      <c r="KN1559" s="13"/>
      <c r="KO1559" s="13"/>
      <c r="KP1559" s="13"/>
      <c r="LJ1559" s="14"/>
      <c r="LZ1559" s="14"/>
      <c r="MA1559" s="14"/>
      <c r="MB1559" s="14"/>
      <c r="MC1559" s="14"/>
      <c r="MD1559" s="14"/>
      <c r="ME1559" s="14"/>
      <c r="MF1559" s="14"/>
      <c r="MG1559" s="14"/>
      <c r="MH1559" s="14"/>
      <c r="MI1559" s="14"/>
      <c r="MJ1559" s="14"/>
      <c r="MK1559" s="14"/>
      <c r="ML1559" s="14"/>
      <c r="MM1559" s="14"/>
      <c r="MN1559" s="14"/>
      <c r="MO1559" s="14"/>
      <c r="MP1559" s="14"/>
      <c r="MQ1559" s="14"/>
      <c r="MR1559" s="14"/>
      <c r="MS1559" s="14"/>
      <c r="MT1559" s="14"/>
      <c r="MU1559" s="14"/>
      <c r="MV1559" s="14"/>
      <c r="MW1559" s="14"/>
      <c r="MX1559" s="14"/>
      <c r="MY1559" s="14"/>
      <c r="MZ1559" s="14"/>
      <c r="NA1559" s="14"/>
      <c r="NB1559" s="14"/>
      <c r="NC1559" s="14"/>
      <c r="ND1559" s="14"/>
      <c r="NE1559" s="14"/>
      <c r="NF1559" s="14"/>
      <c r="NG1559" s="14"/>
      <c r="NH1559" s="14"/>
      <c r="NI1559" s="14"/>
      <c r="NJ1559" s="14"/>
      <c r="NK1559" s="14"/>
      <c r="NL1559" s="14"/>
      <c r="NM1559" s="14"/>
      <c r="NN1559" s="14"/>
      <c r="NO1559" s="14"/>
      <c r="NP1559" s="14"/>
      <c r="NQ1559" s="14"/>
      <c r="NR1559" s="14"/>
      <c r="NS1559" s="14"/>
      <c r="NT1559" s="14"/>
      <c r="NU1559" s="14"/>
      <c r="NV1559" s="14"/>
    </row>
    <row r="1560" spans="284:386" s="12" customFormat="1" x14ac:dyDescent="0.3">
      <c r="JX1560" s="13"/>
      <c r="JY1560" s="13"/>
      <c r="JZ1560" s="13"/>
      <c r="KC1560" s="13"/>
      <c r="KD1560" s="13"/>
      <c r="KE1560" s="13"/>
      <c r="KF1560" s="13"/>
      <c r="KG1560" s="13"/>
      <c r="KH1560" s="13"/>
      <c r="KI1560" s="13"/>
      <c r="KJ1560" s="13"/>
      <c r="KK1560" s="13"/>
      <c r="KL1560" s="13"/>
      <c r="KM1560" s="13"/>
      <c r="KN1560" s="13"/>
      <c r="KO1560" s="13"/>
      <c r="KP1560" s="13"/>
      <c r="LJ1560" s="14"/>
      <c r="LZ1560" s="14"/>
      <c r="MA1560" s="14"/>
      <c r="MB1560" s="14"/>
      <c r="MC1560" s="14"/>
      <c r="MD1560" s="14"/>
      <c r="ME1560" s="14"/>
      <c r="MF1560" s="14"/>
      <c r="MG1560" s="14"/>
      <c r="MH1560" s="14"/>
      <c r="MI1560" s="14"/>
      <c r="MJ1560" s="14"/>
      <c r="MK1560" s="14"/>
      <c r="ML1560" s="14"/>
      <c r="MM1560" s="14"/>
      <c r="MN1560" s="14"/>
      <c r="MO1560" s="14"/>
      <c r="MP1560" s="14"/>
      <c r="MQ1560" s="14"/>
      <c r="MR1560" s="14"/>
      <c r="MS1560" s="14"/>
      <c r="MT1560" s="14"/>
      <c r="MU1560" s="14"/>
      <c r="MV1560" s="14"/>
      <c r="MW1560" s="14"/>
      <c r="MX1560" s="14"/>
      <c r="MY1560" s="14"/>
      <c r="MZ1560" s="14"/>
      <c r="NA1560" s="14"/>
      <c r="NB1560" s="14"/>
      <c r="NC1560" s="14"/>
      <c r="ND1560" s="14"/>
      <c r="NE1560" s="14"/>
      <c r="NF1560" s="14"/>
      <c r="NG1560" s="14"/>
      <c r="NH1560" s="14"/>
      <c r="NI1560" s="14"/>
      <c r="NJ1560" s="14"/>
      <c r="NK1560" s="14"/>
      <c r="NL1560" s="14"/>
      <c r="NM1560" s="14"/>
      <c r="NN1560" s="14"/>
      <c r="NO1560" s="14"/>
      <c r="NP1560" s="14"/>
      <c r="NQ1560" s="14"/>
      <c r="NR1560" s="14"/>
      <c r="NS1560" s="14"/>
      <c r="NT1560" s="14"/>
      <c r="NU1560" s="14"/>
      <c r="NV1560" s="14"/>
    </row>
    <row r="1561" spans="284:386" s="12" customFormat="1" x14ac:dyDescent="0.3">
      <c r="JX1561" s="13"/>
      <c r="JY1561" s="13"/>
      <c r="JZ1561" s="13"/>
      <c r="KC1561" s="13"/>
      <c r="KD1561" s="13"/>
      <c r="KE1561" s="13"/>
      <c r="KF1561" s="13"/>
      <c r="KG1561" s="13"/>
      <c r="KH1561" s="13"/>
      <c r="KI1561" s="13"/>
      <c r="KJ1561" s="13"/>
      <c r="KK1561" s="13"/>
      <c r="KL1561" s="13"/>
      <c r="KM1561" s="13"/>
      <c r="KN1561" s="13"/>
      <c r="KO1561" s="13"/>
      <c r="KP1561" s="13"/>
      <c r="LJ1561" s="14"/>
      <c r="LZ1561" s="14"/>
      <c r="MA1561" s="14"/>
      <c r="MB1561" s="14"/>
      <c r="MC1561" s="14"/>
      <c r="MD1561" s="14"/>
      <c r="ME1561" s="14"/>
      <c r="MF1561" s="14"/>
      <c r="MG1561" s="14"/>
      <c r="MH1561" s="14"/>
      <c r="MI1561" s="14"/>
      <c r="MJ1561" s="14"/>
      <c r="MK1561" s="14"/>
      <c r="ML1561" s="14"/>
      <c r="MM1561" s="14"/>
      <c r="MN1561" s="14"/>
      <c r="MO1561" s="14"/>
      <c r="MP1561" s="14"/>
      <c r="MQ1561" s="14"/>
      <c r="MR1561" s="14"/>
      <c r="MS1561" s="14"/>
      <c r="MT1561" s="14"/>
      <c r="MU1561" s="14"/>
      <c r="MV1561" s="14"/>
      <c r="MW1561" s="14"/>
      <c r="MX1561" s="14"/>
      <c r="MY1561" s="14"/>
      <c r="MZ1561" s="14"/>
      <c r="NA1561" s="14"/>
      <c r="NB1561" s="14"/>
      <c r="NC1561" s="14"/>
      <c r="ND1561" s="14"/>
      <c r="NE1561" s="14"/>
      <c r="NF1561" s="14"/>
      <c r="NG1561" s="14"/>
      <c r="NH1561" s="14"/>
      <c r="NI1561" s="14"/>
      <c r="NJ1561" s="14"/>
      <c r="NK1561" s="14"/>
      <c r="NL1561" s="14"/>
      <c r="NM1561" s="14"/>
      <c r="NN1561" s="14"/>
      <c r="NO1561" s="14"/>
      <c r="NP1561" s="14"/>
      <c r="NQ1561" s="14"/>
      <c r="NR1561" s="14"/>
      <c r="NS1561" s="14"/>
      <c r="NT1561" s="14"/>
      <c r="NU1561" s="14"/>
      <c r="NV1561" s="14"/>
    </row>
    <row r="1562" spans="284:386" s="12" customFormat="1" x14ac:dyDescent="0.3">
      <c r="JX1562" s="13"/>
      <c r="JY1562" s="13"/>
      <c r="JZ1562" s="13"/>
      <c r="KC1562" s="13"/>
      <c r="KD1562" s="13"/>
      <c r="KE1562" s="13"/>
      <c r="KF1562" s="13"/>
      <c r="KG1562" s="13"/>
      <c r="KH1562" s="13"/>
      <c r="KI1562" s="13"/>
      <c r="KJ1562" s="13"/>
      <c r="KK1562" s="13"/>
      <c r="KL1562" s="13"/>
      <c r="KM1562" s="13"/>
      <c r="KN1562" s="13"/>
      <c r="KO1562" s="13"/>
      <c r="KP1562" s="13"/>
      <c r="LJ1562" s="14"/>
      <c r="LZ1562" s="14"/>
      <c r="MA1562" s="14"/>
      <c r="MB1562" s="14"/>
      <c r="MC1562" s="14"/>
      <c r="MD1562" s="14"/>
      <c r="ME1562" s="14"/>
      <c r="MF1562" s="14"/>
      <c r="MG1562" s="14"/>
      <c r="MH1562" s="14"/>
      <c r="MI1562" s="14"/>
      <c r="MJ1562" s="14"/>
      <c r="MK1562" s="14"/>
      <c r="ML1562" s="14"/>
      <c r="MM1562" s="14"/>
      <c r="MN1562" s="14"/>
      <c r="MO1562" s="14"/>
      <c r="MP1562" s="14"/>
      <c r="MQ1562" s="14"/>
      <c r="MR1562" s="14"/>
      <c r="MS1562" s="14"/>
      <c r="MT1562" s="14"/>
      <c r="MU1562" s="14"/>
      <c r="MV1562" s="14"/>
      <c r="MW1562" s="14"/>
      <c r="MX1562" s="14"/>
      <c r="MY1562" s="14"/>
      <c r="MZ1562" s="14"/>
      <c r="NA1562" s="14"/>
      <c r="NB1562" s="14"/>
      <c r="NC1562" s="14"/>
      <c r="ND1562" s="14"/>
      <c r="NE1562" s="14"/>
      <c r="NF1562" s="14"/>
      <c r="NG1562" s="14"/>
      <c r="NH1562" s="14"/>
      <c r="NI1562" s="14"/>
      <c r="NJ1562" s="14"/>
      <c r="NK1562" s="14"/>
      <c r="NL1562" s="14"/>
      <c r="NM1562" s="14"/>
      <c r="NN1562" s="14"/>
      <c r="NO1562" s="14"/>
      <c r="NP1562" s="14"/>
      <c r="NQ1562" s="14"/>
      <c r="NR1562" s="14"/>
      <c r="NS1562" s="14"/>
      <c r="NT1562" s="14"/>
      <c r="NU1562" s="14"/>
      <c r="NV1562" s="14"/>
    </row>
    <row r="1563" spans="284:386" s="12" customFormat="1" x14ac:dyDescent="0.3">
      <c r="JX1563" s="13"/>
      <c r="JY1563" s="13"/>
      <c r="JZ1563" s="13"/>
      <c r="KC1563" s="13"/>
      <c r="KD1563" s="13"/>
      <c r="KE1563" s="13"/>
      <c r="KF1563" s="13"/>
      <c r="KG1563" s="13"/>
      <c r="KH1563" s="13"/>
      <c r="KI1563" s="13"/>
      <c r="KJ1563" s="13"/>
      <c r="KK1563" s="13"/>
      <c r="KL1563" s="13"/>
      <c r="KM1563" s="13"/>
      <c r="KN1563" s="13"/>
      <c r="KO1563" s="13"/>
      <c r="KP1563" s="13"/>
      <c r="LJ1563" s="14"/>
      <c r="LZ1563" s="14"/>
      <c r="MA1563" s="14"/>
      <c r="MB1563" s="14"/>
      <c r="MC1563" s="14"/>
      <c r="MD1563" s="14"/>
      <c r="ME1563" s="14"/>
      <c r="MF1563" s="14"/>
      <c r="MG1563" s="14"/>
      <c r="MH1563" s="14"/>
      <c r="MI1563" s="14"/>
      <c r="MJ1563" s="14"/>
      <c r="MK1563" s="14"/>
      <c r="ML1563" s="14"/>
      <c r="MM1563" s="14"/>
      <c r="MN1563" s="14"/>
      <c r="MO1563" s="14"/>
      <c r="MP1563" s="14"/>
      <c r="MQ1563" s="14"/>
      <c r="MR1563" s="14"/>
      <c r="MS1563" s="14"/>
      <c r="MT1563" s="14"/>
      <c r="MU1563" s="14"/>
      <c r="MV1563" s="14"/>
      <c r="MW1563" s="14"/>
      <c r="MX1563" s="14"/>
      <c r="MY1563" s="14"/>
      <c r="MZ1563" s="14"/>
      <c r="NA1563" s="14"/>
      <c r="NB1563" s="14"/>
      <c r="NC1563" s="14"/>
      <c r="ND1563" s="14"/>
      <c r="NE1563" s="14"/>
      <c r="NF1563" s="14"/>
      <c r="NG1563" s="14"/>
      <c r="NH1563" s="14"/>
      <c r="NI1563" s="14"/>
      <c r="NJ1563" s="14"/>
      <c r="NK1563" s="14"/>
      <c r="NL1563" s="14"/>
      <c r="NM1563" s="14"/>
      <c r="NN1563" s="14"/>
      <c r="NO1563" s="14"/>
      <c r="NP1563" s="14"/>
      <c r="NQ1563" s="14"/>
      <c r="NR1563" s="14"/>
      <c r="NS1563" s="14"/>
      <c r="NT1563" s="14"/>
      <c r="NU1563" s="14"/>
      <c r="NV1563" s="14"/>
    </row>
    <row r="1564" spans="284:386" s="12" customFormat="1" x14ac:dyDescent="0.3">
      <c r="JX1564" s="13"/>
      <c r="JY1564" s="13"/>
      <c r="JZ1564" s="13"/>
      <c r="KC1564" s="13"/>
      <c r="KD1564" s="13"/>
      <c r="KE1564" s="13"/>
      <c r="KF1564" s="13"/>
      <c r="KG1564" s="13"/>
      <c r="KH1564" s="13"/>
      <c r="KI1564" s="13"/>
      <c r="KJ1564" s="13"/>
      <c r="KK1564" s="13"/>
      <c r="KL1564" s="13"/>
      <c r="KM1564" s="13"/>
      <c r="KN1564" s="13"/>
      <c r="KO1564" s="13"/>
      <c r="KP1564" s="13"/>
      <c r="LJ1564" s="14"/>
      <c r="LZ1564" s="14"/>
      <c r="MA1564" s="14"/>
      <c r="MB1564" s="14"/>
      <c r="MC1564" s="14"/>
      <c r="MD1564" s="14"/>
      <c r="ME1564" s="14"/>
      <c r="MF1564" s="14"/>
      <c r="MG1564" s="14"/>
      <c r="MH1564" s="14"/>
      <c r="MI1564" s="14"/>
      <c r="MJ1564" s="14"/>
      <c r="MK1564" s="14"/>
      <c r="ML1564" s="14"/>
      <c r="MM1564" s="14"/>
      <c r="MN1564" s="14"/>
      <c r="MO1564" s="14"/>
      <c r="MP1564" s="14"/>
      <c r="MQ1564" s="14"/>
      <c r="MR1564" s="14"/>
      <c r="MS1564" s="14"/>
      <c r="MT1564" s="14"/>
      <c r="MU1564" s="14"/>
      <c r="MV1564" s="14"/>
      <c r="MW1564" s="14"/>
      <c r="MX1564" s="14"/>
      <c r="MY1564" s="14"/>
      <c r="MZ1564" s="14"/>
      <c r="NA1564" s="14"/>
      <c r="NB1564" s="14"/>
      <c r="NC1564" s="14"/>
      <c r="ND1564" s="14"/>
      <c r="NE1564" s="14"/>
      <c r="NF1564" s="14"/>
      <c r="NG1564" s="14"/>
      <c r="NH1564" s="14"/>
      <c r="NI1564" s="14"/>
      <c r="NJ1564" s="14"/>
      <c r="NK1564" s="14"/>
      <c r="NL1564" s="14"/>
      <c r="NM1564" s="14"/>
      <c r="NN1564" s="14"/>
      <c r="NO1564" s="14"/>
      <c r="NP1564" s="14"/>
      <c r="NQ1564" s="14"/>
      <c r="NR1564" s="14"/>
      <c r="NS1564" s="14"/>
      <c r="NT1564" s="14"/>
      <c r="NU1564" s="14"/>
      <c r="NV1564" s="14"/>
    </row>
    <row r="1565" spans="284:386" s="12" customFormat="1" x14ac:dyDescent="0.3">
      <c r="JX1565" s="13"/>
      <c r="JY1565" s="13"/>
      <c r="JZ1565" s="13"/>
      <c r="KC1565" s="13"/>
      <c r="KD1565" s="13"/>
      <c r="KE1565" s="13"/>
      <c r="KF1565" s="13"/>
      <c r="KG1565" s="13"/>
      <c r="KH1565" s="13"/>
      <c r="KI1565" s="13"/>
      <c r="KJ1565" s="13"/>
      <c r="KK1565" s="13"/>
      <c r="KL1565" s="13"/>
      <c r="KM1565" s="13"/>
      <c r="KN1565" s="13"/>
      <c r="KO1565" s="13"/>
      <c r="KP1565" s="13"/>
      <c r="LJ1565" s="14"/>
      <c r="LZ1565" s="14"/>
      <c r="MA1565" s="14"/>
      <c r="MB1565" s="14"/>
      <c r="MC1565" s="14"/>
      <c r="MD1565" s="14"/>
      <c r="ME1565" s="14"/>
      <c r="MF1565" s="14"/>
      <c r="MG1565" s="14"/>
      <c r="MH1565" s="14"/>
      <c r="MI1565" s="14"/>
      <c r="MJ1565" s="14"/>
      <c r="MK1565" s="14"/>
      <c r="ML1565" s="14"/>
      <c r="MM1565" s="14"/>
      <c r="MN1565" s="14"/>
      <c r="MO1565" s="14"/>
      <c r="MP1565" s="14"/>
      <c r="MQ1565" s="14"/>
      <c r="MR1565" s="14"/>
      <c r="MS1565" s="14"/>
      <c r="MT1565" s="14"/>
      <c r="MU1565" s="14"/>
      <c r="MV1565" s="14"/>
      <c r="MW1565" s="14"/>
      <c r="MX1565" s="14"/>
      <c r="MY1565" s="14"/>
      <c r="MZ1565" s="14"/>
      <c r="NA1565" s="14"/>
      <c r="NB1565" s="14"/>
      <c r="NC1565" s="14"/>
      <c r="ND1565" s="14"/>
      <c r="NE1565" s="14"/>
      <c r="NF1565" s="14"/>
      <c r="NG1565" s="14"/>
      <c r="NH1565" s="14"/>
      <c r="NI1565" s="14"/>
      <c r="NJ1565" s="14"/>
      <c r="NK1565" s="14"/>
      <c r="NL1565" s="14"/>
      <c r="NM1565" s="14"/>
      <c r="NN1565" s="14"/>
      <c r="NO1565" s="14"/>
      <c r="NP1565" s="14"/>
      <c r="NQ1565" s="14"/>
      <c r="NR1565" s="14"/>
      <c r="NS1565" s="14"/>
      <c r="NT1565" s="14"/>
      <c r="NU1565" s="14"/>
      <c r="NV1565" s="14"/>
    </row>
    <row r="1566" spans="284:386" s="12" customFormat="1" x14ac:dyDescent="0.3">
      <c r="JX1566" s="13"/>
      <c r="JY1566" s="13"/>
      <c r="JZ1566" s="13"/>
      <c r="KC1566" s="13"/>
      <c r="KD1566" s="13"/>
      <c r="KE1566" s="13"/>
      <c r="KF1566" s="13"/>
      <c r="KG1566" s="13"/>
      <c r="KH1566" s="13"/>
      <c r="KI1566" s="13"/>
      <c r="KJ1566" s="13"/>
      <c r="KK1566" s="13"/>
      <c r="KL1566" s="13"/>
      <c r="KM1566" s="13"/>
      <c r="KN1566" s="13"/>
      <c r="KO1566" s="13"/>
      <c r="KP1566" s="13"/>
      <c r="LJ1566" s="14"/>
      <c r="LZ1566" s="14"/>
      <c r="MA1566" s="14"/>
      <c r="MB1566" s="14"/>
      <c r="MC1566" s="14"/>
      <c r="MD1566" s="14"/>
      <c r="ME1566" s="14"/>
      <c r="MF1566" s="14"/>
      <c r="MG1566" s="14"/>
      <c r="MH1566" s="14"/>
      <c r="MI1566" s="14"/>
      <c r="MJ1566" s="14"/>
      <c r="MK1566" s="14"/>
      <c r="ML1566" s="14"/>
      <c r="MM1566" s="14"/>
      <c r="MN1566" s="14"/>
      <c r="MO1566" s="14"/>
      <c r="MP1566" s="14"/>
      <c r="MQ1566" s="14"/>
      <c r="MR1566" s="14"/>
      <c r="MS1566" s="14"/>
      <c r="MT1566" s="14"/>
      <c r="MU1566" s="14"/>
      <c r="MV1566" s="14"/>
      <c r="MW1566" s="14"/>
      <c r="MX1566" s="14"/>
      <c r="MY1566" s="14"/>
      <c r="MZ1566" s="14"/>
      <c r="NA1566" s="14"/>
      <c r="NB1566" s="14"/>
      <c r="NC1566" s="14"/>
      <c r="ND1566" s="14"/>
      <c r="NE1566" s="14"/>
      <c r="NF1566" s="14"/>
      <c r="NG1566" s="14"/>
      <c r="NH1566" s="14"/>
      <c r="NI1566" s="14"/>
      <c r="NJ1566" s="14"/>
      <c r="NK1566" s="14"/>
      <c r="NL1566" s="14"/>
      <c r="NM1566" s="14"/>
      <c r="NN1566" s="14"/>
      <c r="NO1566" s="14"/>
      <c r="NP1566" s="14"/>
      <c r="NQ1566" s="14"/>
      <c r="NR1566" s="14"/>
      <c r="NS1566" s="14"/>
      <c r="NT1566" s="14"/>
      <c r="NU1566" s="14"/>
      <c r="NV1566" s="14"/>
    </row>
    <row r="1567" spans="284:386" s="12" customFormat="1" x14ac:dyDescent="0.3">
      <c r="JX1567" s="13"/>
      <c r="JY1567" s="13"/>
      <c r="JZ1567" s="13"/>
      <c r="KC1567" s="13"/>
      <c r="KD1567" s="13"/>
      <c r="KE1567" s="13"/>
      <c r="KF1567" s="13"/>
      <c r="KG1567" s="13"/>
      <c r="KH1567" s="13"/>
      <c r="KI1567" s="13"/>
      <c r="KJ1567" s="13"/>
      <c r="KK1567" s="13"/>
      <c r="KL1567" s="13"/>
      <c r="KM1567" s="13"/>
      <c r="KN1567" s="13"/>
      <c r="KO1567" s="13"/>
      <c r="KP1567" s="13"/>
      <c r="LJ1567" s="14"/>
      <c r="LZ1567" s="14"/>
      <c r="MA1567" s="14"/>
      <c r="MB1567" s="14"/>
      <c r="MC1567" s="14"/>
      <c r="MD1567" s="14"/>
      <c r="ME1567" s="14"/>
      <c r="MF1567" s="14"/>
      <c r="MG1567" s="14"/>
      <c r="MH1567" s="14"/>
      <c r="MI1567" s="14"/>
      <c r="MJ1567" s="14"/>
      <c r="MK1567" s="14"/>
      <c r="ML1567" s="14"/>
      <c r="MM1567" s="14"/>
      <c r="MN1567" s="14"/>
      <c r="MO1567" s="14"/>
      <c r="MP1567" s="14"/>
      <c r="MQ1567" s="14"/>
      <c r="MR1567" s="14"/>
      <c r="MS1567" s="14"/>
      <c r="MT1567" s="14"/>
      <c r="MU1567" s="14"/>
      <c r="MV1567" s="14"/>
      <c r="MW1567" s="14"/>
      <c r="MX1567" s="14"/>
      <c r="MY1567" s="14"/>
      <c r="MZ1567" s="14"/>
      <c r="NA1567" s="14"/>
      <c r="NB1567" s="14"/>
      <c r="NC1567" s="14"/>
      <c r="ND1567" s="14"/>
      <c r="NE1567" s="14"/>
      <c r="NF1567" s="14"/>
      <c r="NG1567" s="14"/>
      <c r="NH1567" s="14"/>
      <c r="NI1567" s="14"/>
      <c r="NJ1567" s="14"/>
      <c r="NK1567" s="14"/>
      <c r="NL1567" s="14"/>
      <c r="NM1567" s="14"/>
      <c r="NN1567" s="14"/>
      <c r="NO1567" s="14"/>
      <c r="NP1567" s="14"/>
      <c r="NQ1567" s="14"/>
      <c r="NR1567" s="14"/>
      <c r="NS1567" s="14"/>
      <c r="NT1567" s="14"/>
      <c r="NU1567" s="14"/>
      <c r="NV1567" s="14"/>
    </row>
    <row r="1568" spans="284:386" s="12" customFormat="1" x14ac:dyDescent="0.3">
      <c r="JX1568" s="13"/>
      <c r="JY1568" s="13"/>
      <c r="JZ1568" s="13"/>
      <c r="KC1568" s="13"/>
      <c r="KD1568" s="13"/>
      <c r="KE1568" s="13"/>
      <c r="KF1568" s="13"/>
      <c r="KG1568" s="13"/>
      <c r="KH1568" s="13"/>
      <c r="KI1568" s="13"/>
      <c r="KJ1568" s="13"/>
      <c r="KK1568" s="13"/>
      <c r="KL1568" s="13"/>
      <c r="KM1568" s="13"/>
      <c r="KN1568" s="13"/>
      <c r="KO1568" s="13"/>
      <c r="KP1568" s="13"/>
      <c r="LJ1568" s="14"/>
      <c r="LZ1568" s="14"/>
      <c r="MA1568" s="14"/>
      <c r="MB1568" s="14"/>
      <c r="MC1568" s="14"/>
      <c r="MD1568" s="14"/>
      <c r="ME1568" s="14"/>
      <c r="MF1568" s="14"/>
      <c r="MG1568" s="14"/>
      <c r="MH1568" s="14"/>
      <c r="MI1568" s="14"/>
      <c r="MJ1568" s="14"/>
      <c r="MK1568" s="14"/>
      <c r="ML1568" s="14"/>
      <c r="MM1568" s="14"/>
      <c r="MN1568" s="14"/>
      <c r="MO1568" s="14"/>
      <c r="MP1568" s="14"/>
      <c r="MQ1568" s="14"/>
      <c r="MR1568" s="14"/>
      <c r="MS1568" s="14"/>
      <c r="MT1568" s="14"/>
      <c r="MU1568" s="14"/>
      <c r="MV1568" s="14"/>
      <c r="MW1568" s="14"/>
      <c r="MX1568" s="14"/>
      <c r="MY1568" s="14"/>
      <c r="MZ1568" s="14"/>
      <c r="NA1568" s="14"/>
      <c r="NB1568" s="14"/>
      <c r="NC1568" s="14"/>
      <c r="ND1568" s="14"/>
      <c r="NE1568" s="14"/>
      <c r="NF1568" s="14"/>
      <c r="NG1568" s="14"/>
      <c r="NH1568" s="14"/>
      <c r="NI1568" s="14"/>
      <c r="NJ1568" s="14"/>
      <c r="NK1568" s="14"/>
      <c r="NL1568" s="14"/>
      <c r="NM1568" s="14"/>
      <c r="NN1568" s="14"/>
      <c r="NO1568" s="14"/>
      <c r="NP1568" s="14"/>
      <c r="NQ1568" s="14"/>
      <c r="NR1568" s="14"/>
      <c r="NS1568" s="14"/>
      <c r="NT1568" s="14"/>
      <c r="NU1568" s="14"/>
      <c r="NV1568" s="14"/>
    </row>
    <row r="1569" spans="284:386" s="12" customFormat="1" x14ac:dyDescent="0.3">
      <c r="JX1569" s="13"/>
      <c r="JY1569" s="13"/>
      <c r="JZ1569" s="13"/>
      <c r="KC1569" s="13"/>
      <c r="KD1569" s="13"/>
      <c r="KE1569" s="13"/>
      <c r="KF1569" s="13"/>
      <c r="KG1569" s="13"/>
      <c r="KH1569" s="13"/>
      <c r="KI1569" s="13"/>
      <c r="KJ1569" s="13"/>
      <c r="KK1569" s="13"/>
      <c r="KL1569" s="13"/>
      <c r="KM1569" s="13"/>
      <c r="KN1569" s="13"/>
      <c r="KO1569" s="13"/>
      <c r="KP1569" s="13"/>
      <c r="LJ1569" s="14"/>
      <c r="LZ1569" s="14"/>
      <c r="MA1569" s="14"/>
      <c r="MB1569" s="14"/>
      <c r="MC1569" s="14"/>
      <c r="MD1569" s="14"/>
      <c r="ME1569" s="14"/>
      <c r="MF1569" s="14"/>
      <c r="MG1569" s="14"/>
      <c r="MH1569" s="14"/>
      <c r="MI1569" s="14"/>
      <c r="MJ1569" s="14"/>
      <c r="MK1569" s="14"/>
      <c r="ML1569" s="14"/>
      <c r="MM1569" s="14"/>
      <c r="MN1569" s="14"/>
      <c r="MO1569" s="14"/>
      <c r="MP1569" s="14"/>
      <c r="MQ1569" s="14"/>
      <c r="MR1569" s="14"/>
      <c r="MS1569" s="14"/>
      <c r="MT1569" s="14"/>
      <c r="MU1569" s="14"/>
      <c r="MV1569" s="14"/>
      <c r="MW1569" s="14"/>
      <c r="MX1569" s="14"/>
      <c r="MY1569" s="14"/>
      <c r="MZ1569" s="14"/>
      <c r="NA1569" s="14"/>
      <c r="NB1569" s="14"/>
      <c r="NC1569" s="14"/>
      <c r="ND1569" s="14"/>
      <c r="NE1569" s="14"/>
      <c r="NF1569" s="14"/>
      <c r="NG1569" s="14"/>
      <c r="NH1569" s="14"/>
      <c r="NI1569" s="14"/>
      <c r="NJ1569" s="14"/>
      <c r="NK1569" s="14"/>
      <c r="NL1569" s="14"/>
      <c r="NM1569" s="14"/>
      <c r="NN1569" s="14"/>
      <c r="NO1569" s="14"/>
      <c r="NP1569" s="14"/>
      <c r="NQ1569" s="14"/>
      <c r="NR1569" s="14"/>
      <c r="NS1569" s="14"/>
      <c r="NT1569" s="14"/>
      <c r="NU1569" s="14"/>
      <c r="NV1569" s="14"/>
    </row>
    <row r="1570" spans="284:386" s="12" customFormat="1" x14ac:dyDescent="0.3">
      <c r="JX1570" s="13"/>
      <c r="JY1570" s="13"/>
      <c r="JZ1570" s="13"/>
      <c r="KC1570" s="13"/>
      <c r="KD1570" s="13"/>
      <c r="KE1570" s="13"/>
      <c r="KF1570" s="13"/>
      <c r="KG1570" s="13"/>
      <c r="KH1570" s="13"/>
      <c r="KI1570" s="13"/>
      <c r="KJ1570" s="13"/>
      <c r="KK1570" s="13"/>
      <c r="KL1570" s="13"/>
      <c r="KM1570" s="13"/>
      <c r="KN1570" s="13"/>
      <c r="KO1570" s="13"/>
      <c r="KP1570" s="13"/>
      <c r="LJ1570" s="14"/>
      <c r="LZ1570" s="14"/>
      <c r="MA1570" s="14"/>
      <c r="MB1570" s="14"/>
      <c r="MC1570" s="14"/>
      <c r="MD1570" s="14"/>
      <c r="ME1570" s="14"/>
      <c r="MF1570" s="14"/>
      <c r="MG1570" s="14"/>
      <c r="MH1570" s="14"/>
      <c r="MI1570" s="14"/>
      <c r="MJ1570" s="14"/>
      <c r="MK1570" s="14"/>
      <c r="ML1570" s="14"/>
      <c r="MM1570" s="14"/>
      <c r="MN1570" s="14"/>
      <c r="MO1570" s="14"/>
      <c r="MP1570" s="14"/>
      <c r="MQ1570" s="14"/>
      <c r="MR1570" s="14"/>
      <c r="MS1570" s="14"/>
      <c r="MT1570" s="14"/>
      <c r="MU1570" s="14"/>
      <c r="MV1570" s="14"/>
      <c r="MW1570" s="14"/>
      <c r="MX1570" s="14"/>
      <c r="MY1570" s="14"/>
      <c r="MZ1570" s="14"/>
      <c r="NA1570" s="14"/>
      <c r="NB1570" s="14"/>
      <c r="NC1570" s="14"/>
      <c r="ND1570" s="14"/>
      <c r="NE1570" s="14"/>
      <c r="NF1570" s="14"/>
      <c r="NG1570" s="14"/>
      <c r="NH1570" s="14"/>
      <c r="NI1570" s="14"/>
      <c r="NJ1570" s="14"/>
      <c r="NK1570" s="14"/>
      <c r="NL1570" s="14"/>
      <c r="NM1570" s="14"/>
      <c r="NN1570" s="14"/>
      <c r="NO1570" s="14"/>
      <c r="NP1570" s="14"/>
      <c r="NQ1570" s="14"/>
      <c r="NR1570" s="14"/>
      <c r="NS1570" s="14"/>
      <c r="NT1570" s="14"/>
      <c r="NU1570" s="14"/>
      <c r="NV1570" s="14"/>
    </row>
    <row r="1571" spans="284:386" s="12" customFormat="1" x14ac:dyDescent="0.3">
      <c r="JX1571" s="13"/>
      <c r="JY1571" s="13"/>
      <c r="JZ1571" s="13"/>
      <c r="KC1571" s="13"/>
      <c r="KD1571" s="13"/>
      <c r="KE1571" s="13"/>
      <c r="KF1571" s="13"/>
      <c r="KG1571" s="13"/>
      <c r="KH1571" s="13"/>
      <c r="KI1571" s="13"/>
      <c r="KJ1571" s="13"/>
      <c r="KK1571" s="13"/>
      <c r="KL1571" s="13"/>
      <c r="KM1571" s="13"/>
      <c r="KN1571" s="13"/>
      <c r="KO1571" s="13"/>
      <c r="KP1571" s="13"/>
      <c r="LJ1571" s="14"/>
      <c r="LZ1571" s="14"/>
      <c r="MA1571" s="14"/>
      <c r="MB1571" s="14"/>
      <c r="MC1571" s="14"/>
      <c r="MD1571" s="14"/>
      <c r="ME1571" s="14"/>
      <c r="MF1571" s="14"/>
      <c r="MG1571" s="14"/>
      <c r="MH1571" s="14"/>
      <c r="MI1571" s="14"/>
      <c r="MJ1571" s="14"/>
      <c r="MK1571" s="14"/>
      <c r="ML1571" s="14"/>
      <c r="MM1571" s="14"/>
      <c r="MN1571" s="14"/>
      <c r="MO1571" s="14"/>
      <c r="MP1571" s="14"/>
      <c r="MQ1571" s="14"/>
      <c r="MR1571" s="14"/>
      <c r="MS1571" s="14"/>
      <c r="MT1571" s="14"/>
      <c r="MU1571" s="14"/>
      <c r="MV1571" s="14"/>
      <c r="MW1571" s="14"/>
      <c r="MX1571" s="14"/>
      <c r="MY1571" s="14"/>
      <c r="MZ1571" s="14"/>
      <c r="NA1571" s="14"/>
      <c r="NB1571" s="14"/>
      <c r="NC1571" s="14"/>
      <c r="ND1571" s="14"/>
      <c r="NE1571" s="14"/>
      <c r="NF1571" s="14"/>
      <c r="NG1571" s="14"/>
      <c r="NH1571" s="14"/>
      <c r="NI1571" s="14"/>
      <c r="NJ1571" s="14"/>
      <c r="NK1571" s="14"/>
      <c r="NL1571" s="14"/>
      <c r="NM1571" s="14"/>
      <c r="NN1571" s="14"/>
      <c r="NO1571" s="14"/>
      <c r="NP1571" s="14"/>
      <c r="NQ1571" s="14"/>
      <c r="NR1571" s="14"/>
      <c r="NS1571" s="14"/>
      <c r="NT1571" s="14"/>
      <c r="NU1571" s="14"/>
      <c r="NV1571" s="14"/>
    </row>
    <row r="1572" spans="284:386" s="12" customFormat="1" x14ac:dyDescent="0.3">
      <c r="JX1572" s="13"/>
      <c r="JY1572" s="13"/>
      <c r="JZ1572" s="13"/>
      <c r="KC1572" s="13"/>
      <c r="KD1572" s="13"/>
      <c r="KE1572" s="13"/>
      <c r="KF1572" s="13"/>
      <c r="KG1572" s="13"/>
      <c r="KH1572" s="13"/>
      <c r="KI1572" s="13"/>
      <c r="KJ1572" s="13"/>
      <c r="KK1572" s="13"/>
      <c r="KL1572" s="13"/>
      <c r="KM1572" s="13"/>
      <c r="KN1572" s="13"/>
      <c r="KO1572" s="13"/>
      <c r="KP1572" s="13"/>
      <c r="LJ1572" s="14"/>
      <c r="LZ1572" s="14"/>
      <c r="MA1572" s="14"/>
      <c r="MB1572" s="14"/>
      <c r="MC1572" s="14"/>
      <c r="MD1572" s="14"/>
      <c r="ME1572" s="14"/>
      <c r="MF1572" s="14"/>
      <c r="MG1572" s="14"/>
      <c r="MH1572" s="14"/>
      <c r="MI1572" s="14"/>
      <c r="MJ1572" s="14"/>
      <c r="MK1572" s="14"/>
      <c r="ML1572" s="14"/>
      <c r="MM1572" s="14"/>
      <c r="MN1572" s="14"/>
      <c r="MO1572" s="14"/>
      <c r="MP1572" s="14"/>
      <c r="MQ1572" s="14"/>
      <c r="MR1572" s="14"/>
      <c r="MS1572" s="14"/>
      <c r="MT1572" s="14"/>
      <c r="MU1572" s="14"/>
      <c r="MV1572" s="14"/>
      <c r="MW1572" s="14"/>
      <c r="MX1572" s="14"/>
      <c r="MY1572" s="14"/>
      <c r="MZ1572" s="14"/>
      <c r="NA1572" s="14"/>
      <c r="NB1572" s="14"/>
      <c r="NC1572" s="14"/>
      <c r="ND1572" s="14"/>
      <c r="NE1572" s="14"/>
      <c r="NF1572" s="14"/>
      <c r="NG1572" s="14"/>
      <c r="NH1572" s="14"/>
      <c r="NI1572" s="14"/>
      <c r="NJ1572" s="14"/>
      <c r="NK1572" s="14"/>
      <c r="NL1572" s="14"/>
      <c r="NM1572" s="14"/>
      <c r="NN1572" s="14"/>
      <c r="NO1572" s="14"/>
      <c r="NP1572" s="14"/>
      <c r="NQ1572" s="14"/>
      <c r="NR1572" s="14"/>
      <c r="NS1572" s="14"/>
      <c r="NT1572" s="14"/>
      <c r="NU1572" s="14"/>
      <c r="NV1572" s="14"/>
    </row>
    <row r="1573" spans="284:386" s="12" customFormat="1" x14ac:dyDescent="0.3">
      <c r="JX1573" s="13"/>
      <c r="JY1573" s="13"/>
      <c r="JZ1573" s="13"/>
      <c r="KC1573" s="13"/>
      <c r="KD1573" s="13"/>
      <c r="KE1573" s="13"/>
      <c r="KF1573" s="13"/>
      <c r="KG1573" s="13"/>
      <c r="KH1573" s="13"/>
      <c r="KI1573" s="13"/>
      <c r="KJ1573" s="13"/>
      <c r="KK1573" s="13"/>
      <c r="KL1573" s="13"/>
      <c r="KM1573" s="13"/>
      <c r="KN1573" s="13"/>
      <c r="KO1573" s="13"/>
      <c r="KP1573" s="13"/>
      <c r="LJ1573" s="14"/>
      <c r="LZ1573" s="14"/>
      <c r="MA1573" s="14"/>
      <c r="MB1573" s="14"/>
      <c r="MC1573" s="14"/>
      <c r="MD1573" s="14"/>
      <c r="ME1573" s="14"/>
      <c r="MF1573" s="14"/>
      <c r="MG1573" s="14"/>
      <c r="MH1573" s="14"/>
      <c r="MI1573" s="14"/>
      <c r="MJ1573" s="14"/>
      <c r="MK1573" s="14"/>
      <c r="ML1573" s="14"/>
      <c r="MM1573" s="14"/>
      <c r="MN1573" s="14"/>
      <c r="MO1573" s="14"/>
      <c r="MP1573" s="14"/>
      <c r="MQ1573" s="14"/>
      <c r="MR1573" s="14"/>
      <c r="MS1573" s="14"/>
      <c r="MT1573" s="14"/>
      <c r="MU1573" s="14"/>
      <c r="MV1573" s="14"/>
      <c r="MW1573" s="14"/>
      <c r="MX1573" s="14"/>
      <c r="MY1573" s="14"/>
      <c r="MZ1573" s="14"/>
      <c r="NA1573" s="14"/>
      <c r="NB1573" s="14"/>
      <c r="NC1573" s="14"/>
      <c r="ND1573" s="14"/>
      <c r="NE1573" s="14"/>
      <c r="NF1573" s="14"/>
      <c r="NG1573" s="14"/>
      <c r="NH1573" s="14"/>
      <c r="NI1573" s="14"/>
      <c r="NJ1573" s="14"/>
      <c r="NK1573" s="14"/>
      <c r="NL1573" s="14"/>
      <c r="NM1573" s="14"/>
      <c r="NN1573" s="14"/>
      <c r="NO1573" s="14"/>
      <c r="NP1573" s="14"/>
      <c r="NQ1573" s="14"/>
      <c r="NR1573" s="14"/>
      <c r="NS1573" s="14"/>
      <c r="NT1573" s="14"/>
      <c r="NU1573" s="14"/>
      <c r="NV1573" s="14"/>
    </row>
    <row r="1574" spans="284:386" s="12" customFormat="1" x14ac:dyDescent="0.3">
      <c r="JX1574" s="13"/>
      <c r="JY1574" s="13"/>
      <c r="JZ1574" s="13"/>
      <c r="KC1574" s="13"/>
      <c r="KD1574" s="13"/>
      <c r="KE1574" s="13"/>
      <c r="KF1574" s="13"/>
      <c r="KG1574" s="13"/>
      <c r="KH1574" s="13"/>
      <c r="KI1574" s="13"/>
      <c r="KJ1574" s="13"/>
      <c r="KK1574" s="13"/>
      <c r="KL1574" s="13"/>
      <c r="KM1574" s="13"/>
      <c r="KN1574" s="13"/>
      <c r="KO1574" s="13"/>
      <c r="KP1574" s="13"/>
      <c r="LJ1574" s="14"/>
      <c r="LZ1574" s="14"/>
      <c r="MA1574" s="14"/>
      <c r="MB1574" s="14"/>
      <c r="MC1574" s="14"/>
      <c r="MD1574" s="14"/>
      <c r="ME1574" s="14"/>
      <c r="MF1574" s="14"/>
      <c r="MG1574" s="14"/>
      <c r="MH1574" s="14"/>
      <c r="MI1574" s="14"/>
      <c r="MJ1574" s="14"/>
      <c r="MK1574" s="14"/>
      <c r="ML1574" s="14"/>
      <c r="MM1574" s="14"/>
      <c r="MN1574" s="14"/>
      <c r="MO1574" s="14"/>
      <c r="MP1574" s="14"/>
      <c r="MQ1574" s="14"/>
      <c r="MR1574" s="14"/>
      <c r="MS1574" s="14"/>
      <c r="MT1574" s="14"/>
      <c r="MU1574" s="14"/>
      <c r="MV1574" s="14"/>
      <c r="MW1574" s="14"/>
      <c r="MX1574" s="14"/>
      <c r="MY1574" s="14"/>
      <c r="MZ1574" s="14"/>
      <c r="NA1574" s="14"/>
      <c r="NB1574" s="14"/>
      <c r="NC1574" s="14"/>
      <c r="ND1574" s="14"/>
      <c r="NE1574" s="14"/>
      <c r="NF1574" s="14"/>
      <c r="NG1574" s="14"/>
      <c r="NH1574" s="14"/>
      <c r="NI1574" s="14"/>
      <c r="NJ1574" s="14"/>
      <c r="NK1574" s="14"/>
      <c r="NL1574" s="14"/>
      <c r="NM1574" s="14"/>
      <c r="NN1574" s="14"/>
      <c r="NO1574" s="14"/>
      <c r="NP1574" s="14"/>
      <c r="NQ1574" s="14"/>
      <c r="NR1574" s="14"/>
      <c r="NS1574" s="14"/>
      <c r="NT1574" s="14"/>
      <c r="NU1574" s="14"/>
      <c r="NV1574" s="14"/>
    </row>
    <row r="1575" spans="284:386" s="12" customFormat="1" x14ac:dyDescent="0.3">
      <c r="JX1575" s="13"/>
      <c r="JY1575" s="13"/>
      <c r="JZ1575" s="13"/>
      <c r="KC1575" s="13"/>
      <c r="KD1575" s="13"/>
      <c r="KE1575" s="13"/>
      <c r="KF1575" s="13"/>
      <c r="KG1575" s="13"/>
      <c r="KH1575" s="13"/>
      <c r="KI1575" s="13"/>
      <c r="KJ1575" s="13"/>
      <c r="KK1575" s="13"/>
      <c r="KL1575" s="13"/>
      <c r="KM1575" s="13"/>
      <c r="KN1575" s="13"/>
      <c r="KO1575" s="13"/>
      <c r="KP1575" s="13"/>
      <c r="LJ1575" s="14"/>
      <c r="LZ1575" s="14"/>
      <c r="MA1575" s="14"/>
      <c r="MB1575" s="14"/>
      <c r="MC1575" s="14"/>
      <c r="MD1575" s="14"/>
      <c r="ME1575" s="14"/>
      <c r="MF1575" s="14"/>
      <c r="MG1575" s="14"/>
      <c r="MH1575" s="14"/>
      <c r="MI1575" s="14"/>
      <c r="MJ1575" s="14"/>
      <c r="MK1575" s="14"/>
      <c r="ML1575" s="14"/>
      <c r="MM1575" s="14"/>
      <c r="MN1575" s="14"/>
      <c r="MO1575" s="14"/>
      <c r="MP1575" s="14"/>
      <c r="MQ1575" s="14"/>
      <c r="MR1575" s="14"/>
      <c r="MS1575" s="14"/>
      <c r="MT1575" s="14"/>
      <c r="MU1575" s="14"/>
      <c r="MV1575" s="14"/>
      <c r="MW1575" s="14"/>
      <c r="MX1575" s="14"/>
      <c r="MY1575" s="14"/>
      <c r="MZ1575" s="14"/>
      <c r="NA1575" s="14"/>
      <c r="NB1575" s="14"/>
      <c r="NC1575" s="14"/>
      <c r="ND1575" s="14"/>
      <c r="NE1575" s="14"/>
      <c r="NF1575" s="14"/>
      <c r="NG1575" s="14"/>
      <c r="NH1575" s="14"/>
      <c r="NI1575" s="14"/>
      <c r="NJ1575" s="14"/>
      <c r="NK1575" s="14"/>
      <c r="NL1575" s="14"/>
      <c r="NM1575" s="14"/>
      <c r="NN1575" s="14"/>
      <c r="NO1575" s="14"/>
      <c r="NP1575" s="14"/>
      <c r="NQ1575" s="14"/>
      <c r="NR1575" s="14"/>
      <c r="NS1575" s="14"/>
      <c r="NT1575" s="14"/>
      <c r="NU1575" s="14"/>
      <c r="NV1575" s="14"/>
    </row>
    <row r="1576" spans="284:386" s="12" customFormat="1" x14ac:dyDescent="0.3">
      <c r="JX1576" s="13"/>
      <c r="JY1576" s="13"/>
      <c r="JZ1576" s="13"/>
      <c r="KC1576" s="13"/>
      <c r="KD1576" s="13"/>
      <c r="KE1576" s="13"/>
      <c r="KF1576" s="13"/>
      <c r="KG1576" s="13"/>
      <c r="KH1576" s="13"/>
      <c r="KI1576" s="13"/>
      <c r="KJ1576" s="13"/>
      <c r="KK1576" s="13"/>
      <c r="KL1576" s="13"/>
      <c r="KM1576" s="13"/>
      <c r="KN1576" s="13"/>
      <c r="KO1576" s="13"/>
      <c r="KP1576" s="13"/>
      <c r="LJ1576" s="14"/>
      <c r="LZ1576" s="14"/>
      <c r="MA1576" s="14"/>
      <c r="MB1576" s="14"/>
      <c r="MC1576" s="14"/>
      <c r="MD1576" s="14"/>
      <c r="ME1576" s="14"/>
      <c r="MF1576" s="14"/>
      <c r="MG1576" s="14"/>
      <c r="MH1576" s="14"/>
      <c r="MI1576" s="14"/>
      <c r="MJ1576" s="14"/>
      <c r="MK1576" s="14"/>
      <c r="ML1576" s="14"/>
      <c r="MM1576" s="14"/>
      <c r="MN1576" s="14"/>
      <c r="MO1576" s="14"/>
      <c r="MP1576" s="14"/>
      <c r="MQ1576" s="14"/>
      <c r="MR1576" s="14"/>
      <c r="MS1576" s="14"/>
      <c r="MT1576" s="14"/>
      <c r="MU1576" s="14"/>
      <c r="MV1576" s="14"/>
      <c r="MW1576" s="14"/>
      <c r="MX1576" s="14"/>
      <c r="MY1576" s="14"/>
      <c r="MZ1576" s="14"/>
      <c r="NA1576" s="14"/>
      <c r="NB1576" s="14"/>
      <c r="NC1576" s="14"/>
      <c r="ND1576" s="14"/>
      <c r="NE1576" s="14"/>
      <c r="NF1576" s="14"/>
      <c r="NG1576" s="14"/>
      <c r="NH1576" s="14"/>
      <c r="NI1576" s="14"/>
      <c r="NJ1576" s="14"/>
      <c r="NK1576" s="14"/>
      <c r="NL1576" s="14"/>
      <c r="NM1576" s="14"/>
      <c r="NN1576" s="14"/>
      <c r="NO1576" s="14"/>
      <c r="NP1576" s="14"/>
      <c r="NQ1576" s="14"/>
      <c r="NR1576" s="14"/>
      <c r="NS1576" s="14"/>
      <c r="NT1576" s="14"/>
      <c r="NU1576" s="14"/>
      <c r="NV1576" s="14"/>
    </row>
    <row r="1577" spans="284:386" s="12" customFormat="1" x14ac:dyDescent="0.3">
      <c r="JX1577" s="13"/>
      <c r="JY1577" s="13"/>
      <c r="JZ1577" s="13"/>
      <c r="KC1577" s="13"/>
      <c r="KD1577" s="13"/>
      <c r="KE1577" s="13"/>
      <c r="KF1577" s="13"/>
      <c r="KG1577" s="13"/>
      <c r="KH1577" s="13"/>
      <c r="KI1577" s="13"/>
      <c r="KJ1577" s="13"/>
      <c r="KK1577" s="13"/>
      <c r="KL1577" s="13"/>
      <c r="KM1577" s="13"/>
      <c r="KN1577" s="13"/>
      <c r="KO1577" s="13"/>
      <c r="KP1577" s="13"/>
      <c r="LJ1577" s="14"/>
      <c r="LZ1577" s="14"/>
      <c r="MA1577" s="14"/>
      <c r="MB1577" s="14"/>
      <c r="MC1577" s="14"/>
      <c r="MD1577" s="14"/>
      <c r="ME1577" s="14"/>
      <c r="MF1577" s="14"/>
      <c r="MG1577" s="14"/>
      <c r="MH1577" s="14"/>
      <c r="MI1577" s="14"/>
      <c r="MJ1577" s="14"/>
      <c r="MK1577" s="14"/>
      <c r="ML1577" s="14"/>
      <c r="MM1577" s="14"/>
      <c r="MN1577" s="14"/>
      <c r="MO1577" s="14"/>
      <c r="MP1577" s="14"/>
      <c r="MQ1577" s="14"/>
      <c r="MR1577" s="14"/>
      <c r="MS1577" s="14"/>
      <c r="MT1577" s="14"/>
      <c r="MU1577" s="14"/>
      <c r="MV1577" s="14"/>
      <c r="MW1577" s="14"/>
      <c r="MX1577" s="14"/>
      <c r="MY1577" s="14"/>
      <c r="MZ1577" s="14"/>
      <c r="NA1577" s="14"/>
      <c r="NB1577" s="14"/>
      <c r="NC1577" s="14"/>
      <c r="ND1577" s="14"/>
      <c r="NE1577" s="14"/>
      <c r="NF1577" s="14"/>
      <c r="NG1577" s="14"/>
      <c r="NH1577" s="14"/>
      <c r="NI1577" s="14"/>
      <c r="NJ1577" s="14"/>
      <c r="NK1577" s="14"/>
      <c r="NL1577" s="14"/>
      <c r="NM1577" s="14"/>
      <c r="NN1577" s="14"/>
      <c r="NO1577" s="14"/>
      <c r="NP1577" s="14"/>
      <c r="NQ1577" s="14"/>
      <c r="NR1577" s="14"/>
      <c r="NS1577" s="14"/>
      <c r="NT1577" s="14"/>
      <c r="NU1577" s="14"/>
      <c r="NV1577" s="14"/>
    </row>
    <row r="1578" spans="284:386" s="12" customFormat="1" x14ac:dyDescent="0.3">
      <c r="JX1578" s="13"/>
      <c r="JY1578" s="13"/>
      <c r="JZ1578" s="13"/>
      <c r="KC1578" s="13"/>
      <c r="KD1578" s="13"/>
      <c r="KE1578" s="13"/>
      <c r="KF1578" s="13"/>
      <c r="KG1578" s="13"/>
      <c r="KH1578" s="13"/>
      <c r="KI1578" s="13"/>
      <c r="KJ1578" s="13"/>
      <c r="KK1578" s="13"/>
      <c r="KL1578" s="13"/>
      <c r="KM1578" s="13"/>
      <c r="KN1578" s="13"/>
      <c r="KO1578" s="13"/>
      <c r="KP1578" s="13"/>
      <c r="LJ1578" s="14"/>
      <c r="LZ1578" s="14"/>
      <c r="MA1578" s="14"/>
      <c r="MB1578" s="14"/>
      <c r="MC1578" s="14"/>
      <c r="MD1578" s="14"/>
      <c r="ME1578" s="14"/>
      <c r="MF1578" s="14"/>
      <c r="MG1578" s="14"/>
      <c r="MH1578" s="14"/>
      <c r="MI1578" s="14"/>
      <c r="MJ1578" s="14"/>
      <c r="MK1578" s="14"/>
      <c r="ML1578" s="14"/>
      <c r="MM1578" s="14"/>
      <c r="MN1578" s="14"/>
      <c r="MO1578" s="14"/>
      <c r="MP1578" s="14"/>
      <c r="MQ1578" s="14"/>
      <c r="MR1578" s="14"/>
      <c r="MS1578" s="14"/>
      <c r="MT1578" s="14"/>
      <c r="MU1578" s="14"/>
      <c r="MV1578" s="14"/>
      <c r="MW1578" s="14"/>
      <c r="MX1578" s="14"/>
      <c r="MY1578" s="14"/>
      <c r="MZ1578" s="14"/>
      <c r="NA1578" s="14"/>
      <c r="NB1578" s="14"/>
      <c r="NC1578" s="14"/>
      <c r="ND1578" s="14"/>
      <c r="NE1578" s="14"/>
      <c r="NF1578" s="14"/>
      <c r="NG1578" s="14"/>
      <c r="NH1578" s="14"/>
      <c r="NI1578" s="14"/>
      <c r="NJ1578" s="14"/>
      <c r="NK1578" s="14"/>
      <c r="NL1578" s="14"/>
      <c r="NM1578" s="14"/>
      <c r="NN1578" s="14"/>
      <c r="NO1578" s="14"/>
      <c r="NP1578" s="14"/>
      <c r="NQ1578" s="14"/>
      <c r="NR1578" s="14"/>
      <c r="NS1578" s="14"/>
      <c r="NT1578" s="14"/>
      <c r="NU1578" s="14"/>
      <c r="NV1578" s="14"/>
    </row>
    <row r="1579" spans="284:386" s="12" customFormat="1" x14ac:dyDescent="0.3">
      <c r="JX1579" s="13"/>
      <c r="JY1579" s="13"/>
      <c r="JZ1579" s="13"/>
      <c r="KC1579" s="13"/>
      <c r="KD1579" s="13"/>
      <c r="KE1579" s="13"/>
      <c r="KF1579" s="13"/>
      <c r="KG1579" s="13"/>
      <c r="KH1579" s="13"/>
      <c r="KI1579" s="13"/>
      <c r="KJ1579" s="13"/>
      <c r="KK1579" s="13"/>
      <c r="KL1579" s="13"/>
      <c r="KM1579" s="13"/>
      <c r="KN1579" s="13"/>
      <c r="KO1579" s="13"/>
      <c r="KP1579" s="13"/>
      <c r="LJ1579" s="14"/>
      <c r="LZ1579" s="14"/>
      <c r="MA1579" s="14"/>
      <c r="MB1579" s="14"/>
      <c r="MC1579" s="14"/>
      <c r="MD1579" s="14"/>
      <c r="ME1579" s="14"/>
      <c r="MF1579" s="14"/>
      <c r="MG1579" s="14"/>
      <c r="MH1579" s="14"/>
      <c r="MI1579" s="14"/>
      <c r="MJ1579" s="14"/>
      <c r="MK1579" s="14"/>
      <c r="ML1579" s="14"/>
      <c r="MM1579" s="14"/>
      <c r="MN1579" s="14"/>
      <c r="MO1579" s="14"/>
      <c r="MP1579" s="14"/>
      <c r="MQ1579" s="14"/>
      <c r="MR1579" s="14"/>
      <c r="MS1579" s="14"/>
      <c r="MT1579" s="14"/>
      <c r="MU1579" s="14"/>
      <c r="MV1579" s="14"/>
      <c r="MW1579" s="14"/>
      <c r="MX1579" s="14"/>
      <c r="MY1579" s="14"/>
      <c r="MZ1579" s="14"/>
      <c r="NA1579" s="14"/>
      <c r="NB1579" s="14"/>
      <c r="NC1579" s="14"/>
      <c r="ND1579" s="14"/>
      <c r="NE1579" s="14"/>
      <c r="NF1579" s="14"/>
      <c r="NG1579" s="14"/>
      <c r="NH1579" s="14"/>
      <c r="NI1579" s="14"/>
      <c r="NJ1579" s="14"/>
      <c r="NK1579" s="14"/>
      <c r="NL1579" s="14"/>
      <c r="NM1579" s="14"/>
      <c r="NN1579" s="14"/>
      <c r="NO1579" s="14"/>
      <c r="NP1579" s="14"/>
      <c r="NQ1579" s="14"/>
      <c r="NR1579" s="14"/>
      <c r="NS1579" s="14"/>
      <c r="NT1579" s="14"/>
      <c r="NU1579" s="14"/>
      <c r="NV1579" s="14"/>
    </row>
    <row r="1580" spans="284:386" s="12" customFormat="1" x14ac:dyDescent="0.3">
      <c r="JX1580" s="13"/>
      <c r="JY1580" s="13"/>
      <c r="JZ1580" s="13"/>
      <c r="KC1580" s="13"/>
      <c r="KD1580" s="13"/>
      <c r="KE1580" s="13"/>
      <c r="KF1580" s="13"/>
      <c r="KG1580" s="13"/>
      <c r="KH1580" s="13"/>
      <c r="KI1580" s="13"/>
      <c r="KJ1580" s="13"/>
      <c r="KK1580" s="13"/>
      <c r="KL1580" s="13"/>
      <c r="KM1580" s="13"/>
      <c r="KN1580" s="13"/>
      <c r="KO1580" s="13"/>
      <c r="KP1580" s="13"/>
      <c r="LJ1580" s="14"/>
      <c r="LZ1580" s="14"/>
      <c r="MA1580" s="14"/>
      <c r="MB1580" s="14"/>
      <c r="MC1580" s="14"/>
      <c r="MD1580" s="14"/>
      <c r="ME1580" s="14"/>
      <c r="MF1580" s="14"/>
      <c r="MG1580" s="14"/>
      <c r="MH1580" s="14"/>
      <c r="MI1580" s="14"/>
      <c r="MJ1580" s="14"/>
      <c r="MK1580" s="14"/>
      <c r="ML1580" s="14"/>
      <c r="MM1580" s="14"/>
      <c r="MN1580" s="14"/>
      <c r="MO1580" s="14"/>
      <c r="MP1580" s="14"/>
      <c r="MQ1580" s="14"/>
      <c r="MR1580" s="14"/>
      <c r="MS1580" s="14"/>
      <c r="MT1580" s="14"/>
      <c r="MU1580" s="14"/>
      <c r="MV1580" s="14"/>
      <c r="MW1580" s="14"/>
      <c r="MX1580" s="14"/>
      <c r="MY1580" s="14"/>
      <c r="MZ1580" s="14"/>
      <c r="NA1580" s="14"/>
      <c r="NB1580" s="14"/>
      <c r="NC1580" s="14"/>
      <c r="ND1580" s="14"/>
      <c r="NE1580" s="14"/>
      <c r="NF1580" s="14"/>
      <c r="NG1580" s="14"/>
      <c r="NH1580" s="14"/>
      <c r="NI1580" s="14"/>
      <c r="NJ1580" s="14"/>
      <c r="NK1580" s="14"/>
      <c r="NL1580" s="14"/>
      <c r="NM1580" s="14"/>
      <c r="NN1580" s="14"/>
      <c r="NO1580" s="14"/>
      <c r="NP1580" s="14"/>
      <c r="NQ1580" s="14"/>
      <c r="NR1580" s="14"/>
      <c r="NS1580" s="14"/>
      <c r="NT1580" s="14"/>
      <c r="NU1580" s="14"/>
      <c r="NV1580" s="14"/>
    </row>
    <row r="1581" spans="284:386" s="12" customFormat="1" x14ac:dyDescent="0.3">
      <c r="JX1581" s="13"/>
      <c r="JY1581" s="13"/>
      <c r="JZ1581" s="13"/>
      <c r="KC1581" s="13"/>
      <c r="KD1581" s="13"/>
      <c r="KE1581" s="13"/>
      <c r="KF1581" s="13"/>
      <c r="KG1581" s="13"/>
      <c r="KH1581" s="13"/>
      <c r="KI1581" s="13"/>
      <c r="KJ1581" s="13"/>
      <c r="KK1581" s="13"/>
      <c r="KL1581" s="13"/>
      <c r="KM1581" s="13"/>
      <c r="KN1581" s="13"/>
      <c r="KO1581" s="13"/>
      <c r="KP1581" s="13"/>
      <c r="LJ1581" s="14"/>
      <c r="LZ1581" s="14"/>
      <c r="MA1581" s="14"/>
      <c r="MB1581" s="14"/>
      <c r="MC1581" s="14"/>
      <c r="MD1581" s="14"/>
      <c r="ME1581" s="14"/>
      <c r="MF1581" s="14"/>
      <c r="MG1581" s="14"/>
      <c r="MH1581" s="14"/>
      <c r="MI1581" s="14"/>
      <c r="MJ1581" s="14"/>
      <c r="MK1581" s="14"/>
      <c r="ML1581" s="14"/>
      <c r="MM1581" s="14"/>
      <c r="MN1581" s="14"/>
      <c r="MO1581" s="14"/>
      <c r="MP1581" s="14"/>
      <c r="MQ1581" s="14"/>
      <c r="MR1581" s="14"/>
      <c r="MS1581" s="14"/>
      <c r="MT1581" s="14"/>
      <c r="MU1581" s="14"/>
      <c r="MV1581" s="14"/>
      <c r="MW1581" s="14"/>
      <c r="MX1581" s="14"/>
      <c r="MY1581" s="14"/>
      <c r="MZ1581" s="14"/>
      <c r="NA1581" s="14"/>
      <c r="NB1581" s="14"/>
      <c r="NC1581" s="14"/>
      <c r="ND1581" s="14"/>
      <c r="NE1581" s="14"/>
      <c r="NF1581" s="14"/>
      <c r="NG1581" s="14"/>
      <c r="NH1581" s="14"/>
      <c r="NI1581" s="14"/>
      <c r="NJ1581" s="14"/>
      <c r="NK1581" s="14"/>
      <c r="NL1581" s="14"/>
      <c r="NM1581" s="14"/>
      <c r="NN1581" s="14"/>
      <c r="NO1581" s="14"/>
      <c r="NP1581" s="14"/>
      <c r="NQ1581" s="14"/>
      <c r="NR1581" s="14"/>
      <c r="NS1581" s="14"/>
      <c r="NT1581" s="14"/>
      <c r="NU1581" s="14"/>
      <c r="NV1581" s="14"/>
    </row>
    <row r="1582" spans="284:386" s="12" customFormat="1" x14ac:dyDescent="0.3">
      <c r="JX1582" s="13"/>
      <c r="JY1582" s="13"/>
      <c r="JZ1582" s="13"/>
      <c r="KC1582" s="13"/>
      <c r="KD1582" s="13"/>
      <c r="KE1582" s="13"/>
      <c r="KF1582" s="13"/>
      <c r="KG1582" s="13"/>
      <c r="KH1582" s="13"/>
      <c r="KI1582" s="13"/>
      <c r="KJ1582" s="13"/>
      <c r="KK1582" s="13"/>
      <c r="KL1582" s="13"/>
      <c r="KM1582" s="13"/>
      <c r="KN1582" s="13"/>
      <c r="KO1582" s="13"/>
      <c r="KP1582" s="13"/>
      <c r="LJ1582" s="14"/>
      <c r="LZ1582" s="14"/>
      <c r="MA1582" s="14"/>
      <c r="MB1582" s="14"/>
      <c r="MC1582" s="14"/>
      <c r="MD1582" s="14"/>
      <c r="ME1582" s="14"/>
      <c r="MF1582" s="14"/>
      <c r="MG1582" s="14"/>
      <c r="MH1582" s="14"/>
      <c r="MI1582" s="14"/>
      <c r="MJ1582" s="14"/>
      <c r="MK1582" s="14"/>
      <c r="ML1582" s="14"/>
      <c r="MM1582" s="14"/>
      <c r="MN1582" s="14"/>
      <c r="MO1582" s="14"/>
      <c r="MP1582" s="14"/>
      <c r="MQ1582" s="14"/>
      <c r="MR1582" s="14"/>
      <c r="MS1582" s="14"/>
      <c r="MT1582" s="14"/>
      <c r="MU1582" s="14"/>
      <c r="MV1582" s="14"/>
      <c r="MW1582" s="14"/>
      <c r="MX1582" s="14"/>
      <c r="MY1582" s="14"/>
      <c r="MZ1582" s="14"/>
      <c r="NA1582" s="14"/>
      <c r="NB1582" s="14"/>
      <c r="NC1582" s="14"/>
      <c r="ND1582" s="14"/>
      <c r="NE1582" s="14"/>
      <c r="NF1582" s="14"/>
      <c r="NG1582" s="14"/>
      <c r="NH1582" s="14"/>
      <c r="NI1582" s="14"/>
      <c r="NJ1582" s="14"/>
      <c r="NK1582" s="14"/>
      <c r="NL1582" s="14"/>
      <c r="NM1582" s="14"/>
      <c r="NN1582" s="14"/>
      <c r="NO1582" s="14"/>
      <c r="NP1582" s="14"/>
      <c r="NQ1582" s="14"/>
      <c r="NR1582" s="14"/>
      <c r="NS1582" s="14"/>
      <c r="NT1582" s="14"/>
      <c r="NU1582" s="14"/>
      <c r="NV1582" s="14"/>
    </row>
    <row r="1583" spans="284:386" s="12" customFormat="1" x14ac:dyDescent="0.3">
      <c r="JX1583" s="13"/>
      <c r="JY1583" s="13"/>
      <c r="JZ1583" s="13"/>
      <c r="KC1583" s="13"/>
      <c r="KD1583" s="13"/>
      <c r="KE1583" s="13"/>
      <c r="KF1583" s="13"/>
      <c r="KG1583" s="13"/>
      <c r="KH1583" s="13"/>
      <c r="KI1583" s="13"/>
      <c r="KJ1583" s="13"/>
      <c r="KK1583" s="13"/>
      <c r="KL1583" s="13"/>
      <c r="KM1583" s="13"/>
      <c r="KN1583" s="13"/>
      <c r="KO1583" s="13"/>
      <c r="KP1583" s="13"/>
      <c r="LJ1583" s="14"/>
      <c r="LZ1583" s="14"/>
      <c r="MA1583" s="14"/>
      <c r="MB1583" s="14"/>
      <c r="MC1583" s="14"/>
      <c r="MD1583" s="14"/>
      <c r="ME1583" s="14"/>
      <c r="MF1583" s="14"/>
      <c r="MG1583" s="14"/>
      <c r="MH1583" s="14"/>
      <c r="MI1583" s="14"/>
      <c r="MJ1583" s="14"/>
      <c r="MK1583" s="14"/>
      <c r="ML1583" s="14"/>
      <c r="MM1583" s="14"/>
      <c r="MN1583" s="14"/>
      <c r="MO1583" s="14"/>
      <c r="MP1583" s="14"/>
      <c r="MQ1583" s="14"/>
      <c r="MR1583" s="14"/>
      <c r="MS1583" s="14"/>
      <c r="MT1583" s="14"/>
      <c r="MU1583" s="14"/>
      <c r="MV1583" s="14"/>
      <c r="MW1583" s="14"/>
      <c r="MX1583" s="14"/>
      <c r="MY1583" s="14"/>
      <c r="MZ1583" s="14"/>
      <c r="NA1583" s="14"/>
      <c r="NB1583" s="14"/>
      <c r="NC1583" s="14"/>
      <c r="ND1583" s="14"/>
      <c r="NE1583" s="14"/>
      <c r="NF1583" s="14"/>
      <c r="NG1583" s="14"/>
      <c r="NH1583" s="14"/>
      <c r="NI1583" s="14"/>
      <c r="NJ1583" s="14"/>
      <c r="NK1583" s="14"/>
      <c r="NL1583" s="14"/>
      <c r="NM1583" s="14"/>
      <c r="NN1583" s="14"/>
      <c r="NO1583" s="14"/>
      <c r="NP1583" s="14"/>
      <c r="NQ1583" s="14"/>
      <c r="NR1583" s="14"/>
      <c r="NS1583" s="14"/>
      <c r="NT1583" s="14"/>
      <c r="NU1583" s="14"/>
      <c r="NV1583" s="14"/>
    </row>
    <row r="1584" spans="284:386" s="12" customFormat="1" x14ac:dyDescent="0.3">
      <c r="JX1584" s="13"/>
      <c r="JY1584" s="13"/>
      <c r="JZ1584" s="13"/>
      <c r="KC1584" s="13"/>
      <c r="KD1584" s="13"/>
      <c r="KE1584" s="13"/>
      <c r="KF1584" s="13"/>
      <c r="KG1584" s="13"/>
      <c r="KH1584" s="13"/>
      <c r="KI1584" s="13"/>
      <c r="KJ1584" s="13"/>
      <c r="KK1584" s="13"/>
      <c r="KL1584" s="13"/>
      <c r="KM1584" s="13"/>
      <c r="KN1584" s="13"/>
      <c r="KO1584" s="13"/>
      <c r="KP1584" s="13"/>
      <c r="LJ1584" s="14"/>
      <c r="LZ1584" s="14"/>
      <c r="MA1584" s="14"/>
      <c r="MB1584" s="14"/>
      <c r="MC1584" s="14"/>
      <c r="MD1584" s="14"/>
      <c r="ME1584" s="14"/>
      <c r="MF1584" s="14"/>
      <c r="MG1584" s="14"/>
      <c r="MH1584" s="14"/>
      <c r="MI1584" s="14"/>
      <c r="MJ1584" s="14"/>
      <c r="MK1584" s="14"/>
      <c r="ML1584" s="14"/>
      <c r="MM1584" s="14"/>
      <c r="MN1584" s="14"/>
      <c r="MO1584" s="14"/>
      <c r="MP1584" s="14"/>
      <c r="MQ1584" s="14"/>
      <c r="MR1584" s="14"/>
      <c r="MS1584" s="14"/>
      <c r="MT1584" s="14"/>
      <c r="MU1584" s="14"/>
      <c r="MV1584" s="14"/>
      <c r="MW1584" s="14"/>
      <c r="MX1584" s="14"/>
      <c r="MY1584" s="14"/>
      <c r="MZ1584" s="14"/>
      <c r="NA1584" s="14"/>
      <c r="NB1584" s="14"/>
      <c r="NC1584" s="14"/>
      <c r="ND1584" s="14"/>
      <c r="NE1584" s="14"/>
      <c r="NF1584" s="14"/>
      <c r="NG1584" s="14"/>
      <c r="NH1584" s="14"/>
      <c r="NI1584" s="14"/>
      <c r="NJ1584" s="14"/>
      <c r="NK1584" s="14"/>
      <c r="NL1584" s="14"/>
      <c r="NM1584" s="14"/>
      <c r="NN1584" s="14"/>
      <c r="NO1584" s="14"/>
      <c r="NP1584" s="14"/>
      <c r="NQ1584" s="14"/>
      <c r="NR1584" s="14"/>
      <c r="NS1584" s="14"/>
      <c r="NT1584" s="14"/>
      <c r="NU1584" s="14"/>
      <c r="NV1584" s="14"/>
    </row>
    <row r="1585" spans="284:386" s="12" customFormat="1" x14ac:dyDescent="0.3">
      <c r="JX1585" s="13"/>
      <c r="JY1585" s="13"/>
      <c r="JZ1585" s="13"/>
      <c r="KC1585" s="13"/>
      <c r="KD1585" s="13"/>
      <c r="KE1585" s="13"/>
      <c r="KF1585" s="13"/>
      <c r="KG1585" s="13"/>
      <c r="KH1585" s="13"/>
      <c r="KI1585" s="13"/>
      <c r="KJ1585" s="13"/>
      <c r="KK1585" s="13"/>
      <c r="KL1585" s="13"/>
      <c r="KM1585" s="13"/>
      <c r="KN1585" s="13"/>
      <c r="KO1585" s="13"/>
      <c r="KP1585" s="13"/>
      <c r="LJ1585" s="14"/>
      <c r="LZ1585" s="14"/>
      <c r="MA1585" s="14"/>
      <c r="MB1585" s="14"/>
      <c r="MC1585" s="14"/>
      <c r="MD1585" s="14"/>
      <c r="ME1585" s="14"/>
      <c r="MF1585" s="14"/>
      <c r="MG1585" s="14"/>
      <c r="MH1585" s="14"/>
      <c r="MI1585" s="14"/>
      <c r="MJ1585" s="14"/>
      <c r="MK1585" s="14"/>
      <c r="ML1585" s="14"/>
      <c r="MM1585" s="14"/>
      <c r="MN1585" s="14"/>
      <c r="MO1585" s="14"/>
      <c r="MP1585" s="14"/>
      <c r="MQ1585" s="14"/>
      <c r="MR1585" s="14"/>
      <c r="MS1585" s="14"/>
      <c r="MT1585" s="14"/>
      <c r="MU1585" s="14"/>
      <c r="MV1585" s="14"/>
      <c r="MW1585" s="14"/>
      <c r="MX1585" s="14"/>
      <c r="MY1585" s="14"/>
      <c r="MZ1585" s="14"/>
      <c r="NA1585" s="14"/>
      <c r="NB1585" s="14"/>
      <c r="NC1585" s="14"/>
      <c r="ND1585" s="14"/>
      <c r="NE1585" s="14"/>
      <c r="NF1585" s="14"/>
      <c r="NG1585" s="14"/>
      <c r="NH1585" s="14"/>
      <c r="NI1585" s="14"/>
      <c r="NJ1585" s="14"/>
      <c r="NK1585" s="14"/>
      <c r="NL1585" s="14"/>
      <c r="NM1585" s="14"/>
      <c r="NN1585" s="14"/>
      <c r="NO1585" s="14"/>
      <c r="NP1585" s="14"/>
      <c r="NQ1585" s="14"/>
      <c r="NR1585" s="14"/>
      <c r="NS1585" s="14"/>
      <c r="NT1585" s="14"/>
      <c r="NU1585" s="14"/>
      <c r="NV1585" s="14"/>
    </row>
    <row r="1586" spans="284:386" s="12" customFormat="1" x14ac:dyDescent="0.3">
      <c r="JX1586" s="13"/>
      <c r="JY1586" s="13"/>
      <c r="JZ1586" s="13"/>
      <c r="KC1586" s="13"/>
      <c r="KD1586" s="13"/>
      <c r="KE1586" s="13"/>
      <c r="KF1586" s="13"/>
      <c r="KG1586" s="13"/>
      <c r="KH1586" s="13"/>
      <c r="KI1586" s="13"/>
      <c r="KJ1586" s="13"/>
      <c r="KK1586" s="13"/>
      <c r="KL1586" s="13"/>
      <c r="KM1586" s="13"/>
      <c r="KN1586" s="13"/>
      <c r="KO1586" s="13"/>
      <c r="KP1586" s="13"/>
      <c r="LJ1586" s="14"/>
      <c r="LZ1586" s="14"/>
      <c r="MA1586" s="14"/>
      <c r="MB1586" s="14"/>
      <c r="MC1586" s="14"/>
      <c r="MD1586" s="14"/>
      <c r="ME1586" s="14"/>
      <c r="MF1586" s="14"/>
      <c r="MG1586" s="14"/>
      <c r="MH1586" s="14"/>
      <c r="MI1586" s="14"/>
      <c r="MJ1586" s="14"/>
      <c r="MK1586" s="14"/>
      <c r="ML1586" s="14"/>
      <c r="MM1586" s="14"/>
      <c r="MN1586" s="14"/>
      <c r="MO1586" s="14"/>
      <c r="MP1586" s="14"/>
      <c r="MQ1586" s="14"/>
      <c r="MR1586" s="14"/>
      <c r="MS1586" s="14"/>
      <c r="MT1586" s="14"/>
      <c r="MU1586" s="14"/>
      <c r="MV1586" s="14"/>
      <c r="MW1586" s="14"/>
      <c r="MX1586" s="14"/>
      <c r="MY1586" s="14"/>
      <c r="MZ1586" s="14"/>
      <c r="NA1586" s="14"/>
      <c r="NB1586" s="14"/>
      <c r="NC1586" s="14"/>
      <c r="ND1586" s="14"/>
      <c r="NE1586" s="14"/>
      <c r="NF1586" s="14"/>
      <c r="NG1586" s="14"/>
      <c r="NH1586" s="14"/>
      <c r="NI1586" s="14"/>
      <c r="NJ1586" s="14"/>
      <c r="NK1586" s="14"/>
      <c r="NL1586" s="14"/>
      <c r="NM1586" s="14"/>
      <c r="NN1586" s="14"/>
      <c r="NO1586" s="14"/>
      <c r="NP1586" s="14"/>
      <c r="NQ1586" s="14"/>
      <c r="NR1586" s="14"/>
      <c r="NS1586" s="14"/>
      <c r="NT1586" s="14"/>
      <c r="NU1586" s="14"/>
      <c r="NV1586" s="14"/>
    </row>
    <row r="1587" spans="284:386" s="12" customFormat="1" x14ac:dyDescent="0.3">
      <c r="JX1587" s="13"/>
      <c r="JY1587" s="13"/>
      <c r="JZ1587" s="13"/>
      <c r="KC1587" s="13"/>
      <c r="KD1587" s="13"/>
      <c r="KE1587" s="13"/>
      <c r="KF1587" s="13"/>
      <c r="KG1587" s="13"/>
      <c r="KH1587" s="13"/>
      <c r="KI1587" s="13"/>
      <c r="KJ1587" s="13"/>
      <c r="KK1587" s="13"/>
      <c r="KL1587" s="13"/>
      <c r="KM1587" s="13"/>
      <c r="KN1587" s="13"/>
      <c r="KO1587" s="13"/>
      <c r="KP1587" s="13"/>
      <c r="LJ1587" s="14"/>
      <c r="LZ1587" s="14"/>
      <c r="MA1587" s="14"/>
      <c r="MB1587" s="14"/>
      <c r="MC1587" s="14"/>
      <c r="MD1587" s="14"/>
      <c r="ME1587" s="14"/>
      <c r="MF1587" s="14"/>
      <c r="MG1587" s="14"/>
      <c r="MH1587" s="14"/>
      <c r="MI1587" s="14"/>
      <c r="MJ1587" s="14"/>
      <c r="MK1587" s="14"/>
      <c r="ML1587" s="14"/>
      <c r="MM1587" s="14"/>
      <c r="MN1587" s="14"/>
      <c r="MO1587" s="14"/>
      <c r="MP1587" s="14"/>
      <c r="MQ1587" s="14"/>
      <c r="MR1587" s="14"/>
      <c r="MS1587" s="14"/>
      <c r="MT1587" s="14"/>
      <c r="MU1587" s="14"/>
      <c r="MV1587" s="14"/>
      <c r="MW1587" s="14"/>
      <c r="MX1587" s="14"/>
      <c r="MY1587" s="14"/>
      <c r="MZ1587" s="14"/>
      <c r="NA1587" s="14"/>
      <c r="NB1587" s="14"/>
      <c r="NC1587" s="14"/>
      <c r="ND1587" s="14"/>
      <c r="NE1587" s="14"/>
      <c r="NF1587" s="14"/>
      <c r="NG1587" s="14"/>
      <c r="NH1587" s="14"/>
      <c r="NI1587" s="14"/>
      <c r="NJ1587" s="14"/>
      <c r="NK1587" s="14"/>
      <c r="NL1587" s="14"/>
      <c r="NM1587" s="14"/>
      <c r="NN1587" s="14"/>
      <c r="NO1587" s="14"/>
      <c r="NP1587" s="14"/>
      <c r="NQ1587" s="14"/>
      <c r="NR1587" s="14"/>
      <c r="NS1587" s="14"/>
      <c r="NT1587" s="14"/>
      <c r="NU1587" s="14"/>
      <c r="NV1587" s="14"/>
    </row>
    <row r="1588" spans="284:386" s="12" customFormat="1" x14ac:dyDescent="0.3">
      <c r="JX1588" s="13"/>
      <c r="JY1588" s="13"/>
      <c r="JZ1588" s="13"/>
      <c r="KC1588" s="13"/>
      <c r="KD1588" s="13"/>
      <c r="KE1588" s="13"/>
      <c r="KF1588" s="13"/>
      <c r="KG1588" s="13"/>
      <c r="KH1588" s="13"/>
      <c r="KI1588" s="13"/>
      <c r="KJ1588" s="13"/>
      <c r="KK1588" s="13"/>
      <c r="KL1588" s="13"/>
      <c r="KM1588" s="13"/>
      <c r="KN1588" s="13"/>
      <c r="KO1588" s="13"/>
      <c r="KP1588" s="13"/>
      <c r="LJ1588" s="14"/>
      <c r="LZ1588" s="14"/>
      <c r="MA1588" s="14"/>
      <c r="MB1588" s="14"/>
      <c r="MC1588" s="14"/>
      <c r="MD1588" s="14"/>
      <c r="ME1588" s="14"/>
      <c r="MF1588" s="14"/>
      <c r="MG1588" s="14"/>
      <c r="MH1588" s="14"/>
      <c r="MI1588" s="14"/>
      <c r="MJ1588" s="14"/>
      <c r="MK1588" s="14"/>
      <c r="ML1588" s="14"/>
      <c r="MM1588" s="14"/>
      <c r="MN1588" s="14"/>
      <c r="MO1588" s="14"/>
      <c r="MP1588" s="14"/>
      <c r="MQ1588" s="14"/>
      <c r="MR1588" s="14"/>
      <c r="MS1588" s="14"/>
      <c r="MT1588" s="14"/>
      <c r="MU1588" s="14"/>
      <c r="MV1588" s="14"/>
      <c r="MW1588" s="14"/>
      <c r="MX1588" s="14"/>
      <c r="MY1588" s="14"/>
      <c r="MZ1588" s="14"/>
      <c r="NA1588" s="14"/>
      <c r="NB1588" s="14"/>
      <c r="NC1588" s="14"/>
      <c r="ND1588" s="14"/>
      <c r="NE1588" s="14"/>
      <c r="NF1588" s="14"/>
      <c r="NG1588" s="14"/>
      <c r="NH1588" s="14"/>
      <c r="NI1588" s="14"/>
      <c r="NJ1588" s="14"/>
      <c r="NK1588" s="14"/>
      <c r="NL1588" s="14"/>
      <c r="NM1588" s="14"/>
      <c r="NN1588" s="14"/>
      <c r="NO1588" s="14"/>
      <c r="NP1588" s="14"/>
      <c r="NQ1588" s="14"/>
      <c r="NR1588" s="14"/>
      <c r="NS1588" s="14"/>
      <c r="NT1588" s="14"/>
      <c r="NU1588" s="14"/>
      <c r="NV1588" s="14"/>
    </row>
    <row r="1589" spans="284:386" s="12" customFormat="1" x14ac:dyDescent="0.3">
      <c r="JX1589" s="13"/>
      <c r="JY1589" s="13"/>
      <c r="JZ1589" s="13"/>
      <c r="KC1589" s="13"/>
      <c r="KD1589" s="13"/>
      <c r="KE1589" s="13"/>
      <c r="KF1589" s="13"/>
      <c r="KG1589" s="13"/>
      <c r="KH1589" s="13"/>
      <c r="KI1589" s="13"/>
      <c r="KJ1589" s="13"/>
      <c r="KK1589" s="13"/>
      <c r="KL1589" s="13"/>
      <c r="KM1589" s="13"/>
      <c r="KN1589" s="13"/>
      <c r="KO1589" s="13"/>
      <c r="KP1589" s="13"/>
      <c r="LJ1589" s="14"/>
      <c r="LZ1589" s="14"/>
      <c r="MA1589" s="14"/>
      <c r="MB1589" s="14"/>
      <c r="MC1589" s="14"/>
      <c r="MD1589" s="14"/>
      <c r="ME1589" s="14"/>
      <c r="MF1589" s="14"/>
      <c r="MG1589" s="14"/>
      <c r="MH1589" s="14"/>
      <c r="MI1589" s="14"/>
      <c r="MJ1589" s="14"/>
      <c r="MK1589" s="14"/>
      <c r="ML1589" s="14"/>
      <c r="MM1589" s="14"/>
      <c r="MN1589" s="14"/>
      <c r="MO1589" s="14"/>
      <c r="MP1589" s="14"/>
      <c r="MQ1589" s="14"/>
      <c r="MR1589" s="14"/>
      <c r="MS1589" s="14"/>
      <c r="MT1589" s="14"/>
      <c r="MU1589" s="14"/>
      <c r="MV1589" s="14"/>
      <c r="MW1589" s="14"/>
      <c r="MX1589" s="14"/>
      <c r="MY1589" s="14"/>
      <c r="MZ1589" s="14"/>
      <c r="NA1589" s="14"/>
      <c r="NB1589" s="14"/>
      <c r="NC1589" s="14"/>
      <c r="ND1589" s="14"/>
      <c r="NE1589" s="14"/>
      <c r="NF1589" s="14"/>
      <c r="NG1589" s="14"/>
      <c r="NH1589" s="14"/>
      <c r="NI1589" s="14"/>
      <c r="NJ1589" s="14"/>
      <c r="NK1589" s="14"/>
      <c r="NL1589" s="14"/>
      <c r="NM1589" s="14"/>
      <c r="NN1589" s="14"/>
      <c r="NO1589" s="14"/>
      <c r="NP1589" s="14"/>
      <c r="NQ1589" s="14"/>
      <c r="NR1589" s="14"/>
      <c r="NS1589" s="14"/>
      <c r="NT1589" s="14"/>
      <c r="NU1589" s="14"/>
      <c r="NV1589" s="14"/>
    </row>
    <row r="1590" spans="284:386" s="12" customFormat="1" x14ac:dyDescent="0.3">
      <c r="JX1590" s="13"/>
      <c r="JY1590" s="13"/>
      <c r="JZ1590" s="13"/>
      <c r="KC1590" s="13"/>
      <c r="KD1590" s="13"/>
      <c r="KE1590" s="13"/>
      <c r="KF1590" s="13"/>
      <c r="KG1590" s="13"/>
      <c r="KH1590" s="13"/>
      <c r="KI1590" s="13"/>
      <c r="KJ1590" s="13"/>
      <c r="KK1590" s="13"/>
      <c r="KL1590" s="13"/>
      <c r="KM1590" s="13"/>
      <c r="KN1590" s="13"/>
      <c r="KO1590" s="13"/>
      <c r="KP1590" s="13"/>
      <c r="LJ1590" s="14"/>
      <c r="LZ1590" s="14"/>
      <c r="MA1590" s="14"/>
      <c r="MB1590" s="14"/>
      <c r="MC1590" s="14"/>
      <c r="MD1590" s="14"/>
      <c r="ME1590" s="14"/>
      <c r="MF1590" s="14"/>
      <c r="MG1590" s="14"/>
      <c r="MH1590" s="14"/>
      <c r="MI1590" s="14"/>
      <c r="MJ1590" s="14"/>
      <c r="MK1590" s="14"/>
      <c r="ML1590" s="14"/>
      <c r="MM1590" s="14"/>
      <c r="MN1590" s="14"/>
      <c r="MO1590" s="14"/>
      <c r="MP1590" s="14"/>
      <c r="MQ1590" s="14"/>
      <c r="MR1590" s="14"/>
      <c r="MS1590" s="14"/>
      <c r="MT1590" s="14"/>
      <c r="MU1590" s="14"/>
      <c r="MV1590" s="14"/>
      <c r="MW1590" s="14"/>
      <c r="MX1590" s="14"/>
      <c r="MY1590" s="14"/>
      <c r="MZ1590" s="14"/>
      <c r="NA1590" s="14"/>
      <c r="NB1590" s="14"/>
      <c r="NC1590" s="14"/>
      <c r="ND1590" s="14"/>
      <c r="NE1590" s="14"/>
      <c r="NF1590" s="14"/>
      <c r="NG1590" s="14"/>
      <c r="NH1590" s="14"/>
      <c r="NI1590" s="14"/>
      <c r="NJ1590" s="14"/>
      <c r="NK1590" s="14"/>
      <c r="NL1590" s="14"/>
      <c r="NM1590" s="14"/>
      <c r="NN1590" s="14"/>
      <c r="NO1590" s="14"/>
      <c r="NP1590" s="14"/>
      <c r="NQ1590" s="14"/>
      <c r="NR1590" s="14"/>
      <c r="NS1590" s="14"/>
      <c r="NT1590" s="14"/>
      <c r="NU1590" s="14"/>
      <c r="NV1590" s="14"/>
    </row>
    <row r="1591" spans="284:386" s="12" customFormat="1" x14ac:dyDescent="0.3">
      <c r="JX1591" s="13"/>
      <c r="JY1591" s="13"/>
      <c r="JZ1591" s="13"/>
      <c r="KC1591" s="13"/>
      <c r="KD1591" s="13"/>
      <c r="KE1591" s="13"/>
      <c r="KF1591" s="13"/>
      <c r="KG1591" s="13"/>
      <c r="KH1591" s="13"/>
      <c r="KI1591" s="13"/>
      <c r="KJ1591" s="13"/>
      <c r="KK1591" s="13"/>
      <c r="KL1591" s="13"/>
      <c r="KM1591" s="13"/>
      <c r="KN1591" s="13"/>
      <c r="KO1591" s="13"/>
      <c r="KP1591" s="13"/>
      <c r="LJ1591" s="14"/>
      <c r="LZ1591" s="14"/>
      <c r="MA1591" s="14"/>
      <c r="MB1591" s="14"/>
      <c r="MC1591" s="14"/>
      <c r="MD1591" s="14"/>
      <c r="ME1591" s="14"/>
      <c r="MF1591" s="14"/>
      <c r="MG1591" s="14"/>
      <c r="MH1591" s="14"/>
      <c r="MI1591" s="14"/>
      <c r="MJ1591" s="14"/>
      <c r="MK1591" s="14"/>
      <c r="ML1591" s="14"/>
      <c r="MM1591" s="14"/>
      <c r="MN1591" s="14"/>
      <c r="MO1591" s="14"/>
      <c r="MP1591" s="14"/>
      <c r="MQ1591" s="14"/>
      <c r="MR1591" s="14"/>
      <c r="MS1591" s="14"/>
      <c r="MT1591" s="14"/>
      <c r="MU1591" s="14"/>
      <c r="MV1591" s="14"/>
      <c r="MW1591" s="14"/>
      <c r="MX1591" s="14"/>
      <c r="MY1591" s="14"/>
      <c r="MZ1591" s="14"/>
      <c r="NA1591" s="14"/>
      <c r="NB1591" s="14"/>
      <c r="NC1591" s="14"/>
      <c r="ND1591" s="14"/>
      <c r="NE1591" s="14"/>
      <c r="NF1591" s="14"/>
      <c r="NG1591" s="14"/>
      <c r="NH1591" s="14"/>
      <c r="NI1591" s="14"/>
      <c r="NJ1591" s="14"/>
      <c r="NK1591" s="14"/>
      <c r="NL1591" s="14"/>
      <c r="NM1591" s="14"/>
      <c r="NN1591" s="14"/>
      <c r="NO1591" s="14"/>
      <c r="NP1591" s="14"/>
      <c r="NQ1591" s="14"/>
      <c r="NR1591" s="14"/>
      <c r="NS1591" s="14"/>
      <c r="NT1591" s="14"/>
      <c r="NU1591" s="14"/>
      <c r="NV1591" s="14"/>
    </row>
    <row r="1592" spans="284:386" s="12" customFormat="1" x14ac:dyDescent="0.3">
      <c r="JX1592" s="13"/>
      <c r="JY1592" s="13"/>
      <c r="JZ1592" s="13"/>
      <c r="KC1592" s="13"/>
      <c r="KD1592" s="13"/>
      <c r="KE1592" s="13"/>
      <c r="KF1592" s="13"/>
      <c r="KG1592" s="13"/>
      <c r="KH1592" s="13"/>
      <c r="KI1592" s="13"/>
      <c r="KJ1592" s="13"/>
      <c r="KK1592" s="13"/>
      <c r="KL1592" s="13"/>
      <c r="KM1592" s="13"/>
      <c r="KN1592" s="13"/>
      <c r="KO1592" s="13"/>
      <c r="KP1592" s="13"/>
      <c r="LJ1592" s="14"/>
      <c r="LZ1592" s="14"/>
      <c r="MA1592" s="14"/>
      <c r="MB1592" s="14"/>
      <c r="MC1592" s="14"/>
      <c r="MD1592" s="14"/>
      <c r="ME1592" s="14"/>
      <c r="MF1592" s="14"/>
      <c r="MG1592" s="14"/>
      <c r="MH1592" s="14"/>
      <c r="MI1592" s="14"/>
      <c r="MJ1592" s="14"/>
      <c r="MK1592" s="14"/>
      <c r="ML1592" s="14"/>
      <c r="MM1592" s="14"/>
      <c r="MN1592" s="14"/>
      <c r="MO1592" s="14"/>
      <c r="MP1592" s="14"/>
      <c r="MQ1592" s="14"/>
      <c r="MR1592" s="14"/>
      <c r="MS1592" s="14"/>
      <c r="MT1592" s="14"/>
      <c r="MU1592" s="14"/>
      <c r="MV1592" s="14"/>
      <c r="MW1592" s="14"/>
      <c r="MX1592" s="14"/>
      <c r="MY1592" s="14"/>
      <c r="MZ1592" s="14"/>
      <c r="NA1592" s="14"/>
      <c r="NB1592" s="14"/>
      <c r="NC1592" s="14"/>
      <c r="ND1592" s="14"/>
      <c r="NE1592" s="14"/>
      <c r="NF1592" s="14"/>
      <c r="NG1592" s="14"/>
      <c r="NH1592" s="14"/>
      <c r="NI1592" s="14"/>
      <c r="NJ1592" s="14"/>
      <c r="NK1592" s="14"/>
      <c r="NL1592" s="14"/>
      <c r="NM1592" s="14"/>
      <c r="NN1592" s="14"/>
      <c r="NO1592" s="14"/>
      <c r="NP1592" s="14"/>
      <c r="NQ1592" s="14"/>
      <c r="NR1592" s="14"/>
      <c r="NS1592" s="14"/>
      <c r="NT1592" s="14"/>
      <c r="NU1592" s="14"/>
      <c r="NV1592" s="14"/>
    </row>
    <row r="1593" spans="284:386" s="12" customFormat="1" x14ac:dyDescent="0.3">
      <c r="JX1593" s="13"/>
      <c r="JY1593" s="13"/>
      <c r="JZ1593" s="13"/>
      <c r="KC1593" s="13"/>
      <c r="KD1593" s="13"/>
      <c r="KE1593" s="13"/>
      <c r="KF1593" s="13"/>
      <c r="KG1593" s="13"/>
      <c r="KH1593" s="13"/>
      <c r="KI1593" s="13"/>
      <c r="KJ1593" s="13"/>
      <c r="KK1593" s="13"/>
      <c r="KL1593" s="13"/>
      <c r="KM1593" s="13"/>
      <c r="KN1593" s="13"/>
      <c r="KO1593" s="13"/>
      <c r="KP1593" s="13"/>
      <c r="LJ1593" s="14"/>
      <c r="LZ1593" s="14"/>
      <c r="MA1593" s="14"/>
      <c r="MB1593" s="14"/>
      <c r="MC1593" s="14"/>
      <c r="MD1593" s="14"/>
      <c r="ME1593" s="14"/>
      <c r="MF1593" s="14"/>
      <c r="MG1593" s="14"/>
      <c r="MH1593" s="14"/>
      <c r="MI1593" s="14"/>
      <c r="MJ1593" s="14"/>
      <c r="MK1593" s="14"/>
      <c r="ML1593" s="14"/>
      <c r="MM1593" s="14"/>
      <c r="MN1593" s="14"/>
      <c r="MO1593" s="14"/>
      <c r="MP1593" s="14"/>
      <c r="MQ1593" s="14"/>
      <c r="MR1593" s="14"/>
      <c r="MS1593" s="14"/>
      <c r="MT1593" s="14"/>
      <c r="MU1593" s="14"/>
      <c r="MV1593" s="14"/>
      <c r="MW1593" s="14"/>
      <c r="MX1593" s="14"/>
      <c r="MY1593" s="14"/>
      <c r="MZ1593" s="14"/>
      <c r="NA1593" s="14"/>
      <c r="NB1593" s="14"/>
      <c r="NC1593" s="14"/>
      <c r="ND1593" s="14"/>
      <c r="NE1593" s="14"/>
      <c r="NF1593" s="14"/>
      <c r="NG1593" s="14"/>
      <c r="NH1593" s="14"/>
      <c r="NI1593" s="14"/>
      <c r="NJ1593" s="14"/>
      <c r="NK1593" s="14"/>
      <c r="NL1593" s="14"/>
      <c r="NM1593" s="14"/>
      <c r="NN1593" s="14"/>
      <c r="NO1593" s="14"/>
      <c r="NP1593" s="14"/>
      <c r="NQ1593" s="14"/>
      <c r="NR1593" s="14"/>
      <c r="NS1593" s="14"/>
      <c r="NT1593" s="14"/>
      <c r="NU1593" s="14"/>
      <c r="NV1593" s="14"/>
    </row>
    <row r="1594" spans="284:386" s="12" customFormat="1" x14ac:dyDescent="0.3">
      <c r="JX1594" s="13"/>
      <c r="JY1594" s="13"/>
      <c r="JZ1594" s="13"/>
      <c r="KC1594" s="13"/>
      <c r="KD1594" s="13"/>
      <c r="KE1594" s="13"/>
      <c r="KF1594" s="13"/>
      <c r="KG1594" s="13"/>
      <c r="KH1594" s="13"/>
      <c r="KI1594" s="13"/>
      <c r="KJ1594" s="13"/>
      <c r="KK1594" s="13"/>
      <c r="KL1594" s="13"/>
      <c r="KM1594" s="13"/>
      <c r="KN1594" s="13"/>
      <c r="KO1594" s="13"/>
      <c r="KP1594" s="13"/>
      <c r="LJ1594" s="14"/>
      <c r="LZ1594" s="14"/>
      <c r="MA1594" s="14"/>
      <c r="MB1594" s="14"/>
      <c r="MC1594" s="14"/>
      <c r="MD1594" s="14"/>
      <c r="ME1594" s="14"/>
      <c r="MF1594" s="14"/>
      <c r="MG1594" s="14"/>
      <c r="MH1594" s="14"/>
      <c r="MI1594" s="14"/>
      <c r="MJ1594" s="14"/>
      <c r="MK1594" s="14"/>
      <c r="ML1594" s="14"/>
      <c r="MM1594" s="14"/>
      <c r="MN1594" s="14"/>
      <c r="MO1594" s="14"/>
      <c r="MP1594" s="14"/>
      <c r="MQ1594" s="14"/>
      <c r="MR1594" s="14"/>
      <c r="MS1594" s="14"/>
      <c r="MT1594" s="14"/>
      <c r="MU1594" s="14"/>
      <c r="MV1594" s="14"/>
      <c r="MW1594" s="14"/>
      <c r="MX1594" s="14"/>
      <c r="MY1594" s="14"/>
      <c r="MZ1594" s="14"/>
      <c r="NA1594" s="14"/>
      <c r="NB1594" s="14"/>
      <c r="NC1594" s="14"/>
      <c r="ND1594" s="14"/>
      <c r="NE1594" s="14"/>
      <c r="NF1594" s="14"/>
      <c r="NG1594" s="14"/>
      <c r="NH1594" s="14"/>
      <c r="NI1594" s="14"/>
      <c r="NJ1594" s="14"/>
      <c r="NK1594" s="14"/>
      <c r="NL1594" s="14"/>
      <c r="NM1594" s="14"/>
      <c r="NN1594" s="14"/>
      <c r="NO1594" s="14"/>
      <c r="NP1594" s="14"/>
      <c r="NQ1594" s="14"/>
      <c r="NR1594" s="14"/>
      <c r="NS1594" s="14"/>
      <c r="NT1594" s="14"/>
      <c r="NU1594" s="14"/>
      <c r="NV1594" s="14"/>
    </row>
    <row r="1595" spans="284:386" s="12" customFormat="1" x14ac:dyDescent="0.3">
      <c r="JX1595" s="13"/>
      <c r="JY1595" s="13"/>
      <c r="JZ1595" s="13"/>
      <c r="KC1595" s="13"/>
      <c r="KD1595" s="13"/>
      <c r="KE1595" s="13"/>
      <c r="KF1595" s="13"/>
      <c r="KG1595" s="13"/>
      <c r="KH1595" s="13"/>
      <c r="KI1595" s="13"/>
      <c r="KJ1595" s="13"/>
      <c r="KK1595" s="13"/>
      <c r="KL1595" s="13"/>
      <c r="KM1595" s="13"/>
      <c r="KN1595" s="13"/>
      <c r="KO1595" s="13"/>
      <c r="KP1595" s="13"/>
      <c r="LJ1595" s="14"/>
      <c r="LZ1595" s="14"/>
      <c r="MA1595" s="14"/>
      <c r="MB1595" s="14"/>
      <c r="MC1595" s="14"/>
      <c r="MD1595" s="14"/>
      <c r="ME1595" s="14"/>
      <c r="MF1595" s="14"/>
      <c r="MG1595" s="14"/>
      <c r="MH1595" s="14"/>
      <c r="MI1595" s="14"/>
      <c r="MJ1595" s="14"/>
      <c r="MK1595" s="14"/>
      <c r="ML1595" s="14"/>
      <c r="MM1595" s="14"/>
      <c r="MN1595" s="14"/>
      <c r="MO1595" s="14"/>
      <c r="MP1595" s="14"/>
      <c r="MQ1595" s="14"/>
      <c r="MR1595" s="14"/>
      <c r="MS1595" s="14"/>
      <c r="MT1595" s="14"/>
      <c r="MU1595" s="14"/>
      <c r="MV1595" s="14"/>
      <c r="MW1595" s="14"/>
      <c r="MX1595" s="14"/>
      <c r="MY1595" s="14"/>
      <c r="MZ1595" s="14"/>
      <c r="NA1595" s="14"/>
      <c r="NB1595" s="14"/>
      <c r="NC1595" s="14"/>
      <c r="ND1595" s="14"/>
      <c r="NE1595" s="14"/>
      <c r="NF1595" s="14"/>
      <c r="NG1595" s="14"/>
      <c r="NH1595" s="14"/>
      <c r="NI1595" s="14"/>
      <c r="NJ1595" s="14"/>
      <c r="NK1595" s="14"/>
      <c r="NL1595" s="14"/>
      <c r="NM1595" s="14"/>
      <c r="NN1595" s="14"/>
      <c r="NO1595" s="14"/>
      <c r="NP1595" s="14"/>
      <c r="NQ1595" s="14"/>
      <c r="NR1595" s="14"/>
      <c r="NS1595" s="14"/>
      <c r="NT1595" s="14"/>
      <c r="NU1595" s="14"/>
      <c r="NV1595" s="14"/>
    </row>
    <row r="1596" spans="284:386" s="12" customFormat="1" x14ac:dyDescent="0.3">
      <c r="JX1596" s="13"/>
      <c r="JY1596" s="13"/>
      <c r="JZ1596" s="13"/>
      <c r="KC1596" s="13"/>
      <c r="KD1596" s="13"/>
      <c r="KE1596" s="13"/>
      <c r="KF1596" s="13"/>
      <c r="KG1596" s="13"/>
      <c r="KH1596" s="13"/>
      <c r="KI1596" s="13"/>
      <c r="KJ1596" s="13"/>
      <c r="KK1596" s="13"/>
      <c r="KL1596" s="13"/>
      <c r="KM1596" s="13"/>
      <c r="KN1596" s="13"/>
      <c r="KO1596" s="13"/>
      <c r="KP1596" s="13"/>
      <c r="LJ1596" s="14"/>
      <c r="LZ1596" s="14"/>
      <c r="MA1596" s="14"/>
      <c r="MB1596" s="14"/>
      <c r="MC1596" s="14"/>
      <c r="MD1596" s="14"/>
      <c r="ME1596" s="14"/>
      <c r="MF1596" s="14"/>
      <c r="MG1596" s="14"/>
      <c r="MH1596" s="14"/>
      <c r="MI1596" s="14"/>
      <c r="MJ1596" s="14"/>
      <c r="MK1596" s="14"/>
      <c r="ML1596" s="14"/>
      <c r="MM1596" s="14"/>
      <c r="MN1596" s="14"/>
      <c r="MO1596" s="14"/>
      <c r="MP1596" s="14"/>
      <c r="MQ1596" s="14"/>
      <c r="MR1596" s="14"/>
      <c r="MS1596" s="14"/>
      <c r="MT1596" s="14"/>
      <c r="MU1596" s="14"/>
      <c r="MV1596" s="14"/>
      <c r="MW1596" s="14"/>
      <c r="MX1596" s="14"/>
      <c r="MY1596" s="14"/>
      <c r="MZ1596" s="14"/>
      <c r="NA1596" s="14"/>
      <c r="NB1596" s="14"/>
      <c r="NC1596" s="14"/>
      <c r="ND1596" s="14"/>
      <c r="NE1596" s="14"/>
      <c r="NF1596" s="14"/>
      <c r="NG1596" s="14"/>
      <c r="NH1596" s="14"/>
      <c r="NI1596" s="14"/>
      <c r="NJ1596" s="14"/>
      <c r="NK1596" s="14"/>
      <c r="NL1596" s="14"/>
      <c r="NM1596" s="14"/>
      <c r="NN1596" s="14"/>
      <c r="NO1596" s="14"/>
      <c r="NP1596" s="14"/>
      <c r="NQ1596" s="14"/>
      <c r="NR1596" s="14"/>
      <c r="NS1596" s="14"/>
      <c r="NT1596" s="14"/>
      <c r="NU1596" s="14"/>
      <c r="NV1596" s="14"/>
    </row>
    <row r="1597" spans="284:386" s="12" customFormat="1" x14ac:dyDescent="0.3">
      <c r="JX1597" s="13"/>
      <c r="JY1597" s="13"/>
      <c r="JZ1597" s="13"/>
      <c r="KC1597" s="13"/>
      <c r="KD1597" s="13"/>
      <c r="KE1597" s="13"/>
      <c r="KF1597" s="13"/>
      <c r="KG1597" s="13"/>
      <c r="KH1597" s="13"/>
      <c r="KI1597" s="13"/>
      <c r="KJ1597" s="13"/>
      <c r="KK1597" s="13"/>
      <c r="KL1597" s="13"/>
      <c r="KM1597" s="13"/>
      <c r="KN1597" s="13"/>
      <c r="KO1597" s="13"/>
      <c r="KP1597" s="13"/>
      <c r="LJ1597" s="14"/>
      <c r="LZ1597" s="14"/>
      <c r="MA1597" s="14"/>
      <c r="MB1597" s="14"/>
      <c r="MC1597" s="14"/>
      <c r="MD1597" s="14"/>
      <c r="ME1597" s="14"/>
      <c r="MF1597" s="14"/>
      <c r="MG1597" s="14"/>
      <c r="MH1597" s="14"/>
      <c r="MI1597" s="14"/>
      <c r="MJ1597" s="14"/>
      <c r="MK1597" s="14"/>
      <c r="ML1597" s="14"/>
      <c r="MM1597" s="14"/>
      <c r="MN1597" s="14"/>
      <c r="MO1597" s="14"/>
      <c r="MP1597" s="14"/>
      <c r="MQ1597" s="14"/>
      <c r="MR1597" s="14"/>
      <c r="MS1597" s="14"/>
      <c r="MT1597" s="14"/>
      <c r="MU1597" s="14"/>
      <c r="MV1597" s="14"/>
      <c r="MW1597" s="14"/>
      <c r="MX1597" s="14"/>
      <c r="MY1597" s="14"/>
      <c r="MZ1597" s="14"/>
      <c r="NA1597" s="14"/>
      <c r="NB1597" s="14"/>
      <c r="NC1597" s="14"/>
      <c r="ND1597" s="14"/>
      <c r="NE1597" s="14"/>
      <c r="NF1597" s="14"/>
      <c r="NG1597" s="14"/>
      <c r="NH1597" s="14"/>
      <c r="NI1597" s="14"/>
      <c r="NJ1597" s="14"/>
      <c r="NK1597" s="14"/>
      <c r="NL1597" s="14"/>
      <c r="NM1597" s="14"/>
      <c r="NN1597" s="14"/>
      <c r="NO1597" s="14"/>
      <c r="NP1597" s="14"/>
      <c r="NQ1597" s="14"/>
      <c r="NR1597" s="14"/>
      <c r="NS1597" s="14"/>
      <c r="NT1597" s="14"/>
      <c r="NU1597" s="14"/>
      <c r="NV1597" s="14"/>
    </row>
    <row r="1598" spans="284:386" s="12" customFormat="1" x14ac:dyDescent="0.3">
      <c r="JX1598" s="13"/>
      <c r="JY1598" s="13"/>
      <c r="JZ1598" s="13"/>
      <c r="KC1598" s="13"/>
      <c r="KD1598" s="13"/>
      <c r="KE1598" s="13"/>
      <c r="KF1598" s="13"/>
      <c r="KG1598" s="13"/>
      <c r="KH1598" s="13"/>
      <c r="KI1598" s="13"/>
      <c r="KJ1598" s="13"/>
      <c r="KK1598" s="13"/>
      <c r="KL1598" s="13"/>
      <c r="KM1598" s="13"/>
      <c r="KN1598" s="13"/>
      <c r="KO1598" s="13"/>
      <c r="KP1598" s="13"/>
      <c r="LJ1598" s="14"/>
      <c r="LZ1598" s="14"/>
      <c r="MA1598" s="14"/>
      <c r="MB1598" s="14"/>
      <c r="MC1598" s="14"/>
      <c r="MD1598" s="14"/>
      <c r="ME1598" s="14"/>
      <c r="MF1598" s="14"/>
      <c r="MG1598" s="14"/>
      <c r="MH1598" s="14"/>
      <c r="MI1598" s="14"/>
      <c r="MJ1598" s="14"/>
      <c r="MK1598" s="14"/>
      <c r="ML1598" s="14"/>
      <c r="MM1598" s="14"/>
      <c r="MN1598" s="14"/>
      <c r="MO1598" s="14"/>
      <c r="MP1598" s="14"/>
      <c r="MQ1598" s="14"/>
      <c r="MR1598" s="14"/>
      <c r="MS1598" s="14"/>
      <c r="MT1598" s="14"/>
      <c r="MU1598" s="14"/>
      <c r="MV1598" s="14"/>
      <c r="MW1598" s="14"/>
      <c r="MX1598" s="14"/>
      <c r="MY1598" s="14"/>
      <c r="MZ1598" s="14"/>
      <c r="NA1598" s="14"/>
      <c r="NB1598" s="14"/>
      <c r="NC1598" s="14"/>
      <c r="ND1598" s="14"/>
      <c r="NE1598" s="14"/>
      <c r="NF1598" s="14"/>
      <c r="NG1598" s="14"/>
      <c r="NH1598" s="14"/>
      <c r="NI1598" s="14"/>
      <c r="NJ1598" s="14"/>
      <c r="NK1598" s="14"/>
      <c r="NL1598" s="14"/>
      <c r="NM1598" s="14"/>
      <c r="NN1598" s="14"/>
      <c r="NO1598" s="14"/>
      <c r="NP1598" s="14"/>
      <c r="NQ1598" s="14"/>
      <c r="NR1598" s="14"/>
      <c r="NS1598" s="14"/>
      <c r="NT1598" s="14"/>
      <c r="NU1598" s="14"/>
      <c r="NV1598" s="14"/>
    </row>
    <row r="1599" spans="284:386" s="12" customFormat="1" x14ac:dyDescent="0.3">
      <c r="JX1599" s="13"/>
      <c r="JY1599" s="13"/>
      <c r="JZ1599" s="13"/>
      <c r="KC1599" s="13"/>
      <c r="KD1599" s="13"/>
      <c r="KE1599" s="13"/>
      <c r="KF1599" s="13"/>
      <c r="KG1599" s="13"/>
      <c r="KH1599" s="13"/>
      <c r="KI1599" s="13"/>
      <c r="KJ1599" s="13"/>
      <c r="KK1599" s="13"/>
      <c r="KL1599" s="13"/>
      <c r="KM1599" s="13"/>
      <c r="KN1599" s="13"/>
      <c r="KO1599" s="13"/>
      <c r="KP1599" s="13"/>
      <c r="LJ1599" s="14"/>
      <c r="LZ1599" s="14"/>
      <c r="MA1599" s="14"/>
      <c r="MB1599" s="14"/>
      <c r="MC1599" s="14"/>
      <c r="MD1599" s="14"/>
      <c r="ME1599" s="14"/>
      <c r="MF1599" s="14"/>
      <c r="MG1599" s="14"/>
      <c r="MH1599" s="14"/>
      <c r="MI1599" s="14"/>
      <c r="MJ1599" s="14"/>
      <c r="MK1599" s="14"/>
      <c r="ML1599" s="14"/>
      <c r="MM1599" s="14"/>
      <c r="MN1599" s="14"/>
      <c r="MO1599" s="14"/>
      <c r="MP1599" s="14"/>
      <c r="MQ1599" s="14"/>
      <c r="MR1599" s="14"/>
      <c r="MS1599" s="14"/>
      <c r="MT1599" s="14"/>
      <c r="MU1599" s="14"/>
      <c r="MV1599" s="14"/>
      <c r="MW1599" s="14"/>
      <c r="MX1599" s="14"/>
      <c r="MY1599" s="14"/>
      <c r="MZ1599" s="14"/>
      <c r="NA1599" s="14"/>
      <c r="NB1599" s="14"/>
      <c r="NC1599" s="14"/>
      <c r="ND1599" s="14"/>
      <c r="NE1599" s="14"/>
      <c r="NF1599" s="14"/>
      <c r="NG1599" s="14"/>
      <c r="NH1599" s="14"/>
      <c r="NI1599" s="14"/>
      <c r="NJ1599" s="14"/>
      <c r="NK1599" s="14"/>
      <c r="NL1599" s="14"/>
      <c r="NM1599" s="14"/>
      <c r="NN1599" s="14"/>
      <c r="NO1599" s="14"/>
      <c r="NP1599" s="14"/>
      <c r="NQ1599" s="14"/>
      <c r="NR1599" s="14"/>
      <c r="NS1599" s="14"/>
      <c r="NT1599" s="14"/>
      <c r="NU1599" s="14"/>
      <c r="NV1599" s="14"/>
    </row>
    <row r="1600" spans="284:386" s="12" customFormat="1" x14ac:dyDescent="0.3">
      <c r="JX1600" s="13"/>
      <c r="JY1600" s="13"/>
      <c r="JZ1600" s="13"/>
      <c r="KC1600" s="13"/>
      <c r="KD1600" s="13"/>
      <c r="KE1600" s="13"/>
      <c r="KF1600" s="13"/>
      <c r="KG1600" s="13"/>
      <c r="KH1600" s="13"/>
      <c r="KI1600" s="13"/>
      <c r="KJ1600" s="13"/>
      <c r="KK1600" s="13"/>
      <c r="KL1600" s="13"/>
      <c r="KM1600" s="13"/>
      <c r="KN1600" s="13"/>
      <c r="KO1600" s="13"/>
      <c r="KP1600" s="13"/>
      <c r="LJ1600" s="14"/>
      <c r="LZ1600" s="14"/>
      <c r="MA1600" s="14"/>
      <c r="MB1600" s="14"/>
      <c r="MC1600" s="14"/>
      <c r="MD1600" s="14"/>
      <c r="ME1600" s="14"/>
      <c r="MF1600" s="14"/>
      <c r="MG1600" s="14"/>
      <c r="MH1600" s="14"/>
      <c r="MI1600" s="14"/>
      <c r="MJ1600" s="14"/>
      <c r="MK1600" s="14"/>
      <c r="ML1600" s="14"/>
      <c r="MM1600" s="14"/>
      <c r="MN1600" s="14"/>
      <c r="MO1600" s="14"/>
      <c r="MP1600" s="14"/>
      <c r="MQ1600" s="14"/>
      <c r="MR1600" s="14"/>
      <c r="MS1600" s="14"/>
      <c r="MT1600" s="14"/>
      <c r="MU1600" s="14"/>
      <c r="MV1600" s="14"/>
      <c r="MW1600" s="14"/>
      <c r="MX1600" s="14"/>
      <c r="MY1600" s="14"/>
      <c r="MZ1600" s="14"/>
      <c r="NA1600" s="14"/>
      <c r="NB1600" s="14"/>
      <c r="NC1600" s="14"/>
      <c r="ND1600" s="14"/>
      <c r="NE1600" s="14"/>
      <c r="NF1600" s="14"/>
      <c r="NG1600" s="14"/>
      <c r="NH1600" s="14"/>
      <c r="NI1600" s="14"/>
      <c r="NJ1600" s="14"/>
      <c r="NK1600" s="14"/>
      <c r="NL1600" s="14"/>
      <c r="NM1600" s="14"/>
      <c r="NN1600" s="14"/>
      <c r="NO1600" s="14"/>
      <c r="NP1600" s="14"/>
      <c r="NQ1600" s="14"/>
      <c r="NR1600" s="14"/>
      <c r="NS1600" s="14"/>
      <c r="NT1600" s="14"/>
      <c r="NU1600" s="14"/>
      <c r="NV1600" s="14"/>
    </row>
    <row r="1601" spans="284:386" s="12" customFormat="1" x14ac:dyDescent="0.3">
      <c r="JX1601" s="13"/>
      <c r="JY1601" s="13"/>
      <c r="JZ1601" s="13"/>
      <c r="KC1601" s="13"/>
      <c r="KD1601" s="13"/>
      <c r="KE1601" s="13"/>
      <c r="KF1601" s="13"/>
      <c r="KG1601" s="13"/>
      <c r="KH1601" s="13"/>
      <c r="KI1601" s="13"/>
      <c r="KJ1601" s="13"/>
      <c r="KK1601" s="13"/>
      <c r="KL1601" s="13"/>
      <c r="KM1601" s="13"/>
      <c r="KN1601" s="13"/>
      <c r="KO1601" s="13"/>
      <c r="KP1601" s="13"/>
      <c r="LJ1601" s="14"/>
      <c r="LZ1601" s="14"/>
      <c r="MA1601" s="14"/>
      <c r="MB1601" s="14"/>
      <c r="MC1601" s="14"/>
      <c r="MD1601" s="14"/>
      <c r="ME1601" s="14"/>
      <c r="MF1601" s="14"/>
      <c r="MG1601" s="14"/>
      <c r="MH1601" s="14"/>
      <c r="MI1601" s="14"/>
      <c r="MJ1601" s="14"/>
      <c r="MK1601" s="14"/>
      <c r="ML1601" s="14"/>
      <c r="MM1601" s="14"/>
      <c r="MN1601" s="14"/>
      <c r="MO1601" s="14"/>
      <c r="MP1601" s="14"/>
      <c r="MQ1601" s="14"/>
      <c r="MR1601" s="14"/>
      <c r="MS1601" s="14"/>
      <c r="MT1601" s="14"/>
      <c r="MU1601" s="14"/>
      <c r="MV1601" s="14"/>
      <c r="MW1601" s="14"/>
      <c r="MX1601" s="14"/>
      <c r="MY1601" s="14"/>
      <c r="MZ1601" s="14"/>
      <c r="NA1601" s="14"/>
      <c r="NB1601" s="14"/>
      <c r="NC1601" s="14"/>
      <c r="ND1601" s="14"/>
      <c r="NE1601" s="14"/>
      <c r="NF1601" s="14"/>
      <c r="NG1601" s="14"/>
      <c r="NH1601" s="14"/>
      <c r="NI1601" s="14"/>
      <c r="NJ1601" s="14"/>
      <c r="NK1601" s="14"/>
      <c r="NL1601" s="14"/>
      <c r="NM1601" s="14"/>
      <c r="NN1601" s="14"/>
      <c r="NO1601" s="14"/>
      <c r="NP1601" s="14"/>
      <c r="NQ1601" s="14"/>
      <c r="NR1601" s="14"/>
      <c r="NS1601" s="14"/>
      <c r="NT1601" s="14"/>
      <c r="NU1601" s="14"/>
      <c r="NV1601" s="14"/>
    </row>
    <row r="1602" spans="284:386" s="12" customFormat="1" x14ac:dyDescent="0.3">
      <c r="JX1602" s="13"/>
      <c r="JY1602" s="13"/>
      <c r="JZ1602" s="13"/>
      <c r="KC1602" s="13"/>
      <c r="KD1602" s="13"/>
      <c r="KE1602" s="13"/>
      <c r="KF1602" s="13"/>
      <c r="KG1602" s="13"/>
      <c r="KH1602" s="13"/>
      <c r="KI1602" s="13"/>
      <c r="KJ1602" s="13"/>
      <c r="KK1602" s="13"/>
      <c r="KL1602" s="13"/>
      <c r="KM1602" s="13"/>
      <c r="KN1602" s="13"/>
      <c r="KO1602" s="13"/>
      <c r="KP1602" s="13"/>
      <c r="LJ1602" s="14"/>
      <c r="LZ1602" s="14"/>
      <c r="MA1602" s="14"/>
      <c r="MB1602" s="14"/>
      <c r="MC1602" s="14"/>
      <c r="MD1602" s="14"/>
      <c r="ME1602" s="14"/>
      <c r="MF1602" s="14"/>
      <c r="MG1602" s="14"/>
      <c r="MH1602" s="14"/>
      <c r="MI1602" s="14"/>
      <c r="MJ1602" s="14"/>
      <c r="MK1602" s="14"/>
      <c r="ML1602" s="14"/>
      <c r="MM1602" s="14"/>
      <c r="MN1602" s="14"/>
      <c r="MO1602" s="14"/>
      <c r="MP1602" s="14"/>
      <c r="MQ1602" s="14"/>
      <c r="MR1602" s="14"/>
      <c r="MS1602" s="14"/>
      <c r="MT1602" s="14"/>
      <c r="MU1602" s="14"/>
      <c r="MV1602" s="14"/>
      <c r="MW1602" s="14"/>
      <c r="MX1602" s="14"/>
      <c r="MY1602" s="14"/>
      <c r="MZ1602" s="14"/>
      <c r="NA1602" s="14"/>
      <c r="NB1602" s="14"/>
      <c r="NC1602" s="14"/>
      <c r="ND1602" s="14"/>
      <c r="NE1602" s="14"/>
      <c r="NF1602" s="14"/>
      <c r="NG1602" s="14"/>
      <c r="NH1602" s="14"/>
      <c r="NI1602" s="14"/>
      <c r="NJ1602" s="14"/>
      <c r="NK1602" s="14"/>
      <c r="NL1602" s="14"/>
      <c r="NM1602" s="14"/>
      <c r="NN1602" s="14"/>
      <c r="NO1602" s="14"/>
      <c r="NP1602" s="14"/>
      <c r="NQ1602" s="14"/>
      <c r="NR1602" s="14"/>
      <c r="NS1602" s="14"/>
      <c r="NT1602" s="14"/>
      <c r="NU1602" s="14"/>
      <c r="NV1602" s="14"/>
    </row>
    <row r="1603" spans="284:386" s="12" customFormat="1" x14ac:dyDescent="0.3">
      <c r="JX1603" s="13"/>
      <c r="JY1603" s="13"/>
      <c r="JZ1603" s="13"/>
      <c r="KC1603" s="13"/>
      <c r="KD1603" s="13"/>
      <c r="KE1603" s="13"/>
      <c r="KF1603" s="13"/>
      <c r="KG1603" s="13"/>
      <c r="KH1603" s="13"/>
      <c r="KI1603" s="13"/>
      <c r="KJ1603" s="13"/>
      <c r="KK1603" s="13"/>
      <c r="KL1603" s="13"/>
      <c r="KM1603" s="13"/>
      <c r="KN1603" s="13"/>
      <c r="KO1603" s="13"/>
      <c r="KP1603" s="13"/>
      <c r="LJ1603" s="14"/>
      <c r="LZ1603" s="14"/>
      <c r="MA1603" s="14"/>
      <c r="MB1603" s="14"/>
      <c r="MC1603" s="14"/>
      <c r="MD1603" s="14"/>
      <c r="ME1603" s="14"/>
      <c r="MF1603" s="14"/>
      <c r="MG1603" s="14"/>
      <c r="MH1603" s="14"/>
      <c r="MI1603" s="14"/>
      <c r="MJ1603" s="14"/>
      <c r="MK1603" s="14"/>
      <c r="ML1603" s="14"/>
      <c r="MM1603" s="14"/>
      <c r="MN1603" s="14"/>
      <c r="MO1603" s="14"/>
      <c r="MP1603" s="14"/>
      <c r="MQ1603" s="14"/>
      <c r="MR1603" s="14"/>
      <c r="MS1603" s="14"/>
      <c r="MT1603" s="14"/>
      <c r="MU1603" s="14"/>
      <c r="MV1603" s="14"/>
      <c r="MW1603" s="14"/>
      <c r="MX1603" s="14"/>
      <c r="MY1603" s="14"/>
      <c r="MZ1603" s="14"/>
      <c r="NA1603" s="14"/>
      <c r="NB1603" s="14"/>
      <c r="NC1603" s="14"/>
      <c r="ND1603" s="14"/>
      <c r="NE1603" s="14"/>
      <c r="NF1603" s="14"/>
      <c r="NG1603" s="14"/>
      <c r="NH1603" s="14"/>
      <c r="NI1603" s="14"/>
      <c r="NJ1603" s="14"/>
      <c r="NK1603" s="14"/>
      <c r="NL1603" s="14"/>
      <c r="NM1603" s="14"/>
      <c r="NN1603" s="14"/>
      <c r="NO1603" s="14"/>
      <c r="NP1603" s="14"/>
      <c r="NQ1603" s="14"/>
      <c r="NR1603" s="14"/>
      <c r="NS1603" s="14"/>
      <c r="NT1603" s="14"/>
      <c r="NU1603" s="14"/>
      <c r="NV1603" s="14"/>
    </row>
    <row r="1604" spans="284:386" s="12" customFormat="1" x14ac:dyDescent="0.3">
      <c r="JX1604" s="13"/>
      <c r="JY1604" s="13"/>
      <c r="JZ1604" s="13"/>
      <c r="KC1604" s="13"/>
      <c r="KD1604" s="13"/>
      <c r="KE1604" s="13"/>
      <c r="KF1604" s="13"/>
      <c r="KG1604" s="13"/>
      <c r="KH1604" s="13"/>
      <c r="KI1604" s="13"/>
      <c r="KJ1604" s="13"/>
      <c r="KK1604" s="13"/>
      <c r="KL1604" s="13"/>
      <c r="KM1604" s="13"/>
      <c r="KN1604" s="13"/>
      <c r="KO1604" s="13"/>
      <c r="KP1604" s="13"/>
      <c r="LJ1604" s="14"/>
      <c r="LZ1604" s="14"/>
      <c r="MA1604" s="14"/>
      <c r="MB1604" s="14"/>
      <c r="MC1604" s="14"/>
      <c r="MD1604" s="14"/>
      <c r="ME1604" s="14"/>
      <c r="MF1604" s="14"/>
      <c r="MG1604" s="14"/>
      <c r="MH1604" s="14"/>
      <c r="MI1604" s="14"/>
      <c r="MJ1604" s="14"/>
      <c r="MK1604" s="14"/>
      <c r="ML1604" s="14"/>
      <c r="MM1604" s="14"/>
      <c r="MN1604" s="14"/>
      <c r="MO1604" s="14"/>
      <c r="MP1604" s="14"/>
      <c r="MQ1604" s="14"/>
      <c r="MR1604" s="14"/>
      <c r="MS1604" s="14"/>
      <c r="MT1604" s="14"/>
      <c r="MU1604" s="14"/>
      <c r="MV1604" s="14"/>
      <c r="MW1604" s="14"/>
      <c r="MX1604" s="14"/>
      <c r="MY1604" s="14"/>
      <c r="MZ1604" s="14"/>
      <c r="NA1604" s="14"/>
      <c r="NB1604" s="14"/>
      <c r="NC1604" s="14"/>
      <c r="ND1604" s="14"/>
      <c r="NE1604" s="14"/>
      <c r="NF1604" s="14"/>
      <c r="NG1604" s="14"/>
      <c r="NH1604" s="14"/>
      <c r="NI1604" s="14"/>
      <c r="NJ1604" s="14"/>
      <c r="NK1604" s="14"/>
      <c r="NL1604" s="14"/>
      <c r="NM1604" s="14"/>
      <c r="NN1604" s="14"/>
      <c r="NO1604" s="14"/>
      <c r="NP1604" s="14"/>
      <c r="NQ1604" s="14"/>
      <c r="NR1604" s="14"/>
      <c r="NS1604" s="14"/>
      <c r="NT1604" s="14"/>
      <c r="NU1604" s="14"/>
      <c r="NV1604" s="14"/>
    </row>
    <row r="1605" spans="284:386" s="12" customFormat="1" x14ac:dyDescent="0.3">
      <c r="JX1605" s="13"/>
      <c r="JY1605" s="13"/>
      <c r="JZ1605" s="13"/>
      <c r="KC1605" s="13"/>
      <c r="KD1605" s="13"/>
      <c r="KE1605" s="13"/>
      <c r="KF1605" s="13"/>
      <c r="KG1605" s="13"/>
      <c r="KH1605" s="13"/>
      <c r="KI1605" s="13"/>
      <c r="KJ1605" s="13"/>
      <c r="KK1605" s="13"/>
      <c r="KL1605" s="13"/>
      <c r="KM1605" s="13"/>
      <c r="KN1605" s="13"/>
      <c r="KO1605" s="13"/>
      <c r="KP1605" s="13"/>
      <c r="LJ1605" s="14"/>
      <c r="LZ1605" s="14"/>
      <c r="MA1605" s="14"/>
      <c r="MB1605" s="14"/>
      <c r="MC1605" s="14"/>
      <c r="MD1605" s="14"/>
      <c r="ME1605" s="14"/>
      <c r="MF1605" s="14"/>
      <c r="MG1605" s="14"/>
      <c r="MH1605" s="14"/>
      <c r="MI1605" s="14"/>
      <c r="MJ1605" s="14"/>
      <c r="MK1605" s="14"/>
      <c r="ML1605" s="14"/>
      <c r="MM1605" s="14"/>
      <c r="MN1605" s="14"/>
      <c r="MO1605" s="14"/>
      <c r="MP1605" s="14"/>
      <c r="MQ1605" s="14"/>
      <c r="MR1605" s="14"/>
      <c r="MS1605" s="14"/>
      <c r="MT1605" s="14"/>
      <c r="MU1605" s="14"/>
      <c r="MV1605" s="14"/>
      <c r="MW1605" s="14"/>
      <c r="MX1605" s="14"/>
      <c r="MY1605" s="14"/>
      <c r="MZ1605" s="14"/>
      <c r="NA1605" s="14"/>
      <c r="NB1605" s="14"/>
      <c r="NC1605" s="14"/>
      <c r="ND1605" s="14"/>
      <c r="NE1605" s="14"/>
      <c r="NF1605" s="14"/>
      <c r="NG1605" s="14"/>
      <c r="NH1605" s="14"/>
      <c r="NI1605" s="14"/>
      <c r="NJ1605" s="14"/>
      <c r="NK1605" s="14"/>
      <c r="NL1605" s="14"/>
      <c r="NM1605" s="14"/>
      <c r="NN1605" s="14"/>
      <c r="NO1605" s="14"/>
      <c r="NP1605" s="14"/>
      <c r="NQ1605" s="14"/>
      <c r="NR1605" s="14"/>
      <c r="NS1605" s="14"/>
      <c r="NT1605" s="14"/>
      <c r="NU1605" s="14"/>
      <c r="NV1605" s="14"/>
    </row>
    <row r="1606" spans="284:386" s="12" customFormat="1" x14ac:dyDescent="0.3">
      <c r="JX1606" s="13"/>
      <c r="JY1606" s="13"/>
      <c r="JZ1606" s="13"/>
      <c r="KC1606" s="13"/>
      <c r="KD1606" s="13"/>
      <c r="KE1606" s="13"/>
      <c r="KF1606" s="13"/>
      <c r="KG1606" s="13"/>
      <c r="KH1606" s="13"/>
      <c r="KI1606" s="13"/>
      <c r="KJ1606" s="13"/>
      <c r="KK1606" s="13"/>
      <c r="KL1606" s="13"/>
      <c r="KM1606" s="13"/>
      <c r="KN1606" s="13"/>
      <c r="KO1606" s="13"/>
      <c r="KP1606" s="13"/>
      <c r="LJ1606" s="14"/>
      <c r="LZ1606" s="14"/>
      <c r="MA1606" s="14"/>
      <c r="MB1606" s="14"/>
      <c r="MC1606" s="14"/>
      <c r="MD1606" s="14"/>
      <c r="ME1606" s="14"/>
      <c r="MF1606" s="14"/>
      <c r="MG1606" s="14"/>
      <c r="MH1606" s="14"/>
      <c r="MI1606" s="14"/>
      <c r="MJ1606" s="14"/>
      <c r="MK1606" s="14"/>
      <c r="ML1606" s="14"/>
      <c r="MM1606" s="14"/>
      <c r="MN1606" s="14"/>
      <c r="MO1606" s="14"/>
      <c r="MP1606" s="14"/>
      <c r="MQ1606" s="14"/>
      <c r="MR1606" s="14"/>
      <c r="MS1606" s="14"/>
      <c r="MT1606" s="14"/>
      <c r="MU1606" s="14"/>
      <c r="MV1606" s="14"/>
      <c r="MW1606" s="14"/>
      <c r="MX1606" s="14"/>
      <c r="MY1606" s="14"/>
      <c r="MZ1606" s="14"/>
      <c r="NA1606" s="14"/>
      <c r="NB1606" s="14"/>
      <c r="NC1606" s="14"/>
      <c r="ND1606" s="14"/>
      <c r="NE1606" s="14"/>
      <c r="NF1606" s="14"/>
      <c r="NG1606" s="14"/>
      <c r="NH1606" s="14"/>
      <c r="NI1606" s="14"/>
      <c r="NJ1606" s="14"/>
      <c r="NK1606" s="14"/>
      <c r="NL1606" s="14"/>
      <c r="NM1606" s="14"/>
      <c r="NN1606" s="14"/>
      <c r="NO1606" s="14"/>
      <c r="NP1606" s="14"/>
      <c r="NQ1606" s="14"/>
      <c r="NR1606" s="14"/>
      <c r="NS1606" s="14"/>
      <c r="NT1606" s="14"/>
      <c r="NU1606" s="14"/>
      <c r="NV1606" s="14"/>
    </row>
    <row r="1607" spans="284:386" s="12" customFormat="1" x14ac:dyDescent="0.3">
      <c r="JX1607" s="13"/>
      <c r="JY1607" s="13"/>
      <c r="JZ1607" s="13"/>
      <c r="KC1607" s="13"/>
      <c r="KD1607" s="13"/>
      <c r="KE1607" s="13"/>
      <c r="KF1607" s="13"/>
      <c r="KG1607" s="13"/>
      <c r="KH1607" s="13"/>
      <c r="KI1607" s="13"/>
      <c r="KJ1607" s="13"/>
      <c r="KK1607" s="13"/>
      <c r="KL1607" s="13"/>
      <c r="KM1607" s="13"/>
      <c r="KN1607" s="13"/>
      <c r="KO1607" s="13"/>
      <c r="KP1607" s="13"/>
      <c r="LJ1607" s="14"/>
      <c r="LZ1607" s="14"/>
      <c r="MA1607" s="14"/>
      <c r="MB1607" s="14"/>
      <c r="MC1607" s="14"/>
      <c r="MD1607" s="14"/>
      <c r="ME1607" s="14"/>
      <c r="MF1607" s="14"/>
      <c r="MG1607" s="14"/>
      <c r="MH1607" s="14"/>
      <c r="MI1607" s="14"/>
      <c r="MJ1607" s="14"/>
      <c r="MK1607" s="14"/>
      <c r="ML1607" s="14"/>
      <c r="MM1607" s="14"/>
      <c r="MN1607" s="14"/>
      <c r="MO1607" s="14"/>
      <c r="MP1607" s="14"/>
      <c r="MQ1607" s="14"/>
      <c r="MR1607" s="14"/>
      <c r="MS1607" s="14"/>
      <c r="MT1607" s="14"/>
      <c r="MU1607" s="14"/>
      <c r="MV1607" s="14"/>
      <c r="MW1607" s="14"/>
      <c r="MX1607" s="14"/>
      <c r="MY1607" s="14"/>
      <c r="MZ1607" s="14"/>
      <c r="NA1607" s="14"/>
      <c r="NB1607" s="14"/>
      <c r="NC1607" s="14"/>
      <c r="ND1607" s="14"/>
      <c r="NE1607" s="14"/>
      <c r="NF1607" s="14"/>
      <c r="NG1607" s="14"/>
      <c r="NH1607" s="14"/>
      <c r="NI1607" s="14"/>
      <c r="NJ1607" s="14"/>
      <c r="NK1607" s="14"/>
      <c r="NL1607" s="14"/>
      <c r="NM1607" s="14"/>
      <c r="NN1607" s="14"/>
      <c r="NO1607" s="14"/>
      <c r="NP1607" s="14"/>
      <c r="NQ1607" s="14"/>
      <c r="NR1607" s="14"/>
      <c r="NS1607" s="14"/>
      <c r="NT1607" s="14"/>
      <c r="NU1607" s="14"/>
      <c r="NV1607" s="14"/>
    </row>
    <row r="1608" spans="284:386" s="12" customFormat="1" x14ac:dyDescent="0.3">
      <c r="JX1608" s="13"/>
      <c r="JY1608" s="13"/>
      <c r="JZ1608" s="13"/>
      <c r="KC1608" s="13"/>
      <c r="KD1608" s="13"/>
      <c r="KE1608" s="13"/>
      <c r="KF1608" s="13"/>
      <c r="KG1608" s="13"/>
      <c r="KH1608" s="13"/>
      <c r="KI1608" s="13"/>
      <c r="KJ1608" s="13"/>
      <c r="KK1608" s="13"/>
      <c r="KL1608" s="13"/>
      <c r="KM1608" s="13"/>
      <c r="KN1608" s="13"/>
      <c r="KO1608" s="13"/>
      <c r="KP1608" s="13"/>
      <c r="LJ1608" s="14"/>
      <c r="LZ1608" s="14"/>
      <c r="MA1608" s="14"/>
      <c r="MB1608" s="14"/>
      <c r="MC1608" s="14"/>
      <c r="MD1608" s="14"/>
      <c r="ME1608" s="14"/>
      <c r="MF1608" s="14"/>
      <c r="MG1608" s="14"/>
      <c r="MH1608" s="14"/>
      <c r="MI1608" s="14"/>
      <c r="MJ1608" s="14"/>
      <c r="MK1608" s="14"/>
      <c r="ML1608" s="14"/>
      <c r="MM1608" s="14"/>
      <c r="MN1608" s="14"/>
      <c r="MO1608" s="14"/>
      <c r="MP1608" s="14"/>
      <c r="MQ1608" s="14"/>
      <c r="MR1608" s="14"/>
      <c r="MS1608" s="14"/>
      <c r="MT1608" s="14"/>
      <c r="MU1608" s="14"/>
      <c r="MV1608" s="14"/>
      <c r="MW1608" s="14"/>
      <c r="MX1608" s="14"/>
      <c r="MY1608" s="14"/>
      <c r="MZ1608" s="14"/>
      <c r="NA1608" s="14"/>
      <c r="NB1608" s="14"/>
      <c r="NC1608" s="14"/>
      <c r="ND1608" s="14"/>
      <c r="NE1608" s="14"/>
      <c r="NF1608" s="14"/>
      <c r="NG1608" s="14"/>
      <c r="NH1608" s="14"/>
      <c r="NI1608" s="14"/>
      <c r="NJ1608" s="14"/>
      <c r="NK1608" s="14"/>
      <c r="NL1608" s="14"/>
      <c r="NM1608" s="14"/>
      <c r="NN1608" s="14"/>
      <c r="NO1608" s="14"/>
      <c r="NP1608" s="14"/>
      <c r="NQ1608" s="14"/>
      <c r="NR1608" s="14"/>
      <c r="NS1608" s="14"/>
      <c r="NT1608" s="14"/>
      <c r="NU1608" s="14"/>
      <c r="NV1608" s="14"/>
    </row>
    <row r="1609" spans="284:386" s="12" customFormat="1" x14ac:dyDescent="0.3">
      <c r="JX1609" s="13"/>
      <c r="JY1609" s="13"/>
      <c r="JZ1609" s="13"/>
      <c r="KC1609" s="13"/>
      <c r="KD1609" s="13"/>
      <c r="KE1609" s="13"/>
      <c r="KF1609" s="13"/>
      <c r="KG1609" s="13"/>
      <c r="KH1609" s="13"/>
      <c r="KI1609" s="13"/>
      <c r="KJ1609" s="13"/>
      <c r="KK1609" s="13"/>
      <c r="KL1609" s="13"/>
      <c r="KM1609" s="13"/>
      <c r="KN1609" s="13"/>
      <c r="KO1609" s="13"/>
      <c r="KP1609" s="13"/>
      <c r="LJ1609" s="14"/>
      <c r="LZ1609" s="14"/>
      <c r="MA1609" s="14"/>
      <c r="MB1609" s="14"/>
      <c r="MC1609" s="14"/>
      <c r="MD1609" s="14"/>
      <c r="ME1609" s="14"/>
      <c r="MF1609" s="14"/>
      <c r="MG1609" s="14"/>
      <c r="MH1609" s="14"/>
      <c r="MI1609" s="14"/>
      <c r="MJ1609" s="14"/>
      <c r="MK1609" s="14"/>
      <c r="ML1609" s="14"/>
      <c r="MM1609" s="14"/>
      <c r="MN1609" s="14"/>
      <c r="MO1609" s="14"/>
      <c r="MP1609" s="14"/>
      <c r="MQ1609" s="14"/>
      <c r="MR1609" s="14"/>
      <c r="MS1609" s="14"/>
      <c r="MT1609" s="14"/>
      <c r="MU1609" s="14"/>
      <c r="MV1609" s="14"/>
      <c r="MW1609" s="14"/>
      <c r="MX1609" s="14"/>
      <c r="MY1609" s="14"/>
      <c r="MZ1609" s="14"/>
      <c r="NA1609" s="14"/>
      <c r="NB1609" s="14"/>
      <c r="NC1609" s="14"/>
      <c r="ND1609" s="14"/>
      <c r="NE1609" s="14"/>
      <c r="NF1609" s="14"/>
      <c r="NG1609" s="14"/>
      <c r="NH1609" s="14"/>
      <c r="NI1609" s="14"/>
      <c r="NJ1609" s="14"/>
      <c r="NK1609" s="14"/>
      <c r="NL1609" s="14"/>
      <c r="NM1609" s="14"/>
      <c r="NN1609" s="14"/>
      <c r="NO1609" s="14"/>
      <c r="NP1609" s="14"/>
      <c r="NQ1609" s="14"/>
      <c r="NR1609" s="14"/>
      <c r="NS1609" s="14"/>
      <c r="NT1609" s="14"/>
      <c r="NU1609" s="14"/>
      <c r="NV1609" s="14"/>
    </row>
    <row r="1610" spans="284:386" s="12" customFormat="1" x14ac:dyDescent="0.3">
      <c r="JX1610" s="13"/>
      <c r="JY1610" s="13"/>
      <c r="JZ1610" s="13"/>
      <c r="KC1610" s="13"/>
      <c r="KD1610" s="13"/>
      <c r="KE1610" s="13"/>
      <c r="KF1610" s="13"/>
      <c r="KG1610" s="13"/>
      <c r="KH1610" s="13"/>
      <c r="KI1610" s="13"/>
      <c r="KJ1610" s="13"/>
      <c r="KK1610" s="13"/>
      <c r="KL1610" s="13"/>
      <c r="KM1610" s="13"/>
      <c r="KN1610" s="13"/>
      <c r="KO1610" s="13"/>
      <c r="KP1610" s="13"/>
      <c r="LJ1610" s="14"/>
      <c r="LZ1610" s="14"/>
      <c r="MA1610" s="14"/>
      <c r="MB1610" s="14"/>
      <c r="MC1610" s="14"/>
      <c r="MD1610" s="14"/>
      <c r="ME1610" s="14"/>
      <c r="MF1610" s="14"/>
      <c r="MG1610" s="14"/>
      <c r="MH1610" s="14"/>
      <c r="MI1610" s="14"/>
      <c r="MJ1610" s="14"/>
      <c r="MK1610" s="14"/>
      <c r="ML1610" s="14"/>
      <c r="MM1610" s="14"/>
      <c r="MN1610" s="14"/>
      <c r="MO1610" s="14"/>
      <c r="MP1610" s="14"/>
      <c r="MQ1610" s="14"/>
      <c r="MR1610" s="14"/>
      <c r="MS1610" s="14"/>
      <c r="MT1610" s="14"/>
      <c r="MU1610" s="14"/>
      <c r="MV1610" s="14"/>
      <c r="MW1610" s="14"/>
      <c r="MX1610" s="14"/>
      <c r="MY1610" s="14"/>
      <c r="MZ1610" s="14"/>
      <c r="NA1610" s="14"/>
      <c r="NB1610" s="14"/>
      <c r="NC1610" s="14"/>
      <c r="ND1610" s="14"/>
      <c r="NE1610" s="14"/>
      <c r="NF1610" s="14"/>
      <c r="NG1610" s="14"/>
      <c r="NH1610" s="14"/>
      <c r="NI1610" s="14"/>
      <c r="NJ1610" s="14"/>
      <c r="NK1610" s="14"/>
      <c r="NL1610" s="14"/>
      <c r="NM1610" s="14"/>
      <c r="NN1610" s="14"/>
      <c r="NO1610" s="14"/>
      <c r="NP1610" s="14"/>
      <c r="NQ1610" s="14"/>
      <c r="NR1610" s="14"/>
      <c r="NS1610" s="14"/>
      <c r="NT1610" s="14"/>
      <c r="NU1610" s="14"/>
      <c r="NV1610" s="14"/>
    </row>
    <row r="1611" spans="284:386" s="12" customFormat="1" x14ac:dyDescent="0.3">
      <c r="JX1611" s="13"/>
      <c r="JY1611" s="13"/>
      <c r="JZ1611" s="13"/>
      <c r="KC1611" s="13"/>
      <c r="KD1611" s="13"/>
      <c r="KE1611" s="13"/>
      <c r="KF1611" s="13"/>
      <c r="KG1611" s="13"/>
      <c r="KH1611" s="13"/>
      <c r="KI1611" s="13"/>
      <c r="KJ1611" s="13"/>
      <c r="KK1611" s="13"/>
      <c r="KL1611" s="13"/>
      <c r="KM1611" s="13"/>
      <c r="KN1611" s="13"/>
      <c r="KO1611" s="13"/>
      <c r="KP1611" s="13"/>
      <c r="LJ1611" s="14"/>
      <c r="LZ1611" s="14"/>
      <c r="MA1611" s="14"/>
      <c r="MB1611" s="14"/>
      <c r="MC1611" s="14"/>
      <c r="MD1611" s="14"/>
      <c r="ME1611" s="14"/>
      <c r="MF1611" s="14"/>
      <c r="MG1611" s="14"/>
      <c r="MH1611" s="14"/>
      <c r="MI1611" s="14"/>
      <c r="MJ1611" s="14"/>
      <c r="MK1611" s="14"/>
      <c r="ML1611" s="14"/>
      <c r="MM1611" s="14"/>
      <c r="MN1611" s="14"/>
      <c r="MO1611" s="14"/>
      <c r="MP1611" s="14"/>
      <c r="MQ1611" s="14"/>
      <c r="MR1611" s="14"/>
      <c r="MS1611" s="14"/>
      <c r="MT1611" s="14"/>
      <c r="MU1611" s="14"/>
      <c r="MV1611" s="14"/>
      <c r="MW1611" s="14"/>
      <c r="MX1611" s="14"/>
      <c r="MY1611" s="14"/>
      <c r="MZ1611" s="14"/>
      <c r="NA1611" s="14"/>
      <c r="NB1611" s="14"/>
      <c r="NC1611" s="14"/>
      <c r="ND1611" s="14"/>
      <c r="NE1611" s="14"/>
      <c r="NF1611" s="14"/>
      <c r="NG1611" s="14"/>
      <c r="NH1611" s="14"/>
      <c r="NI1611" s="14"/>
      <c r="NJ1611" s="14"/>
      <c r="NK1611" s="14"/>
      <c r="NL1611" s="14"/>
      <c r="NM1611" s="14"/>
      <c r="NN1611" s="14"/>
      <c r="NO1611" s="14"/>
      <c r="NP1611" s="14"/>
      <c r="NQ1611" s="14"/>
      <c r="NR1611" s="14"/>
      <c r="NS1611" s="14"/>
      <c r="NT1611" s="14"/>
      <c r="NU1611" s="14"/>
      <c r="NV1611" s="14"/>
    </row>
    <row r="1612" spans="284:386" s="12" customFormat="1" x14ac:dyDescent="0.3">
      <c r="JX1612" s="13"/>
      <c r="JY1612" s="13"/>
      <c r="JZ1612" s="13"/>
      <c r="KC1612" s="13"/>
      <c r="KD1612" s="13"/>
      <c r="KE1612" s="13"/>
      <c r="KF1612" s="13"/>
      <c r="KG1612" s="13"/>
      <c r="KH1612" s="13"/>
      <c r="KI1612" s="13"/>
      <c r="KJ1612" s="13"/>
      <c r="KK1612" s="13"/>
      <c r="KL1612" s="13"/>
      <c r="KM1612" s="13"/>
      <c r="KN1612" s="13"/>
      <c r="KO1612" s="13"/>
      <c r="KP1612" s="13"/>
      <c r="LJ1612" s="14"/>
      <c r="LZ1612" s="14"/>
      <c r="MA1612" s="14"/>
      <c r="MB1612" s="14"/>
      <c r="MC1612" s="14"/>
      <c r="MD1612" s="14"/>
      <c r="ME1612" s="14"/>
      <c r="MF1612" s="14"/>
      <c r="MG1612" s="14"/>
      <c r="MH1612" s="14"/>
      <c r="MI1612" s="14"/>
      <c r="MJ1612" s="14"/>
      <c r="MK1612" s="14"/>
      <c r="ML1612" s="14"/>
      <c r="MM1612" s="14"/>
      <c r="MN1612" s="14"/>
      <c r="MO1612" s="14"/>
      <c r="MP1612" s="14"/>
      <c r="MQ1612" s="14"/>
      <c r="MR1612" s="14"/>
      <c r="MS1612" s="14"/>
      <c r="MT1612" s="14"/>
      <c r="MU1612" s="14"/>
      <c r="MV1612" s="14"/>
      <c r="MW1612" s="14"/>
      <c r="MX1612" s="14"/>
      <c r="MY1612" s="14"/>
      <c r="MZ1612" s="14"/>
      <c r="NA1612" s="14"/>
      <c r="NB1612" s="14"/>
      <c r="NC1612" s="14"/>
      <c r="ND1612" s="14"/>
      <c r="NE1612" s="14"/>
      <c r="NF1612" s="14"/>
      <c r="NG1612" s="14"/>
      <c r="NH1612" s="14"/>
      <c r="NI1612" s="14"/>
      <c r="NJ1612" s="14"/>
      <c r="NK1612" s="14"/>
      <c r="NL1612" s="14"/>
      <c r="NM1612" s="14"/>
      <c r="NN1612" s="14"/>
      <c r="NO1612" s="14"/>
      <c r="NP1612" s="14"/>
      <c r="NQ1612" s="14"/>
      <c r="NR1612" s="14"/>
      <c r="NS1612" s="14"/>
      <c r="NT1612" s="14"/>
      <c r="NU1612" s="14"/>
      <c r="NV1612" s="14"/>
    </row>
    <row r="1613" spans="284:386" s="12" customFormat="1" x14ac:dyDescent="0.3">
      <c r="JX1613" s="13"/>
      <c r="JY1613" s="13"/>
      <c r="JZ1613" s="13"/>
      <c r="KC1613" s="13"/>
      <c r="KD1613" s="13"/>
      <c r="KE1613" s="13"/>
      <c r="KF1613" s="13"/>
      <c r="KG1613" s="13"/>
      <c r="KH1613" s="13"/>
      <c r="KI1613" s="13"/>
      <c r="KJ1613" s="13"/>
      <c r="KK1613" s="13"/>
      <c r="KL1613" s="13"/>
      <c r="KM1613" s="13"/>
      <c r="KN1613" s="13"/>
      <c r="KO1613" s="13"/>
      <c r="KP1613" s="13"/>
      <c r="LJ1613" s="14"/>
      <c r="LZ1613" s="14"/>
      <c r="MA1613" s="14"/>
      <c r="MB1613" s="14"/>
      <c r="MC1613" s="14"/>
      <c r="MD1613" s="14"/>
      <c r="ME1613" s="14"/>
      <c r="MF1613" s="14"/>
      <c r="MG1613" s="14"/>
      <c r="MH1613" s="14"/>
      <c r="MI1613" s="14"/>
      <c r="MJ1613" s="14"/>
      <c r="MK1613" s="14"/>
      <c r="ML1613" s="14"/>
      <c r="MM1613" s="14"/>
      <c r="MN1613" s="14"/>
      <c r="MO1613" s="14"/>
      <c r="MP1613" s="14"/>
      <c r="MQ1613" s="14"/>
      <c r="MR1613" s="14"/>
      <c r="MS1613" s="14"/>
      <c r="MT1613" s="14"/>
      <c r="MU1613" s="14"/>
      <c r="MV1613" s="14"/>
      <c r="MW1613" s="14"/>
      <c r="MX1613" s="14"/>
      <c r="MY1613" s="14"/>
      <c r="MZ1613" s="14"/>
      <c r="NA1613" s="14"/>
      <c r="NB1613" s="14"/>
      <c r="NC1613" s="14"/>
      <c r="ND1613" s="14"/>
      <c r="NE1613" s="14"/>
      <c r="NF1613" s="14"/>
      <c r="NG1613" s="14"/>
      <c r="NH1613" s="14"/>
      <c r="NI1613" s="14"/>
      <c r="NJ1613" s="14"/>
      <c r="NK1613" s="14"/>
      <c r="NL1613" s="14"/>
      <c r="NM1613" s="14"/>
      <c r="NN1613" s="14"/>
      <c r="NO1613" s="14"/>
      <c r="NP1613" s="14"/>
      <c r="NQ1613" s="14"/>
      <c r="NR1613" s="14"/>
      <c r="NS1613" s="14"/>
      <c r="NT1613" s="14"/>
      <c r="NU1613" s="14"/>
      <c r="NV1613" s="14"/>
    </row>
    <row r="1614" spans="284:386" s="12" customFormat="1" x14ac:dyDescent="0.3">
      <c r="JX1614" s="13"/>
      <c r="JY1614" s="13"/>
      <c r="JZ1614" s="13"/>
      <c r="KC1614" s="13"/>
      <c r="KD1614" s="13"/>
      <c r="KE1614" s="13"/>
      <c r="KF1614" s="13"/>
      <c r="KG1614" s="13"/>
      <c r="KH1614" s="13"/>
      <c r="KI1614" s="13"/>
      <c r="KJ1614" s="13"/>
      <c r="KK1614" s="13"/>
      <c r="KL1614" s="13"/>
      <c r="KM1614" s="13"/>
      <c r="KN1614" s="13"/>
      <c r="KO1614" s="13"/>
      <c r="KP1614" s="13"/>
      <c r="LJ1614" s="14"/>
      <c r="LZ1614" s="14"/>
      <c r="MA1614" s="14"/>
      <c r="MB1614" s="14"/>
      <c r="MC1614" s="14"/>
      <c r="MD1614" s="14"/>
      <c r="ME1614" s="14"/>
      <c r="MF1614" s="14"/>
      <c r="MG1614" s="14"/>
      <c r="MH1614" s="14"/>
      <c r="MI1614" s="14"/>
      <c r="MJ1614" s="14"/>
      <c r="MK1614" s="14"/>
      <c r="ML1614" s="14"/>
      <c r="MM1614" s="14"/>
      <c r="MN1614" s="14"/>
      <c r="MO1614" s="14"/>
      <c r="MP1614" s="14"/>
      <c r="MQ1614" s="14"/>
      <c r="MR1614" s="14"/>
      <c r="MS1614" s="14"/>
      <c r="MT1614" s="14"/>
      <c r="MU1614" s="14"/>
      <c r="MV1614" s="14"/>
      <c r="MW1614" s="14"/>
      <c r="MX1614" s="14"/>
      <c r="MY1614" s="14"/>
      <c r="MZ1614" s="14"/>
      <c r="NA1614" s="14"/>
      <c r="NB1614" s="14"/>
      <c r="NC1614" s="14"/>
      <c r="ND1614" s="14"/>
      <c r="NE1614" s="14"/>
      <c r="NF1614" s="14"/>
      <c r="NG1614" s="14"/>
      <c r="NH1614" s="14"/>
      <c r="NI1614" s="14"/>
      <c r="NJ1614" s="14"/>
      <c r="NK1614" s="14"/>
      <c r="NL1614" s="14"/>
      <c r="NM1614" s="14"/>
      <c r="NN1614" s="14"/>
      <c r="NO1614" s="14"/>
      <c r="NP1614" s="14"/>
      <c r="NQ1614" s="14"/>
      <c r="NR1614" s="14"/>
      <c r="NS1614" s="14"/>
      <c r="NT1614" s="14"/>
      <c r="NU1614" s="14"/>
      <c r="NV1614" s="14"/>
    </row>
    <row r="1615" spans="284:386" s="12" customFormat="1" x14ac:dyDescent="0.3">
      <c r="JX1615" s="13"/>
      <c r="JY1615" s="13"/>
      <c r="JZ1615" s="13"/>
      <c r="KC1615" s="13"/>
      <c r="KD1615" s="13"/>
      <c r="KE1615" s="13"/>
      <c r="KF1615" s="13"/>
      <c r="KG1615" s="13"/>
      <c r="KH1615" s="13"/>
      <c r="KI1615" s="13"/>
      <c r="KJ1615" s="13"/>
      <c r="KK1615" s="13"/>
      <c r="KL1615" s="13"/>
      <c r="KM1615" s="13"/>
      <c r="KN1615" s="13"/>
      <c r="KO1615" s="13"/>
      <c r="KP1615" s="13"/>
      <c r="LJ1615" s="14"/>
      <c r="LZ1615" s="14"/>
      <c r="MA1615" s="14"/>
      <c r="MB1615" s="14"/>
      <c r="MC1615" s="14"/>
      <c r="MD1615" s="14"/>
      <c r="ME1615" s="14"/>
      <c r="MF1615" s="14"/>
      <c r="MG1615" s="14"/>
      <c r="MH1615" s="14"/>
      <c r="MI1615" s="14"/>
      <c r="MJ1615" s="14"/>
      <c r="MK1615" s="14"/>
      <c r="ML1615" s="14"/>
      <c r="MM1615" s="14"/>
      <c r="MN1615" s="14"/>
      <c r="MO1615" s="14"/>
      <c r="MP1615" s="14"/>
      <c r="MQ1615" s="14"/>
      <c r="MR1615" s="14"/>
      <c r="MS1615" s="14"/>
      <c r="MT1615" s="14"/>
      <c r="MU1615" s="14"/>
      <c r="MV1615" s="14"/>
      <c r="MW1615" s="14"/>
      <c r="MX1615" s="14"/>
      <c r="MY1615" s="14"/>
      <c r="MZ1615" s="14"/>
      <c r="NA1615" s="14"/>
      <c r="NB1615" s="14"/>
      <c r="NC1615" s="14"/>
      <c r="ND1615" s="14"/>
      <c r="NE1615" s="14"/>
      <c r="NF1615" s="14"/>
      <c r="NG1615" s="14"/>
      <c r="NH1615" s="14"/>
      <c r="NI1615" s="14"/>
      <c r="NJ1615" s="14"/>
      <c r="NK1615" s="14"/>
      <c r="NL1615" s="14"/>
      <c r="NM1615" s="14"/>
      <c r="NN1615" s="14"/>
      <c r="NO1615" s="14"/>
      <c r="NP1615" s="14"/>
      <c r="NQ1615" s="14"/>
      <c r="NR1615" s="14"/>
      <c r="NS1615" s="14"/>
      <c r="NT1615" s="14"/>
      <c r="NU1615" s="14"/>
      <c r="NV1615" s="14"/>
    </row>
    <row r="1616" spans="284:386" s="12" customFormat="1" x14ac:dyDescent="0.3">
      <c r="JX1616" s="13"/>
      <c r="JY1616" s="13"/>
      <c r="JZ1616" s="13"/>
      <c r="KC1616" s="13"/>
      <c r="KD1616" s="13"/>
      <c r="KE1616" s="13"/>
      <c r="KF1616" s="13"/>
      <c r="KG1616" s="13"/>
      <c r="KH1616" s="13"/>
      <c r="KI1616" s="13"/>
      <c r="KJ1616" s="13"/>
      <c r="KK1616" s="13"/>
      <c r="KL1616" s="13"/>
      <c r="KM1616" s="13"/>
      <c r="KN1616" s="13"/>
      <c r="KO1616" s="13"/>
      <c r="KP1616" s="13"/>
      <c r="LJ1616" s="14"/>
      <c r="LZ1616" s="14"/>
      <c r="MA1616" s="14"/>
      <c r="MB1616" s="14"/>
      <c r="MC1616" s="14"/>
      <c r="MD1616" s="14"/>
      <c r="ME1616" s="14"/>
      <c r="MF1616" s="14"/>
      <c r="MG1616" s="14"/>
      <c r="MH1616" s="14"/>
      <c r="MI1616" s="14"/>
      <c r="MJ1616" s="14"/>
      <c r="MK1616" s="14"/>
      <c r="ML1616" s="14"/>
      <c r="MM1616" s="14"/>
      <c r="MN1616" s="14"/>
      <c r="MO1616" s="14"/>
      <c r="MP1616" s="14"/>
      <c r="MQ1616" s="14"/>
      <c r="MR1616" s="14"/>
      <c r="MS1616" s="14"/>
      <c r="MT1616" s="14"/>
      <c r="MU1616" s="14"/>
      <c r="MV1616" s="14"/>
      <c r="MW1616" s="14"/>
      <c r="MX1616" s="14"/>
      <c r="MY1616" s="14"/>
      <c r="MZ1616" s="14"/>
      <c r="NA1616" s="14"/>
      <c r="NB1616" s="14"/>
      <c r="NC1616" s="14"/>
      <c r="ND1616" s="14"/>
      <c r="NE1616" s="14"/>
      <c r="NF1616" s="14"/>
      <c r="NG1616" s="14"/>
      <c r="NH1616" s="14"/>
      <c r="NI1616" s="14"/>
      <c r="NJ1616" s="14"/>
      <c r="NK1616" s="14"/>
      <c r="NL1616" s="14"/>
      <c r="NM1616" s="14"/>
      <c r="NN1616" s="14"/>
      <c r="NO1616" s="14"/>
      <c r="NP1616" s="14"/>
      <c r="NQ1616" s="14"/>
      <c r="NR1616" s="14"/>
      <c r="NS1616" s="14"/>
      <c r="NT1616" s="14"/>
      <c r="NU1616" s="14"/>
      <c r="NV1616" s="14"/>
    </row>
    <row r="1617" spans="284:386" s="12" customFormat="1" x14ac:dyDescent="0.3">
      <c r="JX1617" s="13"/>
      <c r="JY1617" s="13"/>
      <c r="JZ1617" s="13"/>
      <c r="KC1617" s="13"/>
      <c r="KD1617" s="13"/>
      <c r="KE1617" s="13"/>
      <c r="KF1617" s="13"/>
      <c r="KG1617" s="13"/>
      <c r="KH1617" s="13"/>
      <c r="KI1617" s="13"/>
      <c r="KJ1617" s="13"/>
      <c r="KK1617" s="13"/>
      <c r="KL1617" s="13"/>
      <c r="KM1617" s="13"/>
      <c r="KN1617" s="13"/>
      <c r="KO1617" s="13"/>
      <c r="KP1617" s="13"/>
      <c r="LJ1617" s="14"/>
      <c r="LZ1617" s="14"/>
      <c r="MA1617" s="14"/>
      <c r="MB1617" s="14"/>
      <c r="MC1617" s="14"/>
      <c r="MD1617" s="14"/>
      <c r="ME1617" s="14"/>
      <c r="MF1617" s="14"/>
      <c r="MG1617" s="14"/>
      <c r="MH1617" s="14"/>
      <c r="MI1617" s="14"/>
      <c r="MJ1617" s="14"/>
      <c r="MK1617" s="14"/>
      <c r="ML1617" s="14"/>
      <c r="MM1617" s="14"/>
      <c r="MN1617" s="14"/>
      <c r="MO1617" s="14"/>
      <c r="MP1617" s="14"/>
      <c r="MQ1617" s="14"/>
      <c r="MR1617" s="14"/>
      <c r="MS1617" s="14"/>
      <c r="MT1617" s="14"/>
      <c r="MU1617" s="14"/>
      <c r="MV1617" s="14"/>
      <c r="MW1617" s="14"/>
      <c r="MX1617" s="14"/>
      <c r="MY1617" s="14"/>
      <c r="MZ1617" s="14"/>
      <c r="NA1617" s="14"/>
      <c r="NB1617" s="14"/>
      <c r="NC1617" s="14"/>
      <c r="ND1617" s="14"/>
      <c r="NE1617" s="14"/>
      <c r="NF1617" s="14"/>
      <c r="NG1617" s="14"/>
      <c r="NH1617" s="14"/>
      <c r="NI1617" s="14"/>
      <c r="NJ1617" s="14"/>
      <c r="NK1617" s="14"/>
      <c r="NL1617" s="14"/>
      <c r="NM1617" s="14"/>
      <c r="NN1617" s="14"/>
      <c r="NO1617" s="14"/>
      <c r="NP1617" s="14"/>
      <c r="NQ1617" s="14"/>
      <c r="NR1617" s="14"/>
      <c r="NS1617" s="14"/>
      <c r="NT1617" s="14"/>
      <c r="NU1617" s="14"/>
      <c r="NV1617" s="14"/>
    </row>
    <row r="1618" spans="284:386" s="12" customFormat="1" x14ac:dyDescent="0.3">
      <c r="JX1618" s="13"/>
      <c r="JY1618" s="13"/>
      <c r="JZ1618" s="13"/>
      <c r="KC1618" s="13"/>
      <c r="KD1618" s="13"/>
      <c r="KE1618" s="13"/>
      <c r="KF1618" s="13"/>
      <c r="KG1618" s="13"/>
      <c r="KH1618" s="13"/>
      <c r="KI1618" s="13"/>
      <c r="KJ1618" s="13"/>
      <c r="KK1618" s="13"/>
      <c r="KL1618" s="13"/>
      <c r="KM1618" s="13"/>
      <c r="KN1618" s="13"/>
      <c r="KO1618" s="13"/>
      <c r="KP1618" s="13"/>
      <c r="LJ1618" s="14"/>
      <c r="LZ1618" s="14"/>
      <c r="MA1618" s="14"/>
      <c r="MB1618" s="14"/>
      <c r="MC1618" s="14"/>
      <c r="MD1618" s="14"/>
      <c r="ME1618" s="14"/>
      <c r="MF1618" s="14"/>
      <c r="MG1618" s="14"/>
      <c r="MH1618" s="14"/>
      <c r="MI1618" s="14"/>
      <c r="MJ1618" s="14"/>
      <c r="MK1618" s="14"/>
      <c r="ML1618" s="14"/>
      <c r="MM1618" s="14"/>
      <c r="MN1618" s="14"/>
      <c r="MO1618" s="14"/>
      <c r="MP1618" s="14"/>
      <c r="MQ1618" s="14"/>
      <c r="MR1618" s="14"/>
      <c r="MS1618" s="14"/>
      <c r="MT1618" s="14"/>
      <c r="MU1618" s="14"/>
      <c r="MV1618" s="14"/>
      <c r="MW1618" s="14"/>
      <c r="MX1618" s="14"/>
      <c r="MY1618" s="14"/>
      <c r="MZ1618" s="14"/>
      <c r="NA1618" s="14"/>
      <c r="NB1618" s="14"/>
      <c r="NC1618" s="14"/>
      <c r="ND1618" s="14"/>
      <c r="NE1618" s="14"/>
      <c r="NF1618" s="14"/>
      <c r="NG1618" s="14"/>
      <c r="NH1618" s="14"/>
      <c r="NI1618" s="14"/>
      <c r="NJ1618" s="14"/>
      <c r="NK1618" s="14"/>
      <c r="NL1618" s="14"/>
      <c r="NM1618" s="14"/>
      <c r="NN1618" s="14"/>
      <c r="NO1618" s="14"/>
      <c r="NP1618" s="14"/>
      <c r="NQ1618" s="14"/>
      <c r="NR1618" s="14"/>
      <c r="NS1618" s="14"/>
      <c r="NT1618" s="14"/>
      <c r="NU1618" s="14"/>
      <c r="NV1618" s="14"/>
    </row>
    <row r="1619" spans="284:386" s="12" customFormat="1" x14ac:dyDescent="0.3">
      <c r="JX1619" s="13"/>
      <c r="JY1619" s="13"/>
      <c r="JZ1619" s="13"/>
      <c r="KC1619" s="13"/>
      <c r="KD1619" s="13"/>
      <c r="KE1619" s="13"/>
      <c r="KF1619" s="13"/>
      <c r="KG1619" s="13"/>
      <c r="KH1619" s="13"/>
      <c r="KI1619" s="13"/>
      <c r="KJ1619" s="13"/>
      <c r="KK1619" s="13"/>
      <c r="KL1619" s="13"/>
      <c r="KM1619" s="13"/>
      <c r="KN1619" s="13"/>
      <c r="KO1619" s="13"/>
      <c r="KP1619" s="13"/>
      <c r="LJ1619" s="14"/>
      <c r="LZ1619" s="14"/>
      <c r="MA1619" s="14"/>
      <c r="MB1619" s="14"/>
      <c r="MC1619" s="14"/>
      <c r="MD1619" s="14"/>
      <c r="ME1619" s="14"/>
      <c r="MF1619" s="14"/>
      <c r="MG1619" s="14"/>
      <c r="MH1619" s="14"/>
      <c r="MI1619" s="14"/>
      <c r="MJ1619" s="14"/>
      <c r="MK1619" s="14"/>
      <c r="ML1619" s="14"/>
      <c r="MM1619" s="14"/>
      <c r="MN1619" s="14"/>
      <c r="MO1619" s="14"/>
      <c r="MP1619" s="14"/>
      <c r="MQ1619" s="14"/>
      <c r="MR1619" s="14"/>
      <c r="MS1619" s="14"/>
      <c r="MT1619" s="14"/>
      <c r="MU1619" s="14"/>
      <c r="MV1619" s="14"/>
      <c r="MW1619" s="14"/>
      <c r="MX1619" s="14"/>
      <c r="MY1619" s="14"/>
      <c r="MZ1619" s="14"/>
      <c r="NA1619" s="14"/>
      <c r="NB1619" s="14"/>
      <c r="NC1619" s="14"/>
      <c r="ND1619" s="14"/>
      <c r="NE1619" s="14"/>
      <c r="NF1619" s="14"/>
      <c r="NG1619" s="14"/>
      <c r="NH1619" s="14"/>
      <c r="NI1619" s="14"/>
      <c r="NJ1619" s="14"/>
      <c r="NK1619" s="14"/>
      <c r="NL1619" s="14"/>
      <c r="NM1619" s="14"/>
      <c r="NN1619" s="14"/>
      <c r="NO1619" s="14"/>
      <c r="NP1619" s="14"/>
      <c r="NQ1619" s="14"/>
      <c r="NR1619" s="14"/>
      <c r="NS1619" s="14"/>
      <c r="NT1619" s="14"/>
      <c r="NU1619" s="14"/>
      <c r="NV1619" s="14"/>
    </row>
    <row r="1620" spans="284:386" s="12" customFormat="1" x14ac:dyDescent="0.3">
      <c r="JX1620" s="13"/>
      <c r="JY1620" s="13"/>
      <c r="JZ1620" s="13"/>
      <c r="KC1620" s="13"/>
      <c r="KD1620" s="13"/>
      <c r="KE1620" s="13"/>
      <c r="KF1620" s="13"/>
      <c r="KG1620" s="13"/>
      <c r="KH1620" s="13"/>
      <c r="KI1620" s="13"/>
      <c r="KJ1620" s="13"/>
      <c r="KK1620" s="13"/>
      <c r="KL1620" s="13"/>
      <c r="KM1620" s="13"/>
      <c r="KN1620" s="13"/>
      <c r="KO1620" s="13"/>
      <c r="KP1620" s="13"/>
      <c r="LJ1620" s="14"/>
      <c r="LZ1620" s="14"/>
      <c r="MA1620" s="14"/>
      <c r="MB1620" s="14"/>
      <c r="MC1620" s="14"/>
      <c r="MD1620" s="14"/>
      <c r="ME1620" s="14"/>
      <c r="MF1620" s="14"/>
      <c r="MG1620" s="14"/>
      <c r="MH1620" s="14"/>
      <c r="MI1620" s="14"/>
      <c r="MJ1620" s="14"/>
      <c r="MK1620" s="14"/>
      <c r="ML1620" s="14"/>
      <c r="MM1620" s="14"/>
      <c r="MN1620" s="14"/>
      <c r="MO1620" s="14"/>
      <c r="MP1620" s="14"/>
      <c r="MQ1620" s="14"/>
      <c r="MR1620" s="14"/>
      <c r="MS1620" s="14"/>
      <c r="MT1620" s="14"/>
      <c r="MU1620" s="14"/>
      <c r="MV1620" s="14"/>
      <c r="MW1620" s="14"/>
      <c r="MX1620" s="14"/>
      <c r="MY1620" s="14"/>
      <c r="MZ1620" s="14"/>
      <c r="NA1620" s="14"/>
      <c r="NB1620" s="14"/>
      <c r="NC1620" s="14"/>
      <c r="ND1620" s="14"/>
      <c r="NE1620" s="14"/>
      <c r="NF1620" s="14"/>
      <c r="NG1620" s="14"/>
      <c r="NH1620" s="14"/>
      <c r="NI1620" s="14"/>
      <c r="NJ1620" s="14"/>
      <c r="NK1620" s="14"/>
      <c r="NL1620" s="14"/>
      <c r="NM1620" s="14"/>
      <c r="NN1620" s="14"/>
      <c r="NO1620" s="14"/>
      <c r="NP1620" s="14"/>
      <c r="NQ1620" s="14"/>
      <c r="NR1620" s="14"/>
      <c r="NS1620" s="14"/>
      <c r="NT1620" s="14"/>
      <c r="NU1620" s="14"/>
      <c r="NV1620" s="14"/>
    </row>
    <row r="1621" spans="284:386" s="12" customFormat="1" x14ac:dyDescent="0.3">
      <c r="JX1621" s="13"/>
      <c r="JY1621" s="13"/>
      <c r="JZ1621" s="13"/>
      <c r="KC1621" s="13"/>
      <c r="KD1621" s="13"/>
      <c r="KE1621" s="13"/>
      <c r="KF1621" s="13"/>
      <c r="KG1621" s="13"/>
      <c r="KH1621" s="13"/>
      <c r="KI1621" s="13"/>
      <c r="KJ1621" s="13"/>
      <c r="KK1621" s="13"/>
      <c r="KL1621" s="13"/>
      <c r="KM1621" s="13"/>
      <c r="KN1621" s="13"/>
      <c r="KO1621" s="13"/>
      <c r="KP1621" s="13"/>
      <c r="LJ1621" s="14"/>
      <c r="LZ1621" s="14"/>
      <c r="MA1621" s="14"/>
      <c r="MB1621" s="14"/>
      <c r="MC1621" s="14"/>
      <c r="MD1621" s="14"/>
      <c r="ME1621" s="14"/>
      <c r="MF1621" s="14"/>
      <c r="MG1621" s="14"/>
      <c r="MH1621" s="14"/>
      <c r="MI1621" s="14"/>
      <c r="MJ1621" s="14"/>
      <c r="MK1621" s="14"/>
      <c r="ML1621" s="14"/>
      <c r="MM1621" s="14"/>
      <c r="MN1621" s="14"/>
      <c r="MO1621" s="14"/>
      <c r="MP1621" s="14"/>
      <c r="MQ1621" s="14"/>
      <c r="MR1621" s="14"/>
      <c r="MS1621" s="14"/>
      <c r="MT1621" s="14"/>
      <c r="MU1621" s="14"/>
      <c r="MV1621" s="14"/>
      <c r="MW1621" s="14"/>
      <c r="MX1621" s="14"/>
      <c r="MY1621" s="14"/>
      <c r="MZ1621" s="14"/>
      <c r="NA1621" s="14"/>
      <c r="NB1621" s="14"/>
      <c r="NC1621" s="14"/>
      <c r="ND1621" s="14"/>
      <c r="NE1621" s="14"/>
      <c r="NF1621" s="14"/>
      <c r="NG1621" s="14"/>
      <c r="NH1621" s="14"/>
      <c r="NI1621" s="14"/>
      <c r="NJ1621" s="14"/>
      <c r="NK1621" s="14"/>
      <c r="NL1621" s="14"/>
      <c r="NM1621" s="14"/>
      <c r="NN1621" s="14"/>
      <c r="NO1621" s="14"/>
      <c r="NP1621" s="14"/>
      <c r="NQ1621" s="14"/>
      <c r="NR1621" s="14"/>
      <c r="NS1621" s="14"/>
      <c r="NT1621" s="14"/>
      <c r="NU1621" s="14"/>
      <c r="NV1621" s="14"/>
    </row>
    <row r="1622" spans="284:386" s="12" customFormat="1" x14ac:dyDescent="0.3">
      <c r="JX1622" s="13"/>
      <c r="JY1622" s="13"/>
      <c r="JZ1622" s="13"/>
      <c r="KC1622" s="13"/>
      <c r="KD1622" s="13"/>
      <c r="KE1622" s="13"/>
      <c r="KF1622" s="13"/>
      <c r="KG1622" s="13"/>
      <c r="KH1622" s="13"/>
      <c r="KI1622" s="13"/>
      <c r="KJ1622" s="13"/>
      <c r="KK1622" s="13"/>
      <c r="KL1622" s="13"/>
      <c r="KM1622" s="13"/>
      <c r="KN1622" s="13"/>
      <c r="KO1622" s="13"/>
      <c r="KP1622" s="13"/>
      <c r="LJ1622" s="14"/>
      <c r="LZ1622" s="14"/>
      <c r="MA1622" s="14"/>
      <c r="MB1622" s="14"/>
      <c r="MC1622" s="14"/>
      <c r="MD1622" s="14"/>
      <c r="ME1622" s="14"/>
      <c r="MF1622" s="14"/>
      <c r="MG1622" s="14"/>
      <c r="MH1622" s="14"/>
      <c r="MI1622" s="14"/>
      <c r="MJ1622" s="14"/>
      <c r="MK1622" s="14"/>
      <c r="ML1622" s="14"/>
      <c r="MM1622" s="14"/>
      <c r="MN1622" s="14"/>
      <c r="MO1622" s="14"/>
      <c r="MP1622" s="14"/>
      <c r="MQ1622" s="14"/>
      <c r="MR1622" s="14"/>
      <c r="MS1622" s="14"/>
      <c r="MT1622" s="14"/>
      <c r="MU1622" s="14"/>
      <c r="MV1622" s="14"/>
      <c r="MW1622" s="14"/>
      <c r="MX1622" s="14"/>
      <c r="MY1622" s="14"/>
      <c r="MZ1622" s="14"/>
      <c r="NA1622" s="14"/>
      <c r="NB1622" s="14"/>
      <c r="NC1622" s="14"/>
      <c r="ND1622" s="14"/>
      <c r="NE1622" s="14"/>
      <c r="NF1622" s="14"/>
      <c r="NG1622" s="14"/>
      <c r="NH1622" s="14"/>
      <c r="NI1622" s="14"/>
      <c r="NJ1622" s="14"/>
      <c r="NK1622" s="14"/>
      <c r="NL1622" s="14"/>
      <c r="NM1622" s="14"/>
      <c r="NN1622" s="14"/>
      <c r="NO1622" s="14"/>
      <c r="NP1622" s="14"/>
      <c r="NQ1622" s="14"/>
      <c r="NR1622" s="14"/>
      <c r="NS1622" s="14"/>
      <c r="NT1622" s="14"/>
      <c r="NU1622" s="14"/>
      <c r="NV1622" s="14"/>
    </row>
    <row r="1623" spans="284:386" s="12" customFormat="1" x14ac:dyDescent="0.3">
      <c r="JX1623" s="13"/>
      <c r="JY1623" s="13"/>
      <c r="JZ1623" s="13"/>
      <c r="KC1623" s="13"/>
      <c r="KD1623" s="13"/>
      <c r="KE1623" s="13"/>
      <c r="KF1623" s="13"/>
      <c r="KG1623" s="13"/>
      <c r="KH1623" s="13"/>
      <c r="KI1623" s="13"/>
      <c r="KJ1623" s="13"/>
      <c r="KK1623" s="13"/>
      <c r="KL1623" s="13"/>
      <c r="KM1623" s="13"/>
      <c r="KN1623" s="13"/>
      <c r="KO1623" s="13"/>
      <c r="KP1623" s="13"/>
      <c r="LJ1623" s="14"/>
      <c r="LZ1623" s="14"/>
      <c r="MA1623" s="14"/>
      <c r="MB1623" s="14"/>
      <c r="MC1623" s="14"/>
      <c r="MD1623" s="14"/>
      <c r="ME1623" s="14"/>
      <c r="MF1623" s="14"/>
      <c r="MG1623" s="14"/>
      <c r="MH1623" s="14"/>
      <c r="MI1623" s="14"/>
      <c r="MJ1623" s="14"/>
      <c r="MK1623" s="14"/>
      <c r="ML1623" s="14"/>
      <c r="MM1623" s="14"/>
      <c r="MN1623" s="14"/>
      <c r="MO1623" s="14"/>
      <c r="MP1623" s="14"/>
      <c r="MQ1623" s="14"/>
      <c r="MR1623" s="14"/>
      <c r="MS1623" s="14"/>
      <c r="MT1623" s="14"/>
      <c r="MU1623" s="14"/>
      <c r="MV1623" s="14"/>
      <c r="MW1623" s="14"/>
      <c r="MX1623" s="14"/>
      <c r="MY1623" s="14"/>
      <c r="MZ1623" s="14"/>
      <c r="NA1623" s="14"/>
      <c r="NB1623" s="14"/>
      <c r="NC1623" s="14"/>
      <c r="ND1623" s="14"/>
      <c r="NE1623" s="14"/>
      <c r="NF1623" s="14"/>
      <c r="NG1623" s="14"/>
      <c r="NH1623" s="14"/>
      <c r="NI1623" s="14"/>
      <c r="NJ1623" s="14"/>
      <c r="NK1623" s="14"/>
      <c r="NL1623" s="14"/>
      <c r="NM1623" s="14"/>
      <c r="NN1623" s="14"/>
      <c r="NO1623" s="14"/>
      <c r="NP1623" s="14"/>
      <c r="NQ1623" s="14"/>
      <c r="NR1623" s="14"/>
      <c r="NS1623" s="14"/>
      <c r="NT1623" s="14"/>
      <c r="NU1623" s="14"/>
      <c r="NV1623" s="14"/>
    </row>
    <row r="1624" spans="284:386" s="12" customFormat="1" x14ac:dyDescent="0.3">
      <c r="JX1624" s="13"/>
      <c r="JY1624" s="13"/>
      <c r="JZ1624" s="13"/>
      <c r="KC1624" s="13"/>
      <c r="KD1624" s="13"/>
      <c r="KE1624" s="13"/>
      <c r="KF1624" s="13"/>
      <c r="KG1624" s="13"/>
      <c r="KH1624" s="13"/>
      <c r="KI1624" s="13"/>
      <c r="KJ1624" s="13"/>
      <c r="KK1624" s="13"/>
      <c r="KL1624" s="13"/>
      <c r="KM1624" s="13"/>
      <c r="KN1624" s="13"/>
      <c r="KO1624" s="13"/>
      <c r="KP1624" s="13"/>
      <c r="LJ1624" s="14"/>
      <c r="LZ1624" s="14"/>
      <c r="MA1624" s="14"/>
      <c r="MB1624" s="14"/>
      <c r="MC1624" s="14"/>
      <c r="MD1624" s="14"/>
      <c r="ME1624" s="14"/>
      <c r="MF1624" s="14"/>
      <c r="MG1624" s="14"/>
      <c r="MH1624" s="14"/>
      <c r="MI1624" s="14"/>
      <c r="MJ1624" s="14"/>
      <c r="MK1624" s="14"/>
      <c r="ML1624" s="14"/>
      <c r="MM1624" s="14"/>
      <c r="MN1624" s="14"/>
      <c r="MO1624" s="14"/>
      <c r="MP1624" s="14"/>
      <c r="MQ1624" s="14"/>
      <c r="MR1624" s="14"/>
      <c r="MS1624" s="14"/>
      <c r="MT1624" s="14"/>
      <c r="MU1624" s="14"/>
      <c r="MV1624" s="14"/>
      <c r="MW1624" s="14"/>
      <c r="MX1624" s="14"/>
      <c r="MY1624" s="14"/>
      <c r="MZ1624" s="14"/>
      <c r="NA1624" s="14"/>
      <c r="NB1624" s="14"/>
      <c r="NC1624" s="14"/>
      <c r="ND1624" s="14"/>
      <c r="NE1624" s="14"/>
      <c r="NF1624" s="14"/>
      <c r="NG1624" s="14"/>
      <c r="NH1624" s="14"/>
      <c r="NI1624" s="14"/>
      <c r="NJ1624" s="14"/>
      <c r="NK1624" s="14"/>
      <c r="NL1624" s="14"/>
      <c r="NM1624" s="14"/>
      <c r="NN1624" s="14"/>
      <c r="NO1624" s="14"/>
      <c r="NP1624" s="14"/>
      <c r="NQ1624" s="14"/>
      <c r="NR1624" s="14"/>
      <c r="NS1624" s="14"/>
      <c r="NT1624" s="14"/>
      <c r="NU1624" s="14"/>
      <c r="NV1624" s="14"/>
    </row>
    <row r="1625" spans="284:386" s="12" customFormat="1" x14ac:dyDescent="0.3">
      <c r="JX1625" s="13"/>
      <c r="JY1625" s="13"/>
      <c r="JZ1625" s="13"/>
      <c r="KC1625" s="13"/>
      <c r="KD1625" s="13"/>
      <c r="KE1625" s="13"/>
      <c r="KF1625" s="13"/>
      <c r="KG1625" s="13"/>
      <c r="KH1625" s="13"/>
      <c r="KI1625" s="13"/>
      <c r="KJ1625" s="13"/>
      <c r="KK1625" s="13"/>
      <c r="KL1625" s="13"/>
      <c r="KM1625" s="13"/>
      <c r="KN1625" s="13"/>
      <c r="KO1625" s="13"/>
      <c r="KP1625" s="13"/>
      <c r="LJ1625" s="14"/>
      <c r="LZ1625" s="14"/>
      <c r="MA1625" s="14"/>
      <c r="MB1625" s="14"/>
      <c r="MC1625" s="14"/>
      <c r="MD1625" s="14"/>
      <c r="ME1625" s="14"/>
      <c r="MF1625" s="14"/>
      <c r="MG1625" s="14"/>
      <c r="MH1625" s="14"/>
      <c r="MI1625" s="14"/>
      <c r="MJ1625" s="14"/>
      <c r="MK1625" s="14"/>
      <c r="ML1625" s="14"/>
      <c r="MM1625" s="14"/>
      <c r="MN1625" s="14"/>
      <c r="MO1625" s="14"/>
      <c r="MP1625" s="14"/>
      <c r="MQ1625" s="14"/>
      <c r="MR1625" s="14"/>
      <c r="MS1625" s="14"/>
      <c r="MT1625" s="14"/>
      <c r="MU1625" s="14"/>
      <c r="MV1625" s="14"/>
      <c r="MW1625" s="14"/>
      <c r="MX1625" s="14"/>
      <c r="MY1625" s="14"/>
      <c r="MZ1625" s="14"/>
      <c r="NA1625" s="14"/>
      <c r="NB1625" s="14"/>
      <c r="NC1625" s="14"/>
      <c r="ND1625" s="14"/>
      <c r="NE1625" s="14"/>
      <c r="NF1625" s="14"/>
      <c r="NG1625" s="14"/>
      <c r="NH1625" s="14"/>
      <c r="NI1625" s="14"/>
      <c r="NJ1625" s="14"/>
      <c r="NK1625" s="14"/>
      <c r="NL1625" s="14"/>
      <c r="NM1625" s="14"/>
      <c r="NN1625" s="14"/>
      <c r="NO1625" s="14"/>
      <c r="NP1625" s="14"/>
      <c r="NQ1625" s="14"/>
      <c r="NR1625" s="14"/>
      <c r="NS1625" s="14"/>
      <c r="NT1625" s="14"/>
      <c r="NU1625" s="14"/>
      <c r="NV1625" s="14"/>
    </row>
    <row r="1626" spans="284:386" s="12" customFormat="1" x14ac:dyDescent="0.3">
      <c r="JX1626" s="13"/>
      <c r="JY1626" s="13"/>
      <c r="JZ1626" s="13"/>
      <c r="KC1626" s="13"/>
      <c r="KD1626" s="13"/>
      <c r="KE1626" s="13"/>
      <c r="KF1626" s="13"/>
      <c r="KG1626" s="13"/>
      <c r="KH1626" s="13"/>
      <c r="KI1626" s="13"/>
      <c r="KJ1626" s="13"/>
      <c r="KK1626" s="13"/>
      <c r="KL1626" s="13"/>
      <c r="KM1626" s="13"/>
      <c r="KN1626" s="13"/>
      <c r="KO1626" s="13"/>
      <c r="KP1626" s="13"/>
      <c r="LJ1626" s="14"/>
      <c r="LZ1626" s="14"/>
      <c r="MA1626" s="14"/>
      <c r="MB1626" s="14"/>
      <c r="MC1626" s="14"/>
      <c r="MD1626" s="14"/>
      <c r="ME1626" s="14"/>
      <c r="MF1626" s="14"/>
      <c r="MG1626" s="14"/>
      <c r="MH1626" s="14"/>
      <c r="MI1626" s="14"/>
      <c r="MJ1626" s="14"/>
      <c r="MK1626" s="14"/>
      <c r="ML1626" s="14"/>
      <c r="MM1626" s="14"/>
      <c r="MN1626" s="14"/>
      <c r="MO1626" s="14"/>
      <c r="MP1626" s="14"/>
      <c r="MQ1626" s="14"/>
      <c r="MR1626" s="14"/>
      <c r="MS1626" s="14"/>
      <c r="MT1626" s="14"/>
      <c r="MU1626" s="14"/>
      <c r="MV1626" s="14"/>
      <c r="MW1626" s="14"/>
      <c r="MX1626" s="14"/>
      <c r="MY1626" s="14"/>
      <c r="MZ1626" s="14"/>
      <c r="NA1626" s="14"/>
      <c r="NB1626" s="14"/>
      <c r="NC1626" s="14"/>
      <c r="ND1626" s="14"/>
      <c r="NE1626" s="14"/>
      <c r="NF1626" s="14"/>
      <c r="NG1626" s="14"/>
      <c r="NH1626" s="14"/>
      <c r="NI1626" s="14"/>
      <c r="NJ1626" s="14"/>
      <c r="NK1626" s="14"/>
      <c r="NL1626" s="14"/>
      <c r="NM1626" s="14"/>
      <c r="NN1626" s="14"/>
      <c r="NO1626" s="14"/>
      <c r="NP1626" s="14"/>
      <c r="NQ1626" s="14"/>
      <c r="NR1626" s="14"/>
      <c r="NS1626" s="14"/>
      <c r="NT1626" s="14"/>
      <c r="NU1626" s="14"/>
      <c r="NV1626" s="14"/>
    </row>
    <row r="1627" spans="284:386" s="12" customFormat="1" x14ac:dyDescent="0.3">
      <c r="JX1627" s="13"/>
      <c r="JY1627" s="13"/>
      <c r="JZ1627" s="13"/>
      <c r="KC1627" s="13"/>
      <c r="KD1627" s="13"/>
      <c r="KE1627" s="13"/>
      <c r="KF1627" s="13"/>
      <c r="KG1627" s="13"/>
      <c r="KH1627" s="13"/>
      <c r="KI1627" s="13"/>
      <c r="KJ1627" s="13"/>
      <c r="KK1627" s="13"/>
      <c r="KL1627" s="13"/>
      <c r="KM1627" s="13"/>
      <c r="KN1627" s="13"/>
      <c r="KO1627" s="13"/>
      <c r="KP1627" s="13"/>
      <c r="LJ1627" s="14"/>
      <c r="LZ1627" s="14"/>
      <c r="MA1627" s="14"/>
      <c r="MB1627" s="14"/>
      <c r="MC1627" s="14"/>
      <c r="MD1627" s="14"/>
      <c r="ME1627" s="14"/>
      <c r="MF1627" s="14"/>
      <c r="MG1627" s="14"/>
      <c r="MH1627" s="14"/>
      <c r="MI1627" s="14"/>
      <c r="MJ1627" s="14"/>
      <c r="MK1627" s="14"/>
      <c r="ML1627" s="14"/>
      <c r="MM1627" s="14"/>
      <c r="MN1627" s="14"/>
      <c r="MO1627" s="14"/>
      <c r="MP1627" s="14"/>
      <c r="MQ1627" s="14"/>
      <c r="MR1627" s="14"/>
      <c r="MS1627" s="14"/>
      <c r="MT1627" s="14"/>
      <c r="MU1627" s="14"/>
      <c r="MV1627" s="14"/>
      <c r="MW1627" s="14"/>
      <c r="MX1627" s="14"/>
      <c r="MY1627" s="14"/>
      <c r="MZ1627" s="14"/>
      <c r="NA1627" s="14"/>
      <c r="NB1627" s="14"/>
      <c r="NC1627" s="14"/>
      <c r="ND1627" s="14"/>
      <c r="NE1627" s="14"/>
      <c r="NF1627" s="14"/>
      <c r="NG1627" s="14"/>
      <c r="NH1627" s="14"/>
      <c r="NI1627" s="14"/>
      <c r="NJ1627" s="14"/>
      <c r="NK1627" s="14"/>
      <c r="NL1627" s="14"/>
      <c r="NM1627" s="14"/>
      <c r="NN1627" s="14"/>
      <c r="NO1627" s="14"/>
      <c r="NP1627" s="14"/>
      <c r="NQ1627" s="14"/>
      <c r="NR1627" s="14"/>
      <c r="NS1627" s="14"/>
      <c r="NT1627" s="14"/>
      <c r="NU1627" s="14"/>
      <c r="NV1627" s="14"/>
    </row>
    <row r="1628" spans="284:386" s="12" customFormat="1" x14ac:dyDescent="0.3">
      <c r="JX1628" s="13"/>
      <c r="JY1628" s="13"/>
      <c r="JZ1628" s="13"/>
      <c r="KC1628" s="13"/>
      <c r="KD1628" s="13"/>
      <c r="KE1628" s="13"/>
      <c r="KF1628" s="13"/>
      <c r="KG1628" s="13"/>
      <c r="KH1628" s="13"/>
      <c r="KI1628" s="13"/>
      <c r="KJ1628" s="13"/>
      <c r="KK1628" s="13"/>
      <c r="KL1628" s="13"/>
      <c r="KM1628" s="13"/>
      <c r="KN1628" s="13"/>
      <c r="KO1628" s="13"/>
      <c r="KP1628" s="13"/>
      <c r="LJ1628" s="14"/>
      <c r="LZ1628" s="14"/>
      <c r="MA1628" s="14"/>
      <c r="MB1628" s="14"/>
      <c r="MC1628" s="14"/>
      <c r="MD1628" s="14"/>
      <c r="ME1628" s="14"/>
      <c r="MF1628" s="14"/>
      <c r="MG1628" s="14"/>
      <c r="MH1628" s="14"/>
      <c r="MI1628" s="14"/>
      <c r="MJ1628" s="14"/>
      <c r="MK1628" s="14"/>
      <c r="ML1628" s="14"/>
      <c r="MM1628" s="14"/>
      <c r="MN1628" s="14"/>
      <c r="MO1628" s="14"/>
      <c r="MP1628" s="14"/>
      <c r="MQ1628" s="14"/>
      <c r="MR1628" s="14"/>
      <c r="MS1628" s="14"/>
      <c r="MT1628" s="14"/>
      <c r="MU1628" s="14"/>
      <c r="MV1628" s="14"/>
      <c r="MW1628" s="14"/>
      <c r="MX1628" s="14"/>
      <c r="MY1628" s="14"/>
      <c r="MZ1628" s="14"/>
      <c r="NA1628" s="14"/>
      <c r="NB1628" s="14"/>
      <c r="NC1628" s="14"/>
      <c r="ND1628" s="14"/>
      <c r="NE1628" s="14"/>
      <c r="NF1628" s="14"/>
      <c r="NG1628" s="14"/>
      <c r="NH1628" s="14"/>
      <c r="NI1628" s="14"/>
      <c r="NJ1628" s="14"/>
      <c r="NK1628" s="14"/>
      <c r="NL1628" s="14"/>
      <c r="NM1628" s="14"/>
      <c r="NN1628" s="14"/>
      <c r="NO1628" s="14"/>
      <c r="NP1628" s="14"/>
      <c r="NQ1628" s="14"/>
      <c r="NR1628" s="14"/>
      <c r="NS1628" s="14"/>
      <c r="NT1628" s="14"/>
      <c r="NU1628" s="14"/>
      <c r="NV1628" s="14"/>
    </row>
    <row r="1629" spans="284:386" s="12" customFormat="1" x14ac:dyDescent="0.3">
      <c r="JX1629" s="13"/>
      <c r="JY1629" s="13"/>
      <c r="JZ1629" s="13"/>
      <c r="KC1629" s="13"/>
      <c r="KD1629" s="13"/>
      <c r="KE1629" s="13"/>
      <c r="KF1629" s="13"/>
      <c r="KG1629" s="13"/>
      <c r="KH1629" s="13"/>
      <c r="KI1629" s="13"/>
      <c r="KJ1629" s="13"/>
      <c r="KK1629" s="13"/>
      <c r="KL1629" s="13"/>
      <c r="KM1629" s="13"/>
      <c r="KN1629" s="13"/>
      <c r="KO1629" s="13"/>
      <c r="KP1629" s="13"/>
      <c r="LJ1629" s="14"/>
      <c r="LZ1629" s="14"/>
      <c r="MA1629" s="14"/>
      <c r="MB1629" s="14"/>
      <c r="MC1629" s="14"/>
      <c r="MD1629" s="14"/>
      <c r="ME1629" s="14"/>
      <c r="MF1629" s="14"/>
      <c r="MG1629" s="14"/>
      <c r="MH1629" s="14"/>
      <c r="MI1629" s="14"/>
      <c r="MJ1629" s="14"/>
      <c r="MK1629" s="14"/>
      <c r="ML1629" s="14"/>
      <c r="MM1629" s="14"/>
      <c r="MN1629" s="14"/>
      <c r="MO1629" s="14"/>
      <c r="MP1629" s="14"/>
      <c r="MQ1629" s="14"/>
      <c r="MR1629" s="14"/>
      <c r="MS1629" s="14"/>
      <c r="MT1629" s="14"/>
      <c r="MU1629" s="14"/>
      <c r="MV1629" s="14"/>
      <c r="MW1629" s="14"/>
      <c r="MX1629" s="14"/>
      <c r="MY1629" s="14"/>
      <c r="MZ1629" s="14"/>
      <c r="NA1629" s="14"/>
      <c r="NB1629" s="14"/>
      <c r="NC1629" s="14"/>
      <c r="ND1629" s="14"/>
      <c r="NE1629" s="14"/>
      <c r="NF1629" s="14"/>
      <c r="NG1629" s="14"/>
      <c r="NH1629" s="14"/>
      <c r="NI1629" s="14"/>
      <c r="NJ1629" s="14"/>
      <c r="NK1629" s="14"/>
      <c r="NL1629" s="14"/>
      <c r="NM1629" s="14"/>
      <c r="NN1629" s="14"/>
      <c r="NO1629" s="14"/>
      <c r="NP1629" s="14"/>
      <c r="NQ1629" s="14"/>
      <c r="NR1629" s="14"/>
      <c r="NS1629" s="14"/>
      <c r="NT1629" s="14"/>
      <c r="NU1629" s="14"/>
      <c r="NV1629" s="14"/>
    </row>
    <row r="1630" spans="284:386" s="12" customFormat="1" x14ac:dyDescent="0.3">
      <c r="JX1630" s="13"/>
      <c r="JY1630" s="13"/>
      <c r="JZ1630" s="13"/>
      <c r="KC1630" s="13"/>
      <c r="KD1630" s="13"/>
      <c r="KE1630" s="13"/>
      <c r="KF1630" s="13"/>
      <c r="KG1630" s="13"/>
      <c r="KH1630" s="13"/>
      <c r="KI1630" s="13"/>
      <c r="KJ1630" s="13"/>
      <c r="KK1630" s="13"/>
      <c r="KL1630" s="13"/>
      <c r="KM1630" s="13"/>
      <c r="KN1630" s="13"/>
      <c r="KO1630" s="13"/>
      <c r="KP1630" s="13"/>
      <c r="LJ1630" s="14"/>
      <c r="LZ1630" s="14"/>
      <c r="MA1630" s="14"/>
      <c r="MB1630" s="14"/>
      <c r="MC1630" s="14"/>
      <c r="MD1630" s="14"/>
      <c r="ME1630" s="14"/>
      <c r="MF1630" s="14"/>
      <c r="MG1630" s="14"/>
      <c r="MH1630" s="14"/>
      <c r="MI1630" s="14"/>
      <c r="MJ1630" s="14"/>
      <c r="MK1630" s="14"/>
      <c r="ML1630" s="14"/>
      <c r="MM1630" s="14"/>
      <c r="MN1630" s="14"/>
      <c r="MO1630" s="14"/>
      <c r="MP1630" s="14"/>
      <c r="MQ1630" s="14"/>
      <c r="MR1630" s="14"/>
      <c r="MS1630" s="14"/>
      <c r="MT1630" s="14"/>
      <c r="MU1630" s="14"/>
      <c r="MV1630" s="14"/>
      <c r="MW1630" s="14"/>
      <c r="MX1630" s="14"/>
      <c r="MY1630" s="14"/>
      <c r="MZ1630" s="14"/>
      <c r="NA1630" s="14"/>
      <c r="NB1630" s="14"/>
      <c r="NC1630" s="14"/>
      <c r="ND1630" s="14"/>
      <c r="NE1630" s="14"/>
      <c r="NF1630" s="14"/>
      <c r="NG1630" s="14"/>
      <c r="NH1630" s="14"/>
      <c r="NI1630" s="14"/>
      <c r="NJ1630" s="14"/>
      <c r="NK1630" s="14"/>
      <c r="NL1630" s="14"/>
      <c r="NM1630" s="14"/>
      <c r="NN1630" s="14"/>
      <c r="NO1630" s="14"/>
      <c r="NP1630" s="14"/>
      <c r="NQ1630" s="14"/>
      <c r="NR1630" s="14"/>
      <c r="NS1630" s="14"/>
      <c r="NT1630" s="14"/>
      <c r="NU1630" s="14"/>
      <c r="NV1630" s="14"/>
    </row>
    <row r="1631" spans="284:386" s="12" customFormat="1" x14ac:dyDescent="0.3">
      <c r="JX1631" s="13"/>
      <c r="JY1631" s="13"/>
      <c r="JZ1631" s="13"/>
      <c r="KC1631" s="13"/>
      <c r="KD1631" s="13"/>
      <c r="KE1631" s="13"/>
      <c r="KF1631" s="13"/>
      <c r="KG1631" s="13"/>
      <c r="KH1631" s="13"/>
      <c r="KI1631" s="13"/>
      <c r="KJ1631" s="13"/>
      <c r="KK1631" s="13"/>
      <c r="KL1631" s="13"/>
      <c r="KM1631" s="13"/>
      <c r="KN1631" s="13"/>
      <c r="KO1631" s="13"/>
      <c r="KP1631" s="13"/>
      <c r="LJ1631" s="14"/>
      <c r="LZ1631" s="14"/>
      <c r="MA1631" s="14"/>
      <c r="MB1631" s="14"/>
      <c r="MC1631" s="14"/>
      <c r="MD1631" s="14"/>
      <c r="ME1631" s="14"/>
      <c r="MF1631" s="14"/>
      <c r="MG1631" s="14"/>
      <c r="MH1631" s="14"/>
      <c r="MI1631" s="14"/>
      <c r="MJ1631" s="14"/>
      <c r="MK1631" s="14"/>
      <c r="ML1631" s="14"/>
      <c r="MM1631" s="14"/>
      <c r="MN1631" s="14"/>
      <c r="MO1631" s="14"/>
      <c r="MP1631" s="14"/>
      <c r="MQ1631" s="14"/>
      <c r="MR1631" s="14"/>
      <c r="MS1631" s="14"/>
      <c r="MT1631" s="14"/>
      <c r="MU1631" s="14"/>
      <c r="MV1631" s="14"/>
      <c r="MW1631" s="14"/>
      <c r="MX1631" s="14"/>
      <c r="MY1631" s="14"/>
      <c r="MZ1631" s="14"/>
      <c r="NA1631" s="14"/>
      <c r="NB1631" s="14"/>
      <c r="NC1631" s="14"/>
      <c r="ND1631" s="14"/>
      <c r="NE1631" s="14"/>
      <c r="NF1631" s="14"/>
      <c r="NG1631" s="14"/>
      <c r="NH1631" s="14"/>
      <c r="NI1631" s="14"/>
      <c r="NJ1631" s="14"/>
      <c r="NK1631" s="14"/>
      <c r="NL1631" s="14"/>
      <c r="NM1631" s="14"/>
      <c r="NN1631" s="14"/>
      <c r="NO1631" s="14"/>
      <c r="NP1631" s="14"/>
      <c r="NQ1631" s="14"/>
      <c r="NR1631" s="14"/>
      <c r="NS1631" s="14"/>
      <c r="NT1631" s="14"/>
      <c r="NU1631" s="14"/>
      <c r="NV1631" s="14"/>
    </row>
    <row r="1632" spans="284:386" s="12" customFormat="1" x14ac:dyDescent="0.3">
      <c r="JX1632" s="13"/>
      <c r="JY1632" s="13"/>
      <c r="JZ1632" s="13"/>
      <c r="KC1632" s="13"/>
      <c r="KD1632" s="13"/>
      <c r="KE1632" s="13"/>
      <c r="KF1632" s="13"/>
      <c r="KG1632" s="13"/>
      <c r="KH1632" s="13"/>
      <c r="KI1632" s="13"/>
      <c r="KJ1632" s="13"/>
      <c r="KK1632" s="13"/>
      <c r="KL1632" s="13"/>
      <c r="KM1632" s="13"/>
      <c r="KN1632" s="13"/>
      <c r="KO1632" s="13"/>
      <c r="KP1632" s="13"/>
      <c r="LJ1632" s="14"/>
      <c r="LZ1632" s="14"/>
      <c r="MA1632" s="14"/>
      <c r="MB1632" s="14"/>
      <c r="MC1632" s="14"/>
      <c r="MD1632" s="14"/>
      <c r="ME1632" s="14"/>
      <c r="MF1632" s="14"/>
      <c r="MG1632" s="14"/>
      <c r="MH1632" s="14"/>
      <c r="MI1632" s="14"/>
      <c r="MJ1632" s="14"/>
      <c r="MK1632" s="14"/>
      <c r="ML1632" s="14"/>
      <c r="MM1632" s="14"/>
      <c r="MN1632" s="14"/>
      <c r="MO1632" s="14"/>
      <c r="MP1632" s="14"/>
      <c r="MQ1632" s="14"/>
      <c r="MR1632" s="14"/>
      <c r="MS1632" s="14"/>
      <c r="MT1632" s="14"/>
      <c r="MU1632" s="14"/>
      <c r="MV1632" s="14"/>
      <c r="MW1632" s="14"/>
      <c r="MX1632" s="14"/>
      <c r="MY1632" s="14"/>
      <c r="MZ1632" s="14"/>
      <c r="NA1632" s="14"/>
      <c r="NB1632" s="14"/>
      <c r="NC1632" s="14"/>
      <c r="ND1632" s="14"/>
      <c r="NE1632" s="14"/>
      <c r="NF1632" s="14"/>
      <c r="NG1632" s="14"/>
      <c r="NH1632" s="14"/>
      <c r="NI1632" s="14"/>
      <c r="NJ1632" s="14"/>
      <c r="NK1632" s="14"/>
      <c r="NL1632" s="14"/>
      <c r="NM1632" s="14"/>
      <c r="NN1632" s="14"/>
      <c r="NO1632" s="14"/>
      <c r="NP1632" s="14"/>
      <c r="NQ1632" s="14"/>
      <c r="NR1632" s="14"/>
      <c r="NS1632" s="14"/>
      <c r="NT1632" s="14"/>
      <c r="NU1632" s="14"/>
      <c r="NV1632" s="14"/>
    </row>
    <row r="1633" spans="284:386" s="12" customFormat="1" x14ac:dyDescent="0.3">
      <c r="JX1633" s="13"/>
      <c r="JY1633" s="13"/>
      <c r="JZ1633" s="13"/>
      <c r="KC1633" s="13"/>
      <c r="KD1633" s="13"/>
      <c r="KE1633" s="13"/>
      <c r="KF1633" s="13"/>
      <c r="KG1633" s="13"/>
      <c r="KH1633" s="13"/>
      <c r="KI1633" s="13"/>
      <c r="KJ1633" s="13"/>
      <c r="KK1633" s="13"/>
      <c r="KL1633" s="13"/>
      <c r="KM1633" s="13"/>
      <c r="KN1633" s="13"/>
      <c r="KO1633" s="13"/>
      <c r="KP1633" s="13"/>
      <c r="LJ1633" s="14"/>
      <c r="LZ1633" s="14"/>
      <c r="MA1633" s="14"/>
      <c r="MB1633" s="14"/>
      <c r="MC1633" s="14"/>
      <c r="MD1633" s="14"/>
      <c r="ME1633" s="14"/>
      <c r="MF1633" s="14"/>
      <c r="MG1633" s="14"/>
      <c r="MH1633" s="14"/>
      <c r="MI1633" s="14"/>
      <c r="MJ1633" s="14"/>
      <c r="MK1633" s="14"/>
      <c r="ML1633" s="14"/>
      <c r="MM1633" s="14"/>
      <c r="MN1633" s="14"/>
      <c r="MO1633" s="14"/>
      <c r="MP1633" s="14"/>
      <c r="MQ1633" s="14"/>
      <c r="MR1633" s="14"/>
      <c r="MS1633" s="14"/>
      <c r="MT1633" s="14"/>
      <c r="MU1633" s="14"/>
      <c r="MV1633" s="14"/>
      <c r="MW1633" s="14"/>
      <c r="MX1633" s="14"/>
      <c r="MY1633" s="14"/>
      <c r="MZ1633" s="14"/>
      <c r="NA1633" s="14"/>
      <c r="NB1633" s="14"/>
      <c r="NC1633" s="14"/>
      <c r="ND1633" s="14"/>
      <c r="NE1633" s="14"/>
      <c r="NF1633" s="14"/>
      <c r="NG1633" s="14"/>
      <c r="NH1633" s="14"/>
      <c r="NI1633" s="14"/>
      <c r="NJ1633" s="14"/>
      <c r="NK1633" s="14"/>
      <c r="NL1633" s="14"/>
      <c r="NM1633" s="14"/>
      <c r="NN1633" s="14"/>
      <c r="NO1633" s="14"/>
      <c r="NP1633" s="14"/>
      <c r="NQ1633" s="14"/>
      <c r="NR1633" s="14"/>
      <c r="NS1633" s="14"/>
      <c r="NT1633" s="14"/>
      <c r="NU1633" s="14"/>
      <c r="NV1633" s="14"/>
    </row>
    <row r="1634" spans="284:386" s="12" customFormat="1" x14ac:dyDescent="0.3">
      <c r="JX1634" s="13"/>
      <c r="JY1634" s="13"/>
      <c r="JZ1634" s="13"/>
      <c r="KC1634" s="13"/>
      <c r="KD1634" s="13"/>
      <c r="KE1634" s="13"/>
      <c r="KF1634" s="13"/>
      <c r="KG1634" s="13"/>
      <c r="KH1634" s="13"/>
      <c r="KI1634" s="13"/>
      <c r="KJ1634" s="13"/>
      <c r="KK1634" s="13"/>
      <c r="KL1634" s="13"/>
      <c r="KM1634" s="13"/>
      <c r="KN1634" s="13"/>
      <c r="KO1634" s="13"/>
      <c r="KP1634" s="13"/>
      <c r="LJ1634" s="14"/>
      <c r="LZ1634" s="14"/>
      <c r="MA1634" s="14"/>
      <c r="MB1634" s="14"/>
      <c r="MC1634" s="14"/>
      <c r="MD1634" s="14"/>
      <c r="ME1634" s="14"/>
      <c r="MF1634" s="14"/>
      <c r="MG1634" s="14"/>
      <c r="MH1634" s="14"/>
      <c r="MI1634" s="14"/>
      <c r="MJ1634" s="14"/>
      <c r="MK1634" s="14"/>
      <c r="ML1634" s="14"/>
      <c r="MM1634" s="14"/>
      <c r="MN1634" s="14"/>
      <c r="MO1634" s="14"/>
      <c r="MP1634" s="14"/>
      <c r="MQ1634" s="14"/>
      <c r="MR1634" s="14"/>
      <c r="MS1634" s="14"/>
      <c r="MT1634" s="14"/>
      <c r="MU1634" s="14"/>
      <c r="MV1634" s="14"/>
      <c r="MW1634" s="14"/>
      <c r="MX1634" s="14"/>
      <c r="MY1634" s="14"/>
      <c r="MZ1634" s="14"/>
      <c r="NA1634" s="14"/>
      <c r="NB1634" s="14"/>
      <c r="NC1634" s="14"/>
      <c r="ND1634" s="14"/>
      <c r="NE1634" s="14"/>
      <c r="NF1634" s="14"/>
      <c r="NG1634" s="14"/>
      <c r="NH1634" s="14"/>
      <c r="NI1634" s="14"/>
      <c r="NJ1634" s="14"/>
      <c r="NK1634" s="14"/>
      <c r="NL1634" s="14"/>
      <c r="NM1634" s="14"/>
      <c r="NN1634" s="14"/>
      <c r="NO1634" s="14"/>
      <c r="NP1634" s="14"/>
      <c r="NQ1634" s="14"/>
      <c r="NR1634" s="14"/>
      <c r="NS1634" s="14"/>
      <c r="NT1634" s="14"/>
      <c r="NU1634" s="14"/>
      <c r="NV1634" s="14"/>
    </row>
    <row r="1635" spans="284:386" s="12" customFormat="1" x14ac:dyDescent="0.3">
      <c r="JX1635" s="13"/>
      <c r="JY1635" s="13"/>
      <c r="JZ1635" s="13"/>
      <c r="KC1635" s="13"/>
      <c r="KD1635" s="13"/>
      <c r="KE1635" s="13"/>
      <c r="KF1635" s="13"/>
      <c r="KG1635" s="13"/>
      <c r="KH1635" s="13"/>
      <c r="KI1635" s="13"/>
      <c r="KJ1635" s="13"/>
      <c r="KK1635" s="13"/>
      <c r="KL1635" s="13"/>
      <c r="KM1635" s="13"/>
      <c r="KN1635" s="13"/>
      <c r="KO1635" s="13"/>
      <c r="KP1635" s="13"/>
      <c r="LJ1635" s="14"/>
      <c r="LZ1635" s="14"/>
      <c r="MA1635" s="14"/>
      <c r="MB1635" s="14"/>
      <c r="MC1635" s="14"/>
      <c r="MD1635" s="14"/>
      <c r="ME1635" s="14"/>
      <c r="MF1635" s="14"/>
      <c r="MG1635" s="14"/>
      <c r="MH1635" s="14"/>
      <c r="MI1635" s="14"/>
      <c r="MJ1635" s="14"/>
      <c r="MK1635" s="14"/>
      <c r="ML1635" s="14"/>
      <c r="MM1635" s="14"/>
      <c r="MN1635" s="14"/>
      <c r="MO1635" s="14"/>
      <c r="MP1635" s="14"/>
      <c r="MQ1635" s="14"/>
      <c r="MR1635" s="14"/>
      <c r="MS1635" s="14"/>
      <c r="MT1635" s="14"/>
      <c r="MU1635" s="14"/>
      <c r="MV1635" s="14"/>
      <c r="MW1635" s="14"/>
      <c r="MX1635" s="14"/>
      <c r="MY1635" s="14"/>
      <c r="MZ1635" s="14"/>
      <c r="NA1635" s="14"/>
      <c r="NB1635" s="14"/>
      <c r="NC1635" s="14"/>
      <c r="ND1635" s="14"/>
      <c r="NE1635" s="14"/>
      <c r="NF1635" s="14"/>
      <c r="NG1635" s="14"/>
      <c r="NH1635" s="14"/>
      <c r="NI1635" s="14"/>
      <c r="NJ1635" s="14"/>
      <c r="NK1635" s="14"/>
      <c r="NL1635" s="14"/>
      <c r="NM1635" s="14"/>
      <c r="NN1635" s="14"/>
      <c r="NO1635" s="14"/>
      <c r="NP1635" s="14"/>
      <c r="NQ1635" s="14"/>
      <c r="NR1635" s="14"/>
      <c r="NS1635" s="14"/>
      <c r="NT1635" s="14"/>
      <c r="NU1635" s="14"/>
      <c r="NV1635" s="14"/>
    </row>
    <row r="1636" spans="284:386" s="12" customFormat="1" x14ac:dyDescent="0.3">
      <c r="JX1636" s="13"/>
      <c r="JY1636" s="13"/>
      <c r="JZ1636" s="13"/>
      <c r="KC1636" s="13"/>
      <c r="KD1636" s="13"/>
      <c r="KE1636" s="13"/>
      <c r="KF1636" s="13"/>
      <c r="KG1636" s="13"/>
      <c r="KH1636" s="13"/>
      <c r="KI1636" s="13"/>
      <c r="KJ1636" s="13"/>
      <c r="KK1636" s="13"/>
      <c r="KL1636" s="13"/>
      <c r="KM1636" s="13"/>
      <c r="KN1636" s="13"/>
      <c r="KO1636" s="13"/>
      <c r="KP1636" s="13"/>
      <c r="LJ1636" s="14"/>
      <c r="LZ1636" s="14"/>
      <c r="MA1636" s="14"/>
      <c r="MB1636" s="14"/>
      <c r="MC1636" s="14"/>
      <c r="MD1636" s="14"/>
      <c r="ME1636" s="14"/>
      <c r="MF1636" s="14"/>
      <c r="MG1636" s="14"/>
      <c r="MH1636" s="14"/>
      <c r="MI1636" s="14"/>
      <c r="MJ1636" s="14"/>
      <c r="MK1636" s="14"/>
      <c r="ML1636" s="14"/>
      <c r="MM1636" s="14"/>
      <c r="MN1636" s="14"/>
      <c r="MO1636" s="14"/>
      <c r="MP1636" s="14"/>
      <c r="MQ1636" s="14"/>
      <c r="MR1636" s="14"/>
      <c r="MS1636" s="14"/>
      <c r="MT1636" s="14"/>
      <c r="MU1636" s="14"/>
      <c r="MV1636" s="14"/>
      <c r="MW1636" s="14"/>
      <c r="MX1636" s="14"/>
      <c r="MY1636" s="14"/>
      <c r="MZ1636" s="14"/>
      <c r="NA1636" s="14"/>
      <c r="NB1636" s="14"/>
      <c r="NC1636" s="14"/>
      <c r="ND1636" s="14"/>
      <c r="NE1636" s="14"/>
      <c r="NF1636" s="14"/>
      <c r="NG1636" s="14"/>
      <c r="NH1636" s="14"/>
      <c r="NI1636" s="14"/>
      <c r="NJ1636" s="14"/>
      <c r="NK1636" s="14"/>
      <c r="NL1636" s="14"/>
      <c r="NM1636" s="14"/>
      <c r="NN1636" s="14"/>
      <c r="NO1636" s="14"/>
      <c r="NP1636" s="14"/>
      <c r="NQ1636" s="14"/>
      <c r="NR1636" s="14"/>
      <c r="NS1636" s="14"/>
      <c r="NT1636" s="14"/>
      <c r="NU1636" s="14"/>
      <c r="NV1636" s="14"/>
    </row>
    <row r="1637" spans="284:386" s="12" customFormat="1" x14ac:dyDescent="0.3">
      <c r="JX1637" s="13"/>
      <c r="JY1637" s="13"/>
      <c r="JZ1637" s="13"/>
      <c r="KC1637" s="13"/>
      <c r="KD1637" s="13"/>
      <c r="KE1637" s="13"/>
      <c r="KF1637" s="13"/>
      <c r="KG1637" s="13"/>
      <c r="KH1637" s="13"/>
      <c r="KI1637" s="13"/>
      <c r="KJ1637" s="13"/>
      <c r="KK1637" s="13"/>
      <c r="KL1637" s="13"/>
      <c r="KM1637" s="13"/>
      <c r="KN1637" s="13"/>
      <c r="KO1637" s="13"/>
      <c r="KP1637" s="13"/>
      <c r="LJ1637" s="14"/>
      <c r="LZ1637" s="14"/>
      <c r="MA1637" s="14"/>
      <c r="MB1637" s="14"/>
      <c r="MC1637" s="14"/>
      <c r="MD1637" s="14"/>
      <c r="ME1637" s="14"/>
      <c r="MF1637" s="14"/>
      <c r="MG1637" s="14"/>
      <c r="MH1637" s="14"/>
      <c r="MI1637" s="14"/>
      <c r="MJ1637" s="14"/>
      <c r="MK1637" s="14"/>
      <c r="ML1637" s="14"/>
      <c r="MM1637" s="14"/>
      <c r="MN1637" s="14"/>
      <c r="MO1637" s="14"/>
      <c r="MP1637" s="14"/>
      <c r="MQ1637" s="14"/>
      <c r="MR1637" s="14"/>
      <c r="MS1637" s="14"/>
      <c r="MT1637" s="14"/>
      <c r="MU1637" s="14"/>
      <c r="MV1637" s="14"/>
      <c r="MW1637" s="14"/>
      <c r="MX1637" s="14"/>
      <c r="MY1637" s="14"/>
      <c r="MZ1637" s="14"/>
      <c r="NA1637" s="14"/>
      <c r="NB1637" s="14"/>
      <c r="NC1637" s="14"/>
      <c r="ND1637" s="14"/>
      <c r="NE1637" s="14"/>
      <c r="NF1637" s="14"/>
      <c r="NG1637" s="14"/>
      <c r="NH1637" s="14"/>
      <c r="NI1637" s="14"/>
      <c r="NJ1637" s="14"/>
      <c r="NK1637" s="14"/>
      <c r="NL1637" s="14"/>
      <c r="NM1637" s="14"/>
      <c r="NN1637" s="14"/>
      <c r="NO1637" s="14"/>
      <c r="NP1637" s="14"/>
      <c r="NQ1637" s="14"/>
      <c r="NR1637" s="14"/>
      <c r="NS1637" s="14"/>
      <c r="NT1637" s="14"/>
      <c r="NU1637" s="14"/>
      <c r="NV1637" s="14"/>
    </row>
    <row r="1638" spans="284:386" s="12" customFormat="1" x14ac:dyDescent="0.3">
      <c r="JX1638" s="13"/>
      <c r="JY1638" s="13"/>
      <c r="JZ1638" s="13"/>
      <c r="KC1638" s="13"/>
      <c r="KD1638" s="13"/>
      <c r="KE1638" s="13"/>
      <c r="KF1638" s="13"/>
      <c r="KG1638" s="13"/>
      <c r="KH1638" s="13"/>
      <c r="KI1638" s="13"/>
      <c r="KJ1638" s="13"/>
      <c r="KK1638" s="13"/>
      <c r="KL1638" s="13"/>
      <c r="KM1638" s="13"/>
      <c r="KN1638" s="13"/>
      <c r="KO1638" s="13"/>
      <c r="KP1638" s="13"/>
      <c r="LJ1638" s="14"/>
      <c r="LZ1638" s="14"/>
      <c r="MA1638" s="14"/>
      <c r="MB1638" s="14"/>
      <c r="MC1638" s="14"/>
      <c r="MD1638" s="14"/>
      <c r="ME1638" s="14"/>
      <c r="MF1638" s="14"/>
      <c r="MG1638" s="14"/>
      <c r="MH1638" s="14"/>
      <c r="MI1638" s="14"/>
      <c r="MJ1638" s="14"/>
      <c r="MK1638" s="14"/>
      <c r="ML1638" s="14"/>
      <c r="MM1638" s="14"/>
      <c r="MN1638" s="14"/>
      <c r="MO1638" s="14"/>
      <c r="MP1638" s="14"/>
      <c r="MQ1638" s="14"/>
      <c r="MR1638" s="14"/>
      <c r="MS1638" s="14"/>
      <c r="MT1638" s="14"/>
      <c r="MU1638" s="14"/>
      <c r="MV1638" s="14"/>
      <c r="MW1638" s="14"/>
      <c r="MX1638" s="14"/>
      <c r="MY1638" s="14"/>
      <c r="MZ1638" s="14"/>
      <c r="NA1638" s="14"/>
      <c r="NB1638" s="14"/>
      <c r="NC1638" s="14"/>
      <c r="ND1638" s="14"/>
      <c r="NE1638" s="14"/>
      <c r="NF1638" s="14"/>
      <c r="NG1638" s="14"/>
      <c r="NH1638" s="14"/>
      <c r="NI1638" s="14"/>
      <c r="NJ1638" s="14"/>
      <c r="NK1638" s="14"/>
      <c r="NL1638" s="14"/>
      <c r="NM1638" s="14"/>
      <c r="NN1638" s="14"/>
      <c r="NO1638" s="14"/>
      <c r="NP1638" s="14"/>
      <c r="NQ1638" s="14"/>
      <c r="NR1638" s="14"/>
      <c r="NS1638" s="14"/>
      <c r="NT1638" s="14"/>
      <c r="NU1638" s="14"/>
      <c r="NV1638" s="14"/>
    </row>
    <row r="1639" spans="284:386" s="12" customFormat="1" x14ac:dyDescent="0.3">
      <c r="JX1639" s="13"/>
      <c r="JY1639" s="13"/>
      <c r="JZ1639" s="13"/>
      <c r="KC1639" s="13"/>
      <c r="KD1639" s="13"/>
      <c r="KE1639" s="13"/>
      <c r="KF1639" s="13"/>
      <c r="KG1639" s="13"/>
      <c r="KH1639" s="13"/>
      <c r="KI1639" s="13"/>
      <c r="KJ1639" s="13"/>
      <c r="KK1639" s="13"/>
      <c r="KL1639" s="13"/>
      <c r="KM1639" s="13"/>
      <c r="KN1639" s="13"/>
      <c r="KO1639" s="13"/>
      <c r="KP1639" s="13"/>
      <c r="LJ1639" s="14"/>
      <c r="LZ1639" s="14"/>
      <c r="MA1639" s="14"/>
      <c r="MB1639" s="14"/>
      <c r="MC1639" s="14"/>
      <c r="MD1639" s="14"/>
      <c r="ME1639" s="14"/>
      <c r="MF1639" s="14"/>
      <c r="MG1639" s="14"/>
      <c r="MH1639" s="14"/>
      <c r="MI1639" s="14"/>
      <c r="MJ1639" s="14"/>
      <c r="MK1639" s="14"/>
      <c r="ML1639" s="14"/>
      <c r="MM1639" s="14"/>
      <c r="MN1639" s="14"/>
      <c r="MO1639" s="14"/>
      <c r="MP1639" s="14"/>
      <c r="MQ1639" s="14"/>
      <c r="MR1639" s="14"/>
      <c r="MS1639" s="14"/>
      <c r="MT1639" s="14"/>
      <c r="MU1639" s="14"/>
      <c r="MV1639" s="14"/>
      <c r="MW1639" s="14"/>
      <c r="MX1639" s="14"/>
      <c r="MY1639" s="14"/>
      <c r="MZ1639" s="14"/>
      <c r="NA1639" s="14"/>
      <c r="NB1639" s="14"/>
      <c r="NC1639" s="14"/>
      <c r="ND1639" s="14"/>
      <c r="NE1639" s="14"/>
      <c r="NF1639" s="14"/>
      <c r="NG1639" s="14"/>
      <c r="NH1639" s="14"/>
      <c r="NI1639" s="14"/>
      <c r="NJ1639" s="14"/>
      <c r="NK1639" s="14"/>
      <c r="NL1639" s="14"/>
      <c r="NM1639" s="14"/>
      <c r="NN1639" s="14"/>
      <c r="NO1639" s="14"/>
      <c r="NP1639" s="14"/>
      <c r="NQ1639" s="14"/>
      <c r="NR1639" s="14"/>
      <c r="NS1639" s="14"/>
      <c r="NT1639" s="14"/>
      <c r="NU1639" s="14"/>
      <c r="NV1639" s="14"/>
    </row>
    <row r="1640" spans="284:386" s="12" customFormat="1" x14ac:dyDescent="0.3">
      <c r="JX1640" s="13"/>
      <c r="JY1640" s="13"/>
      <c r="JZ1640" s="13"/>
      <c r="KC1640" s="13"/>
      <c r="KD1640" s="13"/>
      <c r="KE1640" s="13"/>
      <c r="KF1640" s="13"/>
      <c r="KG1640" s="13"/>
      <c r="KH1640" s="13"/>
      <c r="KI1640" s="13"/>
      <c r="KJ1640" s="13"/>
      <c r="KK1640" s="13"/>
      <c r="KL1640" s="13"/>
      <c r="KM1640" s="13"/>
      <c r="KN1640" s="13"/>
      <c r="KO1640" s="13"/>
      <c r="KP1640" s="13"/>
      <c r="LJ1640" s="14"/>
      <c r="LZ1640" s="14"/>
      <c r="MA1640" s="14"/>
      <c r="MB1640" s="14"/>
      <c r="MC1640" s="14"/>
      <c r="MD1640" s="14"/>
      <c r="ME1640" s="14"/>
      <c r="MF1640" s="14"/>
      <c r="MG1640" s="14"/>
      <c r="MH1640" s="14"/>
      <c r="MI1640" s="14"/>
      <c r="MJ1640" s="14"/>
      <c r="MK1640" s="14"/>
      <c r="ML1640" s="14"/>
      <c r="MM1640" s="14"/>
      <c r="MN1640" s="14"/>
      <c r="MO1640" s="14"/>
      <c r="MP1640" s="14"/>
      <c r="MQ1640" s="14"/>
      <c r="MR1640" s="14"/>
      <c r="MS1640" s="14"/>
      <c r="MT1640" s="14"/>
      <c r="MU1640" s="14"/>
      <c r="MV1640" s="14"/>
      <c r="MW1640" s="14"/>
      <c r="MX1640" s="14"/>
      <c r="MY1640" s="14"/>
      <c r="MZ1640" s="14"/>
      <c r="NA1640" s="14"/>
      <c r="NB1640" s="14"/>
      <c r="NC1640" s="14"/>
      <c r="ND1640" s="14"/>
      <c r="NE1640" s="14"/>
      <c r="NF1640" s="14"/>
      <c r="NG1640" s="14"/>
      <c r="NH1640" s="14"/>
      <c r="NI1640" s="14"/>
      <c r="NJ1640" s="14"/>
      <c r="NK1640" s="14"/>
      <c r="NL1640" s="14"/>
      <c r="NM1640" s="14"/>
      <c r="NN1640" s="14"/>
      <c r="NO1640" s="14"/>
      <c r="NP1640" s="14"/>
      <c r="NQ1640" s="14"/>
      <c r="NR1640" s="14"/>
      <c r="NS1640" s="14"/>
      <c r="NT1640" s="14"/>
      <c r="NU1640" s="14"/>
      <c r="NV1640" s="14"/>
    </row>
    <row r="1641" spans="284:386" s="12" customFormat="1" x14ac:dyDescent="0.3">
      <c r="JX1641" s="13"/>
      <c r="JY1641" s="13"/>
      <c r="JZ1641" s="13"/>
      <c r="KC1641" s="13"/>
      <c r="KD1641" s="13"/>
      <c r="KE1641" s="13"/>
      <c r="KF1641" s="13"/>
      <c r="KG1641" s="13"/>
      <c r="KH1641" s="13"/>
      <c r="KI1641" s="13"/>
      <c r="KJ1641" s="13"/>
      <c r="KK1641" s="13"/>
      <c r="KL1641" s="13"/>
      <c r="KM1641" s="13"/>
      <c r="KN1641" s="13"/>
      <c r="KO1641" s="13"/>
      <c r="KP1641" s="13"/>
      <c r="LJ1641" s="14"/>
      <c r="LZ1641" s="14"/>
      <c r="MA1641" s="14"/>
      <c r="MB1641" s="14"/>
      <c r="MC1641" s="14"/>
      <c r="MD1641" s="14"/>
      <c r="ME1641" s="14"/>
      <c r="MF1641" s="14"/>
      <c r="MG1641" s="14"/>
      <c r="MH1641" s="14"/>
      <c r="MI1641" s="14"/>
      <c r="MJ1641" s="14"/>
      <c r="MK1641" s="14"/>
      <c r="ML1641" s="14"/>
      <c r="MM1641" s="14"/>
      <c r="MN1641" s="14"/>
      <c r="MO1641" s="14"/>
      <c r="MP1641" s="14"/>
      <c r="MQ1641" s="14"/>
      <c r="MR1641" s="14"/>
      <c r="MS1641" s="14"/>
      <c r="MT1641" s="14"/>
      <c r="MU1641" s="14"/>
      <c r="MV1641" s="14"/>
      <c r="MW1641" s="14"/>
      <c r="MX1641" s="14"/>
      <c r="MY1641" s="14"/>
      <c r="MZ1641" s="14"/>
      <c r="NA1641" s="14"/>
      <c r="NB1641" s="14"/>
      <c r="NC1641" s="14"/>
      <c r="ND1641" s="14"/>
      <c r="NE1641" s="14"/>
      <c r="NF1641" s="14"/>
      <c r="NG1641" s="14"/>
      <c r="NH1641" s="14"/>
      <c r="NI1641" s="14"/>
      <c r="NJ1641" s="14"/>
      <c r="NK1641" s="14"/>
      <c r="NL1641" s="14"/>
      <c r="NM1641" s="14"/>
      <c r="NN1641" s="14"/>
      <c r="NO1641" s="14"/>
      <c r="NP1641" s="14"/>
      <c r="NQ1641" s="14"/>
      <c r="NR1641" s="14"/>
      <c r="NS1641" s="14"/>
      <c r="NT1641" s="14"/>
      <c r="NU1641" s="14"/>
      <c r="NV1641" s="14"/>
    </row>
    <row r="1642" spans="284:386" s="12" customFormat="1" x14ac:dyDescent="0.3">
      <c r="JX1642" s="13"/>
      <c r="JY1642" s="13"/>
      <c r="JZ1642" s="13"/>
      <c r="KC1642" s="13"/>
      <c r="KD1642" s="13"/>
      <c r="KE1642" s="13"/>
      <c r="KF1642" s="13"/>
      <c r="KG1642" s="13"/>
      <c r="KH1642" s="13"/>
      <c r="KI1642" s="13"/>
      <c r="KJ1642" s="13"/>
      <c r="KK1642" s="13"/>
      <c r="KL1642" s="13"/>
      <c r="KM1642" s="13"/>
      <c r="KN1642" s="13"/>
      <c r="KO1642" s="13"/>
      <c r="KP1642" s="13"/>
      <c r="LJ1642" s="14"/>
      <c r="LZ1642" s="14"/>
      <c r="MA1642" s="14"/>
      <c r="MB1642" s="14"/>
      <c r="MC1642" s="14"/>
      <c r="MD1642" s="14"/>
      <c r="ME1642" s="14"/>
      <c r="MF1642" s="14"/>
      <c r="MG1642" s="14"/>
      <c r="MH1642" s="14"/>
      <c r="MI1642" s="14"/>
      <c r="MJ1642" s="14"/>
      <c r="MK1642" s="14"/>
      <c r="ML1642" s="14"/>
      <c r="MM1642" s="14"/>
      <c r="MN1642" s="14"/>
      <c r="MO1642" s="14"/>
      <c r="MP1642" s="14"/>
      <c r="MQ1642" s="14"/>
      <c r="MR1642" s="14"/>
      <c r="MS1642" s="14"/>
      <c r="MT1642" s="14"/>
      <c r="MU1642" s="14"/>
      <c r="MV1642" s="14"/>
      <c r="MW1642" s="14"/>
      <c r="MX1642" s="14"/>
      <c r="MY1642" s="14"/>
      <c r="MZ1642" s="14"/>
      <c r="NA1642" s="14"/>
      <c r="NB1642" s="14"/>
      <c r="NC1642" s="14"/>
      <c r="ND1642" s="14"/>
      <c r="NE1642" s="14"/>
      <c r="NF1642" s="14"/>
      <c r="NG1642" s="14"/>
      <c r="NH1642" s="14"/>
      <c r="NI1642" s="14"/>
      <c r="NJ1642" s="14"/>
      <c r="NK1642" s="14"/>
      <c r="NL1642" s="14"/>
      <c r="NM1642" s="14"/>
      <c r="NN1642" s="14"/>
      <c r="NO1642" s="14"/>
      <c r="NP1642" s="14"/>
      <c r="NQ1642" s="14"/>
      <c r="NR1642" s="14"/>
      <c r="NS1642" s="14"/>
      <c r="NT1642" s="14"/>
      <c r="NU1642" s="14"/>
      <c r="NV1642" s="14"/>
    </row>
    <row r="1643" spans="284:386" s="12" customFormat="1" x14ac:dyDescent="0.3">
      <c r="JX1643" s="13"/>
      <c r="JY1643" s="13"/>
      <c r="JZ1643" s="13"/>
      <c r="KC1643" s="13"/>
      <c r="KD1643" s="13"/>
      <c r="KE1643" s="13"/>
      <c r="KF1643" s="13"/>
      <c r="KG1643" s="13"/>
      <c r="KH1643" s="13"/>
      <c r="KI1643" s="13"/>
      <c r="KJ1643" s="13"/>
      <c r="KK1643" s="13"/>
      <c r="KL1643" s="13"/>
      <c r="KM1643" s="13"/>
      <c r="KN1643" s="13"/>
      <c r="KO1643" s="13"/>
      <c r="KP1643" s="13"/>
      <c r="LJ1643" s="14"/>
      <c r="LZ1643" s="14"/>
      <c r="MA1643" s="14"/>
      <c r="MB1643" s="14"/>
      <c r="MC1643" s="14"/>
      <c r="MD1643" s="14"/>
      <c r="ME1643" s="14"/>
      <c r="MF1643" s="14"/>
      <c r="MG1643" s="14"/>
      <c r="MH1643" s="14"/>
      <c r="MI1643" s="14"/>
      <c r="MJ1643" s="14"/>
      <c r="MK1643" s="14"/>
      <c r="ML1643" s="14"/>
      <c r="MM1643" s="14"/>
      <c r="MN1643" s="14"/>
      <c r="MO1643" s="14"/>
      <c r="MP1643" s="14"/>
      <c r="MQ1643" s="14"/>
      <c r="MR1643" s="14"/>
      <c r="MS1643" s="14"/>
      <c r="MT1643" s="14"/>
      <c r="MU1643" s="14"/>
      <c r="MV1643" s="14"/>
      <c r="MW1643" s="14"/>
      <c r="MX1643" s="14"/>
      <c r="MY1643" s="14"/>
      <c r="MZ1643" s="14"/>
      <c r="NA1643" s="14"/>
      <c r="NB1643" s="14"/>
      <c r="NC1643" s="14"/>
      <c r="ND1643" s="14"/>
      <c r="NE1643" s="14"/>
      <c r="NF1643" s="14"/>
      <c r="NG1643" s="14"/>
      <c r="NH1643" s="14"/>
      <c r="NI1643" s="14"/>
      <c r="NJ1643" s="14"/>
      <c r="NK1643" s="14"/>
      <c r="NL1643" s="14"/>
      <c r="NM1643" s="14"/>
      <c r="NN1643" s="14"/>
      <c r="NO1643" s="14"/>
      <c r="NP1643" s="14"/>
      <c r="NQ1643" s="14"/>
      <c r="NR1643" s="14"/>
      <c r="NS1643" s="14"/>
      <c r="NT1643" s="14"/>
      <c r="NU1643" s="14"/>
      <c r="NV1643" s="14"/>
    </row>
    <row r="1644" spans="284:386" s="12" customFormat="1" x14ac:dyDescent="0.3">
      <c r="JX1644" s="13"/>
      <c r="JY1644" s="13"/>
      <c r="JZ1644" s="13"/>
      <c r="KC1644" s="13"/>
      <c r="KD1644" s="13"/>
      <c r="KE1644" s="13"/>
      <c r="KF1644" s="13"/>
      <c r="KG1644" s="13"/>
      <c r="KH1644" s="13"/>
      <c r="KI1644" s="13"/>
      <c r="KJ1644" s="13"/>
      <c r="KK1644" s="13"/>
      <c r="KL1644" s="13"/>
      <c r="KM1644" s="13"/>
      <c r="KN1644" s="13"/>
      <c r="KO1644" s="13"/>
      <c r="KP1644" s="13"/>
      <c r="LJ1644" s="14"/>
      <c r="LZ1644" s="14"/>
      <c r="MA1644" s="14"/>
      <c r="MB1644" s="14"/>
      <c r="MC1644" s="14"/>
      <c r="MD1644" s="14"/>
      <c r="ME1644" s="14"/>
      <c r="MF1644" s="14"/>
      <c r="MG1644" s="14"/>
      <c r="MH1644" s="14"/>
      <c r="MI1644" s="14"/>
      <c r="MJ1644" s="14"/>
      <c r="MK1644" s="14"/>
      <c r="ML1644" s="14"/>
      <c r="MM1644" s="14"/>
      <c r="MN1644" s="14"/>
      <c r="MO1644" s="14"/>
      <c r="MP1644" s="14"/>
      <c r="MQ1644" s="14"/>
      <c r="MR1644" s="14"/>
      <c r="MS1644" s="14"/>
      <c r="MT1644" s="14"/>
      <c r="MU1644" s="14"/>
      <c r="MV1644" s="14"/>
      <c r="MW1644" s="14"/>
      <c r="MX1644" s="14"/>
      <c r="MY1644" s="14"/>
      <c r="MZ1644" s="14"/>
      <c r="NA1644" s="14"/>
      <c r="NB1644" s="14"/>
      <c r="NC1644" s="14"/>
      <c r="ND1644" s="14"/>
      <c r="NE1644" s="14"/>
      <c r="NF1644" s="14"/>
      <c r="NG1644" s="14"/>
      <c r="NH1644" s="14"/>
      <c r="NI1644" s="14"/>
      <c r="NJ1644" s="14"/>
      <c r="NK1644" s="14"/>
      <c r="NL1644" s="14"/>
      <c r="NM1644" s="14"/>
      <c r="NN1644" s="14"/>
      <c r="NO1644" s="14"/>
      <c r="NP1644" s="14"/>
      <c r="NQ1644" s="14"/>
      <c r="NR1644" s="14"/>
      <c r="NS1644" s="14"/>
      <c r="NT1644" s="14"/>
      <c r="NU1644" s="14"/>
      <c r="NV1644" s="14"/>
    </row>
    <row r="1645" spans="284:386" s="12" customFormat="1" x14ac:dyDescent="0.3">
      <c r="JX1645" s="13"/>
      <c r="JY1645" s="13"/>
      <c r="JZ1645" s="13"/>
      <c r="KC1645" s="13"/>
      <c r="KD1645" s="13"/>
      <c r="KE1645" s="13"/>
      <c r="KF1645" s="13"/>
      <c r="KG1645" s="13"/>
      <c r="KH1645" s="13"/>
      <c r="KI1645" s="13"/>
      <c r="KJ1645" s="13"/>
      <c r="KK1645" s="13"/>
      <c r="KL1645" s="13"/>
      <c r="KM1645" s="13"/>
      <c r="KN1645" s="13"/>
      <c r="KO1645" s="13"/>
      <c r="KP1645" s="13"/>
      <c r="LJ1645" s="14"/>
      <c r="LZ1645" s="14"/>
      <c r="MA1645" s="14"/>
      <c r="MB1645" s="14"/>
      <c r="MC1645" s="14"/>
      <c r="MD1645" s="14"/>
      <c r="ME1645" s="14"/>
      <c r="MF1645" s="14"/>
      <c r="MG1645" s="14"/>
      <c r="MH1645" s="14"/>
      <c r="MI1645" s="14"/>
      <c r="MJ1645" s="14"/>
      <c r="MK1645" s="14"/>
      <c r="ML1645" s="14"/>
      <c r="MM1645" s="14"/>
      <c r="MN1645" s="14"/>
      <c r="MO1645" s="14"/>
      <c r="MP1645" s="14"/>
      <c r="MQ1645" s="14"/>
      <c r="MR1645" s="14"/>
      <c r="MS1645" s="14"/>
      <c r="MT1645" s="14"/>
      <c r="MU1645" s="14"/>
      <c r="MV1645" s="14"/>
      <c r="MW1645" s="14"/>
      <c r="MX1645" s="14"/>
      <c r="MY1645" s="14"/>
      <c r="MZ1645" s="14"/>
      <c r="NA1645" s="14"/>
      <c r="NB1645" s="14"/>
      <c r="NC1645" s="14"/>
      <c r="ND1645" s="14"/>
      <c r="NE1645" s="14"/>
      <c r="NF1645" s="14"/>
      <c r="NG1645" s="14"/>
      <c r="NH1645" s="14"/>
      <c r="NI1645" s="14"/>
      <c r="NJ1645" s="14"/>
      <c r="NK1645" s="14"/>
      <c r="NL1645" s="14"/>
      <c r="NM1645" s="14"/>
      <c r="NN1645" s="14"/>
      <c r="NO1645" s="14"/>
      <c r="NP1645" s="14"/>
      <c r="NQ1645" s="14"/>
      <c r="NR1645" s="14"/>
      <c r="NS1645" s="14"/>
      <c r="NT1645" s="14"/>
      <c r="NU1645" s="14"/>
      <c r="NV1645" s="14"/>
    </row>
    <row r="1646" spans="284:386" s="12" customFormat="1" x14ac:dyDescent="0.3">
      <c r="JX1646" s="13"/>
      <c r="JY1646" s="13"/>
      <c r="JZ1646" s="13"/>
      <c r="KC1646" s="13"/>
      <c r="KD1646" s="13"/>
      <c r="KE1646" s="13"/>
      <c r="KF1646" s="13"/>
      <c r="KG1646" s="13"/>
      <c r="KH1646" s="13"/>
      <c r="KI1646" s="13"/>
      <c r="KJ1646" s="13"/>
      <c r="KK1646" s="13"/>
      <c r="KL1646" s="13"/>
      <c r="KM1646" s="13"/>
      <c r="KN1646" s="13"/>
      <c r="KO1646" s="13"/>
      <c r="KP1646" s="13"/>
      <c r="LJ1646" s="14"/>
      <c r="LZ1646" s="14"/>
      <c r="MA1646" s="14"/>
      <c r="MB1646" s="14"/>
      <c r="MC1646" s="14"/>
      <c r="MD1646" s="14"/>
      <c r="ME1646" s="14"/>
      <c r="MF1646" s="14"/>
      <c r="MG1646" s="14"/>
      <c r="MH1646" s="14"/>
      <c r="MI1646" s="14"/>
      <c r="MJ1646" s="14"/>
      <c r="MK1646" s="14"/>
      <c r="ML1646" s="14"/>
      <c r="MM1646" s="14"/>
      <c r="MN1646" s="14"/>
      <c r="MO1646" s="14"/>
      <c r="MP1646" s="14"/>
      <c r="MQ1646" s="14"/>
      <c r="MR1646" s="14"/>
      <c r="MS1646" s="14"/>
      <c r="MT1646" s="14"/>
      <c r="MU1646" s="14"/>
      <c r="MV1646" s="14"/>
      <c r="MW1646" s="14"/>
      <c r="MX1646" s="14"/>
      <c r="MY1646" s="14"/>
      <c r="MZ1646" s="14"/>
      <c r="NA1646" s="14"/>
      <c r="NB1646" s="14"/>
      <c r="NC1646" s="14"/>
      <c r="ND1646" s="14"/>
      <c r="NE1646" s="14"/>
      <c r="NF1646" s="14"/>
      <c r="NG1646" s="14"/>
      <c r="NH1646" s="14"/>
      <c r="NI1646" s="14"/>
      <c r="NJ1646" s="14"/>
      <c r="NK1646" s="14"/>
      <c r="NL1646" s="14"/>
      <c r="NM1646" s="14"/>
      <c r="NN1646" s="14"/>
      <c r="NO1646" s="14"/>
      <c r="NP1646" s="14"/>
      <c r="NQ1646" s="14"/>
      <c r="NR1646" s="14"/>
      <c r="NS1646" s="14"/>
      <c r="NT1646" s="14"/>
      <c r="NU1646" s="14"/>
      <c r="NV1646" s="14"/>
    </row>
    <row r="1647" spans="284:386" s="12" customFormat="1" x14ac:dyDescent="0.3">
      <c r="JX1647" s="13"/>
      <c r="JY1647" s="13"/>
      <c r="JZ1647" s="13"/>
      <c r="KC1647" s="13"/>
      <c r="KD1647" s="13"/>
      <c r="KE1647" s="13"/>
      <c r="KF1647" s="13"/>
      <c r="KG1647" s="13"/>
      <c r="KH1647" s="13"/>
      <c r="KI1647" s="13"/>
      <c r="KJ1647" s="13"/>
      <c r="KK1647" s="13"/>
      <c r="KL1647" s="13"/>
      <c r="KM1647" s="13"/>
      <c r="KN1647" s="13"/>
      <c r="KO1647" s="13"/>
      <c r="KP1647" s="13"/>
      <c r="LJ1647" s="14"/>
      <c r="LZ1647" s="14"/>
      <c r="MA1647" s="14"/>
      <c r="MB1647" s="14"/>
      <c r="MC1647" s="14"/>
      <c r="MD1647" s="14"/>
      <c r="ME1647" s="14"/>
      <c r="MF1647" s="14"/>
      <c r="MG1647" s="14"/>
      <c r="MH1647" s="14"/>
      <c r="MI1647" s="14"/>
      <c r="MJ1647" s="14"/>
      <c r="MK1647" s="14"/>
      <c r="ML1647" s="14"/>
      <c r="MM1647" s="14"/>
      <c r="MN1647" s="14"/>
      <c r="MO1647" s="14"/>
      <c r="MP1647" s="14"/>
      <c r="MQ1647" s="14"/>
      <c r="MR1647" s="14"/>
      <c r="MS1647" s="14"/>
      <c r="MT1647" s="14"/>
      <c r="MU1647" s="14"/>
      <c r="MV1647" s="14"/>
      <c r="MW1647" s="14"/>
      <c r="MX1647" s="14"/>
      <c r="MY1647" s="14"/>
      <c r="MZ1647" s="14"/>
      <c r="NA1647" s="14"/>
      <c r="NB1647" s="14"/>
      <c r="NC1647" s="14"/>
      <c r="ND1647" s="14"/>
      <c r="NE1647" s="14"/>
      <c r="NF1647" s="14"/>
      <c r="NG1647" s="14"/>
      <c r="NH1647" s="14"/>
      <c r="NI1647" s="14"/>
      <c r="NJ1647" s="14"/>
      <c r="NK1647" s="14"/>
      <c r="NL1647" s="14"/>
      <c r="NM1647" s="14"/>
      <c r="NN1647" s="14"/>
      <c r="NO1647" s="14"/>
      <c r="NP1647" s="14"/>
      <c r="NQ1647" s="14"/>
      <c r="NR1647" s="14"/>
      <c r="NS1647" s="14"/>
      <c r="NT1647" s="14"/>
      <c r="NU1647" s="14"/>
      <c r="NV1647" s="14"/>
    </row>
    <row r="1648" spans="284:386" s="12" customFormat="1" x14ac:dyDescent="0.3">
      <c r="JX1648" s="13"/>
      <c r="JY1648" s="13"/>
      <c r="JZ1648" s="13"/>
      <c r="KC1648" s="13"/>
      <c r="KD1648" s="13"/>
      <c r="KE1648" s="13"/>
      <c r="KF1648" s="13"/>
      <c r="KG1648" s="13"/>
      <c r="KH1648" s="13"/>
      <c r="KI1648" s="13"/>
      <c r="KJ1648" s="13"/>
      <c r="KK1648" s="13"/>
      <c r="KL1648" s="13"/>
      <c r="KM1648" s="13"/>
      <c r="KN1648" s="13"/>
      <c r="KO1648" s="13"/>
      <c r="KP1648" s="13"/>
      <c r="LJ1648" s="14"/>
      <c r="LZ1648" s="14"/>
      <c r="MA1648" s="14"/>
      <c r="MB1648" s="14"/>
      <c r="MC1648" s="14"/>
      <c r="MD1648" s="14"/>
      <c r="ME1648" s="14"/>
      <c r="MF1648" s="14"/>
      <c r="MG1648" s="14"/>
      <c r="MH1648" s="14"/>
      <c r="MI1648" s="14"/>
      <c r="MJ1648" s="14"/>
      <c r="MK1648" s="14"/>
      <c r="ML1648" s="14"/>
      <c r="MM1648" s="14"/>
      <c r="MN1648" s="14"/>
      <c r="MO1648" s="14"/>
      <c r="MP1648" s="14"/>
      <c r="MQ1648" s="14"/>
      <c r="MR1648" s="14"/>
      <c r="MS1648" s="14"/>
      <c r="MT1648" s="14"/>
      <c r="MU1648" s="14"/>
      <c r="MV1648" s="14"/>
      <c r="MW1648" s="14"/>
      <c r="MX1648" s="14"/>
      <c r="MY1648" s="14"/>
      <c r="MZ1648" s="14"/>
      <c r="NA1648" s="14"/>
      <c r="NB1648" s="14"/>
      <c r="NC1648" s="14"/>
      <c r="ND1648" s="14"/>
      <c r="NE1648" s="14"/>
      <c r="NF1648" s="14"/>
      <c r="NG1648" s="14"/>
      <c r="NH1648" s="14"/>
      <c r="NI1648" s="14"/>
      <c r="NJ1648" s="14"/>
      <c r="NK1648" s="14"/>
      <c r="NL1648" s="14"/>
      <c r="NM1648" s="14"/>
      <c r="NN1648" s="14"/>
      <c r="NO1648" s="14"/>
      <c r="NP1648" s="14"/>
      <c r="NQ1648" s="14"/>
      <c r="NR1648" s="14"/>
      <c r="NS1648" s="14"/>
      <c r="NT1648" s="14"/>
      <c r="NU1648" s="14"/>
      <c r="NV1648" s="14"/>
    </row>
    <row r="1649" spans="284:386" s="12" customFormat="1" x14ac:dyDescent="0.3">
      <c r="JX1649" s="13"/>
      <c r="JY1649" s="13"/>
      <c r="JZ1649" s="13"/>
      <c r="KC1649" s="13"/>
      <c r="KD1649" s="13"/>
      <c r="KE1649" s="13"/>
      <c r="KF1649" s="13"/>
      <c r="KG1649" s="13"/>
      <c r="KH1649" s="13"/>
      <c r="KI1649" s="13"/>
      <c r="KJ1649" s="13"/>
      <c r="KK1649" s="13"/>
      <c r="KL1649" s="13"/>
      <c r="KM1649" s="13"/>
      <c r="KN1649" s="13"/>
      <c r="KO1649" s="13"/>
      <c r="KP1649" s="13"/>
      <c r="LJ1649" s="14"/>
      <c r="LZ1649" s="14"/>
      <c r="MA1649" s="14"/>
      <c r="MB1649" s="14"/>
      <c r="MC1649" s="14"/>
      <c r="MD1649" s="14"/>
      <c r="ME1649" s="14"/>
      <c r="MF1649" s="14"/>
      <c r="MG1649" s="14"/>
      <c r="MH1649" s="14"/>
      <c r="MI1649" s="14"/>
      <c r="MJ1649" s="14"/>
      <c r="MK1649" s="14"/>
      <c r="ML1649" s="14"/>
      <c r="MM1649" s="14"/>
      <c r="MN1649" s="14"/>
      <c r="MO1649" s="14"/>
      <c r="MP1649" s="14"/>
      <c r="MQ1649" s="14"/>
      <c r="MR1649" s="14"/>
      <c r="MS1649" s="14"/>
      <c r="MT1649" s="14"/>
      <c r="MU1649" s="14"/>
      <c r="MV1649" s="14"/>
      <c r="MW1649" s="14"/>
      <c r="MX1649" s="14"/>
      <c r="MY1649" s="14"/>
      <c r="MZ1649" s="14"/>
      <c r="NA1649" s="14"/>
      <c r="NB1649" s="14"/>
      <c r="NC1649" s="14"/>
      <c r="ND1649" s="14"/>
      <c r="NE1649" s="14"/>
      <c r="NF1649" s="14"/>
      <c r="NG1649" s="14"/>
      <c r="NH1649" s="14"/>
      <c r="NI1649" s="14"/>
      <c r="NJ1649" s="14"/>
      <c r="NK1649" s="14"/>
      <c r="NL1649" s="14"/>
      <c r="NM1649" s="14"/>
      <c r="NN1649" s="14"/>
      <c r="NO1649" s="14"/>
      <c r="NP1649" s="14"/>
      <c r="NQ1649" s="14"/>
      <c r="NR1649" s="14"/>
      <c r="NS1649" s="14"/>
      <c r="NT1649" s="14"/>
      <c r="NU1649" s="14"/>
      <c r="NV1649" s="14"/>
    </row>
    <row r="1650" spans="284:386" s="12" customFormat="1" x14ac:dyDescent="0.3">
      <c r="JX1650" s="13"/>
      <c r="JY1650" s="13"/>
      <c r="JZ1650" s="13"/>
      <c r="KC1650" s="13"/>
      <c r="KD1650" s="13"/>
      <c r="KE1650" s="13"/>
      <c r="KF1650" s="13"/>
      <c r="KG1650" s="13"/>
      <c r="KH1650" s="13"/>
      <c r="KI1650" s="13"/>
      <c r="KJ1650" s="13"/>
      <c r="KK1650" s="13"/>
      <c r="KL1650" s="13"/>
      <c r="KM1650" s="13"/>
      <c r="KN1650" s="13"/>
      <c r="KO1650" s="13"/>
      <c r="KP1650" s="13"/>
      <c r="LJ1650" s="14"/>
      <c r="LZ1650" s="14"/>
      <c r="MA1650" s="14"/>
      <c r="MB1650" s="14"/>
      <c r="MC1650" s="14"/>
      <c r="MD1650" s="14"/>
      <c r="ME1650" s="14"/>
      <c r="MF1650" s="14"/>
      <c r="MG1650" s="14"/>
      <c r="MH1650" s="14"/>
      <c r="MI1650" s="14"/>
      <c r="MJ1650" s="14"/>
      <c r="MK1650" s="14"/>
      <c r="ML1650" s="14"/>
      <c r="MM1650" s="14"/>
      <c r="MN1650" s="14"/>
      <c r="MO1650" s="14"/>
      <c r="MP1650" s="14"/>
      <c r="MQ1650" s="14"/>
      <c r="MR1650" s="14"/>
      <c r="MS1650" s="14"/>
      <c r="MT1650" s="14"/>
      <c r="MU1650" s="14"/>
      <c r="MV1650" s="14"/>
      <c r="MW1650" s="14"/>
      <c r="MX1650" s="14"/>
      <c r="MY1650" s="14"/>
      <c r="MZ1650" s="14"/>
      <c r="NA1650" s="14"/>
      <c r="NB1650" s="14"/>
      <c r="NC1650" s="14"/>
      <c r="ND1650" s="14"/>
      <c r="NE1650" s="14"/>
      <c r="NF1650" s="14"/>
      <c r="NG1650" s="14"/>
      <c r="NH1650" s="14"/>
      <c r="NI1650" s="14"/>
      <c r="NJ1650" s="14"/>
      <c r="NK1650" s="14"/>
      <c r="NL1650" s="14"/>
      <c r="NM1650" s="14"/>
      <c r="NN1650" s="14"/>
      <c r="NO1650" s="14"/>
      <c r="NP1650" s="14"/>
      <c r="NQ1650" s="14"/>
      <c r="NR1650" s="14"/>
      <c r="NS1650" s="14"/>
      <c r="NT1650" s="14"/>
      <c r="NU1650" s="14"/>
      <c r="NV1650" s="14"/>
    </row>
    <row r="1651" spans="284:386" s="12" customFormat="1" x14ac:dyDescent="0.3">
      <c r="JX1651" s="13"/>
      <c r="JY1651" s="13"/>
      <c r="JZ1651" s="13"/>
      <c r="KC1651" s="13"/>
      <c r="KD1651" s="13"/>
      <c r="KE1651" s="13"/>
      <c r="KF1651" s="13"/>
      <c r="KG1651" s="13"/>
      <c r="KH1651" s="13"/>
      <c r="KI1651" s="13"/>
      <c r="KJ1651" s="13"/>
      <c r="KK1651" s="13"/>
      <c r="KL1651" s="13"/>
      <c r="KM1651" s="13"/>
      <c r="KN1651" s="13"/>
      <c r="KO1651" s="13"/>
      <c r="KP1651" s="13"/>
      <c r="LJ1651" s="14"/>
      <c r="LZ1651" s="14"/>
      <c r="MA1651" s="14"/>
      <c r="MB1651" s="14"/>
      <c r="MC1651" s="14"/>
      <c r="MD1651" s="14"/>
      <c r="ME1651" s="14"/>
      <c r="MF1651" s="14"/>
      <c r="MG1651" s="14"/>
      <c r="MH1651" s="14"/>
      <c r="MI1651" s="14"/>
      <c r="MJ1651" s="14"/>
      <c r="MK1651" s="14"/>
      <c r="ML1651" s="14"/>
      <c r="MM1651" s="14"/>
      <c r="MN1651" s="14"/>
      <c r="MO1651" s="14"/>
      <c r="MP1651" s="14"/>
      <c r="MQ1651" s="14"/>
      <c r="MR1651" s="14"/>
      <c r="MS1651" s="14"/>
      <c r="MT1651" s="14"/>
      <c r="MU1651" s="14"/>
      <c r="MV1651" s="14"/>
      <c r="MW1651" s="14"/>
      <c r="MX1651" s="14"/>
      <c r="MY1651" s="14"/>
      <c r="MZ1651" s="14"/>
      <c r="NA1651" s="14"/>
      <c r="NB1651" s="14"/>
      <c r="NC1651" s="14"/>
      <c r="ND1651" s="14"/>
      <c r="NE1651" s="14"/>
      <c r="NF1651" s="14"/>
      <c r="NG1651" s="14"/>
      <c r="NH1651" s="14"/>
      <c r="NI1651" s="14"/>
      <c r="NJ1651" s="14"/>
      <c r="NK1651" s="14"/>
      <c r="NL1651" s="14"/>
      <c r="NM1651" s="14"/>
      <c r="NN1651" s="14"/>
      <c r="NO1651" s="14"/>
      <c r="NP1651" s="14"/>
      <c r="NQ1651" s="14"/>
      <c r="NR1651" s="14"/>
      <c r="NS1651" s="14"/>
      <c r="NT1651" s="14"/>
      <c r="NU1651" s="14"/>
      <c r="NV1651" s="14"/>
    </row>
    <row r="1652" spans="284:386" s="12" customFormat="1" x14ac:dyDescent="0.3">
      <c r="JX1652" s="13"/>
      <c r="JY1652" s="13"/>
      <c r="JZ1652" s="13"/>
      <c r="KC1652" s="13"/>
      <c r="KD1652" s="13"/>
      <c r="KE1652" s="13"/>
      <c r="KF1652" s="13"/>
      <c r="KG1652" s="13"/>
      <c r="KH1652" s="13"/>
      <c r="KI1652" s="13"/>
      <c r="KJ1652" s="13"/>
      <c r="KK1652" s="13"/>
      <c r="KL1652" s="13"/>
      <c r="KM1652" s="13"/>
      <c r="KN1652" s="13"/>
      <c r="KO1652" s="13"/>
      <c r="KP1652" s="13"/>
      <c r="LJ1652" s="14"/>
      <c r="LZ1652" s="14"/>
      <c r="MA1652" s="14"/>
      <c r="MB1652" s="14"/>
      <c r="MC1652" s="14"/>
      <c r="MD1652" s="14"/>
      <c r="ME1652" s="14"/>
      <c r="MF1652" s="14"/>
      <c r="MG1652" s="14"/>
      <c r="MH1652" s="14"/>
      <c r="MI1652" s="14"/>
      <c r="MJ1652" s="14"/>
      <c r="MK1652" s="14"/>
      <c r="ML1652" s="14"/>
      <c r="MM1652" s="14"/>
      <c r="MN1652" s="14"/>
      <c r="MO1652" s="14"/>
      <c r="MP1652" s="14"/>
      <c r="MQ1652" s="14"/>
      <c r="MR1652" s="14"/>
      <c r="MS1652" s="14"/>
      <c r="MT1652" s="14"/>
      <c r="MU1652" s="14"/>
      <c r="MV1652" s="14"/>
      <c r="MW1652" s="14"/>
      <c r="MX1652" s="14"/>
      <c r="MY1652" s="14"/>
      <c r="MZ1652" s="14"/>
      <c r="NA1652" s="14"/>
      <c r="NB1652" s="14"/>
      <c r="NC1652" s="14"/>
      <c r="ND1652" s="14"/>
      <c r="NE1652" s="14"/>
      <c r="NF1652" s="14"/>
      <c r="NG1652" s="14"/>
      <c r="NH1652" s="14"/>
      <c r="NI1652" s="14"/>
      <c r="NJ1652" s="14"/>
      <c r="NK1652" s="14"/>
      <c r="NL1652" s="14"/>
      <c r="NM1652" s="14"/>
      <c r="NN1652" s="14"/>
      <c r="NO1652" s="14"/>
      <c r="NP1652" s="14"/>
      <c r="NQ1652" s="14"/>
      <c r="NR1652" s="14"/>
      <c r="NS1652" s="14"/>
      <c r="NT1652" s="14"/>
      <c r="NU1652" s="14"/>
      <c r="NV1652" s="14"/>
    </row>
    <row r="1653" spans="284:386" s="12" customFormat="1" x14ac:dyDescent="0.3">
      <c r="JX1653" s="13"/>
      <c r="JY1653" s="13"/>
      <c r="JZ1653" s="13"/>
      <c r="KC1653" s="13"/>
      <c r="KD1653" s="13"/>
      <c r="KE1653" s="13"/>
      <c r="KF1653" s="13"/>
      <c r="KG1653" s="13"/>
      <c r="KH1653" s="13"/>
      <c r="KI1653" s="13"/>
      <c r="KJ1653" s="13"/>
      <c r="KK1653" s="13"/>
      <c r="KL1653" s="13"/>
      <c r="KM1653" s="13"/>
      <c r="KN1653" s="13"/>
      <c r="KO1653" s="13"/>
      <c r="KP1653" s="13"/>
      <c r="LJ1653" s="14"/>
      <c r="LZ1653" s="14"/>
      <c r="MA1653" s="14"/>
      <c r="MB1653" s="14"/>
      <c r="MC1653" s="14"/>
      <c r="MD1653" s="14"/>
      <c r="ME1653" s="14"/>
      <c r="MF1653" s="14"/>
      <c r="MG1653" s="14"/>
      <c r="MH1653" s="14"/>
      <c r="MI1653" s="14"/>
      <c r="MJ1653" s="14"/>
      <c r="MK1653" s="14"/>
      <c r="ML1653" s="14"/>
      <c r="MM1653" s="14"/>
      <c r="MN1653" s="14"/>
      <c r="MO1653" s="14"/>
      <c r="MP1653" s="14"/>
      <c r="MQ1653" s="14"/>
      <c r="MR1653" s="14"/>
      <c r="MS1653" s="14"/>
      <c r="MT1653" s="14"/>
      <c r="MU1653" s="14"/>
      <c r="MV1653" s="14"/>
      <c r="MW1653" s="14"/>
      <c r="MX1653" s="14"/>
      <c r="MY1653" s="14"/>
      <c r="MZ1653" s="14"/>
      <c r="NA1653" s="14"/>
      <c r="NB1653" s="14"/>
      <c r="NC1653" s="14"/>
      <c r="ND1653" s="14"/>
      <c r="NE1653" s="14"/>
      <c r="NF1653" s="14"/>
      <c r="NG1653" s="14"/>
      <c r="NH1653" s="14"/>
      <c r="NI1653" s="14"/>
      <c r="NJ1653" s="14"/>
      <c r="NK1653" s="14"/>
      <c r="NL1653" s="14"/>
      <c r="NM1653" s="14"/>
      <c r="NN1653" s="14"/>
      <c r="NO1653" s="14"/>
      <c r="NP1653" s="14"/>
      <c r="NQ1653" s="14"/>
      <c r="NR1653" s="14"/>
      <c r="NS1653" s="14"/>
      <c r="NT1653" s="14"/>
      <c r="NU1653" s="14"/>
      <c r="NV1653" s="14"/>
    </row>
    <row r="1654" spans="284:386" s="12" customFormat="1" x14ac:dyDescent="0.3">
      <c r="JX1654" s="13"/>
      <c r="JY1654" s="13"/>
      <c r="JZ1654" s="13"/>
      <c r="KC1654" s="13"/>
      <c r="KD1654" s="13"/>
      <c r="KE1654" s="13"/>
      <c r="KF1654" s="13"/>
      <c r="KG1654" s="13"/>
      <c r="KH1654" s="13"/>
      <c r="KI1654" s="13"/>
      <c r="KJ1654" s="13"/>
      <c r="KK1654" s="13"/>
      <c r="KL1654" s="13"/>
      <c r="KM1654" s="13"/>
      <c r="KN1654" s="13"/>
      <c r="KO1654" s="13"/>
      <c r="KP1654" s="13"/>
      <c r="LJ1654" s="14"/>
      <c r="LZ1654" s="14"/>
      <c r="MA1654" s="14"/>
      <c r="MB1654" s="14"/>
      <c r="MC1654" s="14"/>
      <c r="MD1654" s="14"/>
      <c r="ME1654" s="14"/>
      <c r="MF1654" s="14"/>
      <c r="MG1654" s="14"/>
      <c r="MH1654" s="14"/>
      <c r="MI1654" s="14"/>
      <c r="MJ1654" s="14"/>
      <c r="MK1654" s="14"/>
      <c r="ML1654" s="14"/>
      <c r="MM1654" s="14"/>
      <c r="MN1654" s="14"/>
      <c r="MO1654" s="14"/>
      <c r="MP1654" s="14"/>
      <c r="MQ1654" s="14"/>
      <c r="MR1654" s="14"/>
      <c r="MS1654" s="14"/>
      <c r="MT1654" s="14"/>
      <c r="MU1654" s="14"/>
      <c r="MV1654" s="14"/>
      <c r="MW1654" s="14"/>
      <c r="MX1654" s="14"/>
      <c r="MY1654" s="14"/>
      <c r="MZ1654" s="14"/>
      <c r="NA1654" s="14"/>
      <c r="NB1654" s="14"/>
      <c r="NC1654" s="14"/>
      <c r="ND1654" s="14"/>
      <c r="NE1654" s="14"/>
      <c r="NF1654" s="14"/>
      <c r="NG1654" s="14"/>
      <c r="NH1654" s="14"/>
      <c r="NI1654" s="14"/>
      <c r="NJ1654" s="14"/>
      <c r="NK1654" s="14"/>
      <c r="NL1654" s="14"/>
      <c r="NM1654" s="14"/>
      <c r="NN1654" s="14"/>
      <c r="NO1654" s="14"/>
      <c r="NP1654" s="14"/>
      <c r="NQ1654" s="14"/>
      <c r="NR1654" s="14"/>
      <c r="NS1654" s="14"/>
      <c r="NT1654" s="14"/>
      <c r="NU1654" s="14"/>
      <c r="NV1654" s="14"/>
    </row>
    <row r="1655" spans="284:386" s="12" customFormat="1" x14ac:dyDescent="0.3">
      <c r="JX1655" s="13"/>
      <c r="JY1655" s="13"/>
      <c r="JZ1655" s="13"/>
      <c r="KC1655" s="13"/>
      <c r="KD1655" s="13"/>
      <c r="KE1655" s="13"/>
      <c r="KF1655" s="13"/>
      <c r="KG1655" s="13"/>
      <c r="KH1655" s="13"/>
      <c r="KI1655" s="13"/>
      <c r="KJ1655" s="13"/>
      <c r="KK1655" s="13"/>
      <c r="KL1655" s="13"/>
      <c r="KM1655" s="13"/>
      <c r="KN1655" s="13"/>
      <c r="KO1655" s="13"/>
      <c r="KP1655" s="13"/>
      <c r="LJ1655" s="14"/>
      <c r="LZ1655" s="14"/>
      <c r="MA1655" s="14"/>
      <c r="MB1655" s="14"/>
      <c r="MC1655" s="14"/>
      <c r="MD1655" s="14"/>
      <c r="ME1655" s="14"/>
      <c r="MF1655" s="14"/>
      <c r="MG1655" s="14"/>
      <c r="MH1655" s="14"/>
      <c r="MI1655" s="14"/>
      <c r="MJ1655" s="14"/>
      <c r="MK1655" s="14"/>
      <c r="ML1655" s="14"/>
      <c r="MM1655" s="14"/>
      <c r="MN1655" s="14"/>
      <c r="MO1655" s="14"/>
      <c r="MP1655" s="14"/>
      <c r="MQ1655" s="14"/>
      <c r="MR1655" s="14"/>
      <c r="MS1655" s="14"/>
      <c r="MT1655" s="14"/>
      <c r="MU1655" s="14"/>
      <c r="MV1655" s="14"/>
      <c r="MW1655" s="14"/>
      <c r="MX1655" s="14"/>
      <c r="MY1655" s="14"/>
      <c r="MZ1655" s="14"/>
      <c r="NA1655" s="14"/>
      <c r="NB1655" s="14"/>
      <c r="NC1655" s="14"/>
      <c r="ND1655" s="14"/>
      <c r="NE1655" s="14"/>
      <c r="NF1655" s="14"/>
      <c r="NG1655" s="14"/>
      <c r="NH1655" s="14"/>
      <c r="NI1655" s="14"/>
      <c r="NJ1655" s="14"/>
      <c r="NK1655" s="14"/>
      <c r="NL1655" s="14"/>
      <c r="NM1655" s="14"/>
      <c r="NN1655" s="14"/>
      <c r="NO1655" s="14"/>
      <c r="NP1655" s="14"/>
      <c r="NQ1655" s="14"/>
      <c r="NR1655" s="14"/>
      <c r="NS1655" s="14"/>
      <c r="NT1655" s="14"/>
      <c r="NU1655" s="14"/>
      <c r="NV1655" s="14"/>
    </row>
    <row r="1656" spans="284:386" s="12" customFormat="1" x14ac:dyDescent="0.3">
      <c r="JX1656" s="13"/>
      <c r="JY1656" s="13"/>
      <c r="JZ1656" s="13"/>
      <c r="KC1656" s="13"/>
      <c r="KD1656" s="13"/>
      <c r="KE1656" s="13"/>
      <c r="KF1656" s="13"/>
      <c r="KG1656" s="13"/>
      <c r="KH1656" s="13"/>
      <c r="KI1656" s="13"/>
      <c r="KJ1656" s="13"/>
      <c r="KK1656" s="13"/>
      <c r="KL1656" s="13"/>
      <c r="KM1656" s="13"/>
      <c r="KN1656" s="13"/>
      <c r="KO1656" s="13"/>
      <c r="KP1656" s="13"/>
      <c r="LJ1656" s="14"/>
      <c r="LZ1656" s="14"/>
      <c r="MA1656" s="14"/>
      <c r="MB1656" s="14"/>
      <c r="MC1656" s="14"/>
      <c r="MD1656" s="14"/>
      <c r="ME1656" s="14"/>
      <c r="MF1656" s="14"/>
      <c r="MG1656" s="14"/>
      <c r="MH1656" s="14"/>
      <c r="MI1656" s="14"/>
      <c r="MJ1656" s="14"/>
      <c r="MK1656" s="14"/>
      <c r="ML1656" s="14"/>
      <c r="MM1656" s="14"/>
      <c r="MN1656" s="14"/>
      <c r="MO1656" s="14"/>
      <c r="MP1656" s="14"/>
      <c r="MQ1656" s="14"/>
      <c r="MR1656" s="14"/>
      <c r="MS1656" s="14"/>
      <c r="MT1656" s="14"/>
      <c r="MU1656" s="14"/>
      <c r="MV1656" s="14"/>
      <c r="MW1656" s="14"/>
      <c r="MX1656" s="14"/>
      <c r="MY1656" s="14"/>
      <c r="MZ1656" s="14"/>
      <c r="NA1656" s="14"/>
      <c r="NB1656" s="14"/>
      <c r="NC1656" s="14"/>
      <c r="ND1656" s="14"/>
      <c r="NE1656" s="14"/>
      <c r="NF1656" s="14"/>
      <c r="NG1656" s="14"/>
      <c r="NH1656" s="14"/>
      <c r="NI1656" s="14"/>
      <c r="NJ1656" s="14"/>
      <c r="NK1656" s="14"/>
      <c r="NL1656" s="14"/>
      <c r="NM1656" s="14"/>
      <c r="NN1656" s="14"/>
      <c r="NO1656" s="14"/>
      <c r="NP1656" s="14"/>
      <c r="NQ1656" s="14"/>
      <c r="NR1656" s="14"/>
      <c r="NS1656" s="14"/>
      <c r="NT1656" s="14"/>
      <c r="NU1656" s="14"/>
      <c r="NV1656" s="14"/>
    </row>
    <row r="1657" spans="284:386" s="12" customFormat="1" x14ac:dyDescent="0.3">
      <c r="JX1657" s="13"/>
      <c r="JY1657" s="13"/>
      <c r="JZ1657" s="13"/>
      <c r="KC1657" s="13"/>
      <c r="KD1657" s="13"/>
      <c r="KE1657" s="13"/>
      <c r="KF1657" s="13"/>
      <c r="KG1657" s="13"/>
      <c r="KH1657" s="13"/>
      <c r="KI1657" s="13"/>
      <c r="KJ1657" s="13"/>
      <c r="KK1657" s="13"/>
      <c r="KL1657" s="13"/>
      <c r="KM1657" s="13"/>
      <c r="KN1657" s="13"/>
      <c r="KO1657" s="13"/>
      <c r="KP1657" s="13"/>
      <c r="LJ1657" s="14"/>
      <c r="LZ1657" s="14"/>
      <c r="MA1657" s="14"/>
      <c r="MB1657" s="14"/>
      <c r="MC1657" s="14"/>
      <c r="MD1657" s="14"/>
      <c r="ME1657" s="14"/>
      <c r="MF1657" s="14"/>
      <c r="MG1657" s="14"/>
      <c r="MH1657" s="14"/>
      <c r="MI1657" s="14"/>
      <c r="MJ1657" s="14"/>
      <c r="MK1657" s="14"/>
      <c r="ML1657" s="14"/>
      <c r="MM1657" s="14"/>
      <c r="MN1657" s="14"/>
      <c r="MO1657" s="14"/>
      <c r="MP1657" s="14"/>
      <c r="MQ1657" s="14"/>
      <c r="MR1657" s="14"/>
      <c r="MS1657" s="14"/>
      <c r="MT1657" s="14"/>
      <c r="MU1657" s="14"/>
      <c r="MV1657" s="14"/>
      <c r="MW1657" s="14"/>
      <c r="MX1657" s="14"/>
      <c r="MY1657" s="14"/>
      <c r="MZ1657" s="14"/>
      <c r="NA1657" s="14"/>
      <c r="NB1657" s="14"/>
      <c r="NC1657" s="14"/>
      <c r="ND1657" s="14"/>
      <c r="NE1657" s="14"/>
      <c r="NF1657" s="14"/>
      <c r="NG1657" s="14"/>
      <c r="NH1657" s="14"/>
      <c r="NI1657" s="14"/>
      <c r="NJ1657" s="14"/>
      <c r="NK1657" s="14"/>
      <c r="NL1657" s="14"/>
      <c r="NM1657" s="14"/>
      <c r="NN1657" s="14"/>
      <c r="NO1657" s="14"/>
      <c r="NP1657" s="14"/>
      <c r="NQ1657" s="14"/>
      <c r="NR1657" s="14"/>
      <c r="NS1657" s="14"/>
      <c r="NT1657" s="14"/>
      <c r="NU1657" s="14"/>
      <c r="NV1657" s="14"/>
    </row>
    <row r="1658" spans="284:386" s="12" customFormat="1" x14ac:dyDescent="0.3">
      <c r="JX1658" s="13"/>
      <c r="JY1658" s="13"/>
      <c r="JZ1658" s="13"/>
      <c r="KC1658" s="13"/>
      <c r="KD1658" s="13"/>
      <c r="KE1658" s="13"/>
      <c r="KF1658" s="13"/>
      <c r="KG1658" s="13"/>
      <c r="KH1658" s="13"/>
      <c r="KI1658" s="13"/>
      <c r="KJ1658" s="13"/>
      <c r="KK1658" s="13"/>
      <c r="KL1658" s="13"/>
      <c r="KM1658" s="13"/>
      <c r="KN1658" s="13"/>
      <c r="KO1658" s="13"/>
      <c r="KP1658" s="13"/>
      <c r="LJ1658" s="14"/>
      <c r="LZ1658" s="14"/>
      <c r="MA1658" s="14"/>
      <c r="MB1658" s="14"/>
      <c r="MC1658" s="14"/>
      <c r="MD1658" s="14"/>
      <c r="ME1658" s="14"/>
      <c r="MF1658" s="14"/>
      <c r="MG1658" s="14"/>
      <c r="MH1658" s="14"/>
      <c r="MI1658" s="14"/>
      <c r="MJ1658" s="14"/>
      <c r="MK1658" s="14"/>
      <c r="ML1658" s="14"/>
      <c r="MM1658" s="14"/>
      <c r="MN1658" s="14"/>
      <c r="MO1658" s="14"/>
      <c r="MP1658" s="14"/>
      <c r="MQ1658" s="14"/>
      <c r="MR1658" s="14"/>
      <c r="MS1658" s="14"/>
      <c r="MT1658" s="14"/>
      <c r="MU1658" s="14"/>
      <c r="MV1658" s="14"/>
      <c r="MW1658" s="14"/>
      <c r="MX1658" s="14"/>
      <c r="MY1658" s="14"/>
      <c r="MZ1658" s="14"/>
      <c r="NA1658" s="14"/>
      <c r="NB1658" s="14"/>
      <c r="NC1658" s="14"/>
      <c r="ND1658" s="14"/>
      <c r="NE1658" s="14"/>
      <c r="NF1658" s="14"/>
      <c r="NG1658" s="14"/>
      <c r="NH1658" s="14"/>
      <c r="NI1658" s="14"/>
      <c r="NJ1658" s="14"/>
      <c r="NK1658" s="14"/>
      <c r="NL1658" s="14"/>
      <c r="NM1658" s="14"/>
      <c r="NN1658" s="14"/>
      <c r="NO1658" s="14"/>
      <c r="NP1658" s="14"/>
      <c r="NQ1658" s="14"/>
      <c r="NR1658" s="14"/>
      <c r="NS1658" s="14"/>
      <c r="NT1658" s="14"/>
      <c r="NU1658" s="14"/>
      <c r="NV1658" s="14"/>
    </row>
    <row r="1659" spans="284:386" s="12" customFormat="1" x14ac:dyDescent="0.3">
      <c r="JX1659" s="13"/>
      <c r="JY1659" s="13"/>
      <c r="JZ1659" s="13"/>
      <c r="KC1659" s="13"/>
      <c r="KD1659" s="13"/>
      <c r="KE1659" s="13"/>
      <c r="KF1659" s="13"/>
      <c r="KG1659" s="13"/>
      <c r="KH1659" s="13"/>
      <c r="KI1659" s="13"/>
      <c r="KJ1659" s="13"/>
      <c r="KK1659" s="13"/>
      <c r="KL1659" s="13"/>
      <c r="KM1659" s="13"/>
      <c r="KN1659" s="13"/>
      <c r="KO1659" s="13"/>
      <c r="KP1659" s="13"/>
      <c r="LJ1659" s="14"/>
      <c r="LZ1659" s="14"/>
      <c r="MA1659" s="14"/>
      <c r="MB1659" s="14"/>
      <c r="MC1659" s="14"/>
      <c r="MD1659" s="14"/>
      <c r="ME1659" s="14"/>
      <c r="MF1659" s="14"/>
      <c r="MG1659" s="14"/>
      <c r="MH1659" s="14"/>
      <c r="MI1659" s="14"/>
      <c r="MJ1659" s="14"/>
      <c r="MK1659" s="14"/>
      <c r="ML1659" s="14"/>
      <c r="MM1659" s="14"/>
      <c r="MN1659" s="14"/>
      <c r="MO1659" s="14"/>
      <c r="MP1659" s="14"/>
      <c r="MQ1659" s="14"/>
      <c r="MR1659" s="14"/>
      <c r="MS1659" s="14"/>
      <c r="MT1659" s="14"/>
      <c r="MU1659" s="14"/>
      <c r="MV1659" s="14"/>
      <c r="MW1659" s="14"/>
      <c r="MX1659" s="14"/>
      <c r="MY1659" s="14"/>
      <c r="MZ1659" s="14"/>
      <c r="NA1659" s="14"/>
      <c r="NB1659" s="14"/>
      <c r="NC1659" s="14"/>
      <c r="ND1659" s="14"/>
      <c r="NE1659" s="14"/>
      <c r="NF1659" s="14"/>
      <c r="NG1659" s="14"/>
      <c r="NH1659" s="14"/>
      <c r="NI1659" s="14"/>
      <c r="NJ1659" s="14"/>
      <c r="NK1659" s="14"/>
      <c r="NL1659" s="14"/>
      <c r="NM1659" s="14"/>
      <c r="NN1659" s="14"/>
      <c r="NO1659" s="14"/>
      <c r="NP1659" s="14"/>
      <c r="NQ1659" s="14"/>
      <c r="NR1659" s="14"/>
      <c r="NS1659" s="14"/>
      <c r="NT1659" s="14"/>
      <c r="NU1659" s="14"/>
      <c r="NV1659" s="14"/>
    </row>
    <row r="1660" spans="284:386" s="12" customFormat="1" x14ac:dyDescent="0.3">
      <c r="JX1660" s="13"/>
      <c r="JY1660" s="13"/>
      <c r="JZ1660" s="13"/>
      <c r="KC1660" s="13"/>
      <c r="KD1660" s="13"/>
      <c r="KE1660" s="13"/>
      <c r="KF1660" s="13"/>
      <c r="KG1660" s="13"/>
      <c r="KH1660" s="13"/>
      <c r="KI1660" s="13"/>
      <c r="KJ1660" s="13"/>
      <c r="KK1660" s="13"/>
      <c r="KL1660" s="13"/>
      <c r="KM1660" s="13"/>
      <c r="KN1660" s="13"/>
      <c r="KO1660" s="13"/>
      <c r="KP1660" s="13"/>
      <c r="LJ1660" s="14"/>
      <c r="LZ1660" s="14"/>
      <c r="MA1660" s="14"/>
      <c r="MB1660" s="14"/>
      <c r="MC1660" s="14"/>
      <c r="MD1660" s="14"/>
      <c r="ME1660" s="14"/>
      <c r="MF1660" s="14"/>
      <c r="MG1660" s="14"/>
      <c r="MH1660" s="14"/>
      <c r="MI1660" s="14"/>
      <c r="MJ1660" s="14"/>
      <c r="MK1660" s="14"/>
      <c r="ML1660" s="14"/>
      <c r="MM1660" s="14"/>
      <c r="MN1660" s="14"/>
      <c r="MO1660" s="14"/>
      <c r="MP1660" s="14"/>
      <c r="MQ1660" s="14"/>
      <c r="MR1660" s="14"/>
      <c r="MS1660" s="14"/>
      <c r="MT1660" s="14"/>
      <c r="MU1660" s="14"/>
      <c r="MV1660" s="14"/>
      <c r="MW1660" s="14"/>
      <c r="MX1660" s="14"/>
      <c r="MY1660" s="14"/>
      <c r="MZ1660" s="14"/>
      <c r="NA1660" s="14"/>
      <c r="NB1660" s="14"/>
      <c r="NC1660" s="14"/>
      <c r="ND1660" s="14"/>
      <c r="NE1660" s="14"/>
      <c r="NF1660" s="14"/>
      <c r="NG1660" s="14"/>
      <c r="NH1660" s="14"/>
      <c r="NI1660" s="14"/>
      <c r="NJ1660" s="14"/>
      <c r="NK1660" s="14"/>
      <c r="NL1660" s="14"/>
      <c r="NM1660" s="14"/>
      <c r="NN1660" s="14"/>
      <c r="NO1660" s="14"/>
      <c r="NP1660" s="14"/>
      <c r="NQ1660" s="14"/>
      <c r="NR1660" s="14"/>
      <c r="NS1660" s="14"/>
      <c r="NT1660" s="14"/>
      <c r="NU1660" s="14"/>
      <c r="NV1660" s="14"/>
    </row>
    <row r="1661" spans="284:386" s="12" customFormat="1" x14ac:dyDescent="0.3">
      <c r="JX1661" s="13"/>
      <c r="JY1661" s="13"/>
      <c r="JZ1661" s="13"/>
      <c r="KC1661" s="13"/>
      <c r="KD1661" s="13"/>
      <c r="KE1661" s="13"/>
      <c r="KF1661" s="13"/>
      <c r="KG1661" s="13"/>
      <c r="KH1661" s="13"/>
      <c r="KI1661" s="13"/>
      <c r="KJ1661" s="13"/>
      <c r="KK1661" s="13"/>
      <c r="KL1661" s="13"/>
      <c r="KM1661" s="13"/>
      <c r="KN1661" s="13"/>
      <c r="KO1661" s="13"/>
      <c r="KP1661" s="13"/>
      <c r="LJ1661" s="14"/>
      <c r="LZ1661" s="14"/>
      <c r="MA1661" s="14"/>
      <c r="MB1661" s="14"/>
      <c r="MC1661" s="14"/>
      <c r="MD1661" s="14"/>
      <c r="ME1661" s="14"/>
      <c r="MF1661" s="14"/>
      <c r="MG1661" s="14"/>
      <c r="MH1661" s="14"/>
      <c r="MI1661" s="14"/>
      <c r="MJ1661" s="14"/>
      <c r="MK1661" s="14"/>
      <c r="ML1661" s="14"/>
      <c r="MM1661" s="14"/>
      <c r="MN1661" s="14"/>
      <c r="MO1661" s="14"/>
      <c r="MP1661" s="14"/>
      <c r="MQ1661" s="14"/>
      <c r="MR1661" s="14"/>
      <c r="MS1661" s="14"/>
      <c r="MT1661" s="14"/>
      <c r="MU1661" s="14"/>
      <c r="MV1661" s="14"/>
      <c r="MW1661" s="14"/>
      <c r="MX1661" s="14"/>
      <c r="MY1661" s="14"/>
      <c r="MZ1661" s="14"/>
      <c r="NA1661" s="14"/>
      <c r="NB1661" s="14"/>
      <c r="NC1661" s="14"/>
      <c r="ND1661" s="14"/>
      <c r="NE1661" s="14"/>
      <c r="NF1661" s="14"/>
      <c r="NG1661" s="14"/>
      <c r="NH1661" s="14"/>
      <c r="NI1661" s="14"/>
      <c r="NJ1661" s="14"/>
      <c r="NK1661" s="14"/>
      <c r="NL1661" s="14"/>
      <c r="NM1661" s="14"/>
      <c r="NN1661" s="14"/>
      <c r="NO1661" s="14"/>
      <c r="NP1661" s="14"/>
      <c r="NQ1661" s="14"/>
      <c r="NR1661" s="14"/>
      <c r="NS1661" s="14"/>
      <c r="NT1661" s="14"/>
      <c r="NU1661" s="14"/>
      <c r="NV1661" s="14"/>
    </row>
    <row r="1662" spans="284:386" s="12" customFormat="1" x14ac:dyDescent="0.3">
      <c r="JX1662" s="13"/>
      <c r="JY1662" s="13"/>
      <c r="JZ1662" s="13"/>
      <c r="KC1662" s="13"/>
      <c r="KD1662" s="13"/>
      <c r="KE1662" s="13"/>
      <c r="KF1662" s="13"/>
      <c r="KG1662" s="13"/>
      <c r="KH1662" s="13"/>
      <c r="KI1662" s="13"/>
      <c r="KJ1662" s="13"/>
      <c r="KK1662" s="13"/>
      <c r="KL1662" s="13"/>
      <c r="KM1662" s="13"/>
      <c r="KN1662" s="13"/>
      <c r="KO1662" s="13"/>
      <c r="KP1662" s="13"/>
      <c r="LJ1662" s="14"/>
      <c r="LZ1662" s="14"/>
      <c r="MA1662" s="14"/>
      <c r="MB1662" s="14"/>
      <c r="MC1662" s="14"/>
      <c r="MD1662" s="14"/>
      <c r="ME1662" s="14"/>
      <c r="MF1662" s="14"/>
      <c r="MG1662" s="14"/>
      <c r="MH1662" s="14"/>
      <c r="MI1662" s="14"/>
      <c r="MJ1662" s="14"/>
      <c r="MK1662" s="14"/>
      <c r="ML1662" s="14"/>
      <c r="MM1662" s="14"/>
      <c r="MN1662" s="14"/>
      <c r="MO1662" s="14"/>
      <c r="MP1662" s="14"/>
      <c r="MQ1662" s="14"/>
      <c r="MR1662" s="14"/>
      <c r="MS1662" s="14"/>
      <c r="MT1662" s="14"/>
      <c r="MU1662" s="14"/>
      <c r="MV1662" s="14"/>
      <c r="MW1662" s="14"/>
      <c r="MX1662" s="14"/>
      <c r="MY1662" s="14"/>
      <c r="MZ1662" s="14"/>
      <c r="NA1662" s="14"/>
      <c r="NB1662" s="14"/>
      <c r="NC1662" s="14"/>
      <c r="ND1662" s="14"/>
      <c r="NE1662" s="14"/>
      <c r="NF1662" s="14"/>
      <c r="NG1662" s="14"/>
      <c r="NH1662" s="14"/>
      <c r="NI1662" s="14"/>
      <c r="NJ1662" s="14"/>
      <c r="NK1662" s="14"/>
      <c r="NL1662" s="14"/>
      <c r="NM1662" s="14"/>
      <c r="NN1662" s="14"/>
      <c r="NO1662" s="14"/>
      <c r="NP1662" s="14"/>
      <c r="NQ1662" s="14"/>
      <c r="NR1662" s="14"/>
      <c r="NS1662" s="14"/>
      <c r="NT1662" s="14"/>
      <c r="NU1662" s="14"/>
      <c r="NV1662" s="14"/>
    </row>
    <row r="1663" spans="284:386" s="12" customFormat="1" x14ac:dyDescent="0.3">
      <c r="JX1663" s="13"/>
      <c r="JY1663" s="13"/>
      <c r="JZ1663" s="13"/>
      <c r="KC1663" s="13"/>
      <c r="KD1663" s="13"/>
      <c r="KE1663" s="13"/>
      <c r="KF1663" s="13"/>
      <c r="KG1663" s="13"/>
      <c r="KH1663" s="13"/>
      <c r="KI1663" s="13"/>
      <c r="KJ1663" s="13"/>
      <c r="KK1663" s="13"/>
      <c r="KL1663" s="13"/>
      <c r="KM1663" s="13"/>
      <c r="KN1663" s="13"/>
      <c r="KO1663" s="13"/>
      <c r="KP1663" s="13"/>
      <c r="LJ1663" s="14"/>
      <c r="LZ1663" s="14"/>
      <c r="MA1663" s="14"/>
      <c r="MB1663" s="14"/>
      <c r="MC1663" s="14"/>
      <c r="MD1663" s="14"/>
      <c r="ME1663" s="14"/>
      <c r="MF1663" s="14"/>
      <c r="MG1663" s="14"/>
      <c r="MH1663" s="14"/>
      <c r="MI1663" s="14"/>
      <c r="MJ1663" s="14"/>
      <c r="MK1663" s="14"/>
      <c r="ML1663" s="14"/>
      <c r="MM1663" s="14"/>
      <c r="MN1663" s="14"/>
      <c r="MO1663" s="14"/>
      <c r="MP1663" s="14"/>
      <c r="MQ1663" s="14"/>
      <c r="MR1663" s="14"/>
      <c r="MS1663" s="14"/>
      <c r="MT1663" s="14"/>
      <c r="MU1663" s="14"/>
      <c r="MV1663" s="14"/>
      <c r="MW1663" s="14"/>
      <c r="MX1663" s="14"/>
      <c r="MY1663" s="14"/>
      <c r="MZ1663" s="14"/>
      <c r="NA1663" s="14"/>
      <c r="NB1663" s="14"/>
      <c r="NC1663" s="14"/>
      <c r="ND1663" s="14"/>
      <c r="NE1663" s="14"/>
      <c r="NF1663" s="14"/>
      <c r="NG1663" s="14"/>
      <c r="NH1663" s="14"/>
      <c r="NI1663" s="14"/>
      <c r="NJ1663" s="14"/>
      <c r="NK1663" s="14"/>
      <c r="NL1663" s="14"/>
      <c r="NM1663" s="14"/>
      <c r="NN1663" s="14"/>
      <c r="NO1663" s="14"/>
      <c r="NP1663" s="14"/>
      <c r="NQ1663" s="14"/>
      <c r="NR1663" s="14"/>
      <c r="NS1663" s="14"/>
      <c r="NT1663" s="14"/>
      <c r="NU1663" s="14"/>
      <c r="NV1663" s="14"/>
    </row>
    <row r="1664" spans="284:386" s="12" customFormat="1" x14ac:dyDescent="0.3">
      <c r="JX1664" s="13"/>
      <c r="JY1664" s="13"/>
      <c r="JZ1664" s="13"/>
      <c r="KC1664" s="13"/>
      <c r="KD1664" s="13"/>
      <c r="KE1664" s="13"/>
      <c r="KF1664" s="13"/>
      <c r="KG1664" s="13"/>
      <c r="KH1664" s="13"/>
      <c r="KI1664" s="13"/>
      <c r="KJ1664" s="13"/>
      <c r="KK1664" s="13"/>
      <c r="KL1664" s="13"/>
      <c r="KM1664" s="13"/>
      <c r="KN1664" s="13"/>
      <c r="KO1664" s="13"/>
      <c r="KP1664" s="13"/>
      <c r="LJ1664" s="14"/>
      <c r="LZ1664" s="14"/>
      <c r="MA1664" s="14"/>
      <c r="MB1664" s="14"/>
      <c r="MC1664" s="14"/>
      <c r="MD1664" s="14"/>
      <c r="ME1664" s="14"/>
      <c r="MF1664" s="14"/>
      <c r="MG1664" s="14"/>
      <c r="MH1664" s="14"/>
      <c r="MI1664" s="14"/>
      <c r="MJ1664" s="14"/>
      <c r="MK1664" s="14"/>
      <c r="ML1664" s="14"/>
      <c r="MM1664" s="14"/>
      <c r="MN1664" s="14"/>
      <c r="MO1664" s="14"/>
      <c r="MP1664" s="14"/>
      <c r="MQ1664" s="14"/>
      <c r="MR1664" s="14"/>
      <c r="MS1664" s="14"/>
      <c r="MT1664" s="14"/>
      <c r="MU1664" s="14"/>
      <c r="MV1664" s="14"/>
      <c r="MW1664" s="14"/>
      <c r="MX1664" s="14"/>
      <c r="MY1664" s="14"/>
      <c r="MZ1664" s="14"/>
      <c r="NA1664" s="14"/>
      <c r="NB1664" s="14"/>
      <c r="NC1664" s="14"/>
      <c r="ND1664" s="14"/>
      <c r="NE1664" s="14"/>
      <c r="NF1664" s="14"/>
      <c r="NG1664" s="14"/>
      <c r="NH1664" s="14"/>
      <c r="NI1664" s="14"/>
      <c r="NJ1664" s="14"/>
      <c r="NK1664" s="14"/>
      <c r="NL1664" s="14"/>
      <c r="NM1664" s="14"/>
      <c r="NN1664" s="14"/>
      <c r="NO1664" s="14"/>
      <c r="NP1664" s="14"/>
      <c r="NQ1664" s="14"/>
      <c r="NR1664" s="14"/>
      <c r="NS1664" s="14"/>
      <c r="NT1664" s="14"/>
      <c r="NU1664" s="14"/>
      <c r="NV1664" s="14"/>
    </row>
    <row r="1665" spans="284:386" s="12" customFormat="1" x14ac:dyDescent="0.3">
      <c r="JX1665" s="13"/>
      <c r="JY1665" s="13"/>
      <c r="JZ1665" s="13"/>
      <c r="KC1665" s="13"/>
      <c r="KD1665" s="13"/>
      <c r="KE1665" s="13"/>
      <c r="KF1665" s="13"/>
      <c r="KG1665" s="13"/>
      <c r="KH1665" s="13"/>
      <c r="KI1665" s="13"/>
      <c r="KJ1665" s="13"/>
      <c r="KK1665" s="13"/>
      <c r="KL1665" s="13"/>
      <c r="KM1665" s="13"/>
      <c r="KN1665" s="13"/>
      <c r="KO1665" s="13"/>
      <c r="KP1665" s="13"/>
      <c r="LJ1665" s="14"/>
      <c r="LZ1665" s="14"/>
      <c r="MA1665" s="14"/>
      <c r="MB1665" s="14"/>
      <c r="MC1665" s="14"/>
      <c r="MD1665" s="14"/>
      <c r="ME1665" s="14"/>
      <c r="MF1665" s="14"/>
      <c r="MG1665" s="14"/>
      <c r="MH1665" s="14"/>
      <c r="MI1665" s="14"/>
      <c r="MJ1665" s="14"/>
      <c r="MK1665" s="14"/>
      <c r="ML1665" s="14"/>
      <c r="MM1665" s="14"/>
      <c r="MN1665" s="14"/>
      <c r="MO1665" s="14"/>
      <c r="MP1665" s="14"/>
      <c r="MQ1665" s="14"/>
      <c r="MR1665" s="14"/>
      <c r="MS1665" s="14"/>
      <c r="MT1665" s="14"/>
      <c r="MU1665" s="14"/>
      <c r="MV1665" s="14"/>
      <c r="MW1665" s="14"/>
      <c r="MX1665" s="14"/>
      <c r="MY1665" s="14"/>
      <c r="MZ1665" s="14"/>
      <c r="NA1665" s="14"/>
      <c r="NB1665" s="14"/>
      <c r="NC1665" s="14"/>
      <c r="ND1665" s="14"/>
      <c r="NE1665" s="14"/>
      <c r="NF1665" s="14"/>
      <c r="NG1665" s="14"/>
      <c r="NH1665" s="14"/>
      <c r="NI1665" s="14"/>
      <c r="NJ1665" s="14"/>
      <c r="NK1665" s="14"/>
      <c r="NL1665" s="14"/>
      <c r="NM1665" s="14"/>
      <c r="NN1665" s="14"/>
      <c r="NO1665" s="14"/>
      <c r="NP1665" s="14"/>
      <c r="NQ1665" s="14"/>
      <c r="NR1665" s="14"/>
      <c r="NS1665" s="14"/>
      <c r="NT1665" s="14"/>
      <c r="NU1665" s="14"/>
      <c r="NV1665" s="14"/>
    </row>
    <row r="1666" spans="284:386" s="12" customFormat="1" x14ac:dyDescent="0.3">
      <c r="JX1666" s="13"/>
      <c r="JY1666" s="13"/>
      <c r="JZ1666" s="13"/>
      <c r="KC1666" s="13"/>
      <c r="KD1666" s="13"/>
      <c r="KE1666" s="13"/>
      <c r="KF1666" s="13"/>
      <c r="KG1666" s="13"/>
      <c r="KH1666" s="13"/>
      <c r="KI1666" s="13"/>
      <c r="KJ1666" s="13"/>
      <c r="KK1666" s="13"/>
      <c r="KL1666" s="13"/>
      <c r="KM1666" s="13"/>
      <c r="KN1666" s="13"/>
      <c r="KO1666" s="13"/>
      <c r="KP1666" s="13"/>
      <c r="LJ1666" s="14"/>
      <c r="LZ1666" s="14"/>
      <c r="MA1666" s="14"/>
      <c r="MB1666" s="14"/>
      <c r="MC1666" s="14"/>
      <c r="MD1666" s="14"/>
      <c r="ME1666" s="14"/>
      <c r="MF1666" s="14"/>
      <c r="MG1666" s="14"/>
      <c r="MH1666" s="14"/>
      <c r="MI1666" s="14"/>
      <c r="MJ1666" s="14"/>
      <c r="MK1666" s="14"/>
      <c r="ML1666" s="14"/>
      <c r="MM1666" s="14"/>
      <c r="MN1666" s="14"/>
      <c r="MO1666" s="14"/>
      <c r="MP1666" s="14"/>
      <c r="MQ1666" s="14"/>
      <c r="MR1666" s="14"/>
      <c r="MS1666" s="14"/>
      <c r="MT1666" s="14"/>
      <c r="MU1666" s="14"/>
      <c r="MV1666" s="14"/>
      <c r="MW1666" s="14"/>
      <c r="MX1666" s="14"/>
      <c r="MY1666" s="14"/>
      <c r="MZ1666" s="14"/>
      <c r="NA1666" s="14"/>
      <c r="NB1666" s="14"/>
      <c r="NC1666" s="14"/>
      <c r="ND1666" s="14"/>
      <c r="NE1666" s="14"/>
      <c r="NF1666" s="14"/>
      <c r="NG1666" s="14"/>
      <c r="NH1666" s="14"/>
      <c r="NI1666" s="14"/>
      <c r="NJ1666" s="14"/>
      <c r="NK1666" s="14"/>
      <c r="NL1666" s="14"/>
      <c r="NM1666" s="14"/>
      <c r="NN1666" s="14"/>
      <c r="NO1666" s="14"/>
      <c r="NP1666" s="14"/>
      <c r="NQ1666" s="14"/>
      <c r="NR1666" s="14"/>
      <c r="NS1666" s="14"/>
      <c r="NT1666" s="14"/>
      <c r="NU1666" s="14"/>
      <c r="NV1666" s="14"/>
    </row>
    <row r="1667" spans="284:386" s="12" customFormat="1" x14ac:dyDescent="0.3">
      <c r="JX1667" s="13"/>
      <c r="JY1667" s="13"/>
      <c r="JZ1667" s="13"/>
      <c r="KC1667" s="13"/>
      <c r="KD1667" s="13"/>
      <c r="KE1667" s="13"/>
      <c r="KF1667" s="13"/>
      <c r="KG1667" s="13"/>
      <c r="KH1667" s="13"/>
      <c r="KI1667" s="13"/>
      <c r="KJ1667" s="13"/>
      <c r="KK1667" s="13"/>
      <c r="KL1667" s="13"/>
      <c r="KM1667" s="13"/>
      <c r="KN1667" s="13"/>
      <c r="KO1667" s="13"/>
      <c r="KP1667" s="13"/>
      <c r="LJ1667" s="14"/>
      <c r="LZ1667" s="14"/>
      <c r="MA1667" s="14"/>
      <c r="MB1667" s="14"/>
      <c r="MC1667" s="14"/>
      <c r="MD1667" s="14"/>
      <c r="ME1667" s="14"/>
      <c r="MF1667" s="14"/>
      <c r="MG1667" s="14"/>
      <c r="MH1667" s="14"/>
      <c r="MI1667" s="14"/>
      <c r="MJ1667" s="14"/>
      <c r="MK1667" s="14"/>
      <c r="ML1667" s="14"/>
      <c r="MM1667" s="14"/>
      <c r="MN1667" s="14"/>
      <c r="MO1667" s="14"/>
      <c r="MP1667" s="14"/>
      <c r="MQ1667" s="14"/>
      <c r="MR1667" s="14"/>
      <c r="MS1667" s="14"/>
      <c r="MT1667" s="14"/>
      <c r="MU1667" s="14"/>
      <c r="MV1667" s="14"/>
      <c r="MW1667" s="14"/>
      <c r="MX1667" s="14"/>
      <c r="MY1667" s="14"/>
      <c r="MZ1667" s="14"/>
      <c r="NA1667" s="14"/>
      <c r="NB1667" s="14"/>
      <c r="NC1667" s="14"/>
      <c r="ND1667" s="14"/>
      <c r="NE1667" s="14"/>
      <c r="NF1667" s="14"/>
      <c r="NG1667" s="14"/>
      <c r="NH1667" s="14"/>
      <c r="NI1667" s="14"/>
      <c r="NJ1667" s="14"/>
      <c r="NK1667" s="14"/>
      <c r="NL1667" s="14"/>
      <c r="NM1667" s="14"/>
      <c r="NN1667" s="14"/>
      <c r="NO1667" s="14"/>
      <c r="NP1667" s="14"/>
      <c r="NQ1667" s="14"/>
      <c r="NR1667" s="14"/>
      <c r="NS1667" s="14"/>
      <c r="NT1667" s="14"/>
      <c r="NU1667" s="14"/>
      <c r="NV1667" s="14"/>
    </row>
    <row r="1668" spans="284:386" s="12" customFormat="1" x14ac:dyDescent="0.3">
      <c r="JX1668" s="13"/>
      <c r="JY1668" s="13"/>
      <c r="JZ1668" s="13"/>
      <c r="KC1668" s="13"/>
      <c r="KD1668" s="13"/>
      <c r="KE1668" s="13"/>
      <c r="KF1668" s="13"/>
      <c r="KG1668" s="13"/>
      <c r="KH1668" s="13"/>
      <c r="KI1668" s="13"/>
      <c r="KJ1668" s="13"/>
      <c r="KK1668" s="13"/>
      <c r="KL1668" s="13"/>
      <c r="KM1668" s="13"/>
      <c r="KN1668" s="13"/>
      <c r="KO1668" s="13"/>
      <c r="KP1668" s="13"/>
      <c r="LJ1668" s="14"/>
      <c r="LZ1668" s="14"/>
      <c r="MA1668" s="14"/>
      <c r="MB1668" s="14"/>
      <c r="MC1668" s="14"/>
      <c r="MD1668" s="14"/>
      <c r="ME1668" s="14"/>
      <c r="MF1668" s="14"/>
      <c r="MG1668" s="14"/>
      <c r="MH1668" s="14"/>
      <c r="MI1668" s="14"/>
      <c r="MJ1668" s="14"/>
      <c r="MK1668" s="14"/>
      <c r="ML1668" s="14"/>
      <c r="MM1668" s="14"/>
      <c r="MN1668" s="14"/>
      <c r="MO1668" s="14"/>
      <c r="MP1668" s="14"/>
      <c r="MQ1668" s="14"/>
      <c r="MR1668" s="14"/>
      <c r="MS1668" s="14"/>
      <c r="MT1668" s="14"/>
      <c r="MU1668" s="14"/>
      <c r="MV1668" s="14"/>
      <c r="MW1668" s="14"/>
      <c r="MX1668" s="14"/>
      <c r="MY1668" s="14"/>
      <c r="MZ1668" s="14"/>
      <c r="NA1668" s="14"/>
      <c r="NB1668" s="14"/>
      <c r="NC1668" s="14"/>
      <c r="ND1668" s="14"/>
      <c r="NE1668" s="14"/>
      <c r="NF1668" s="14"/>
      <c r="NG1668" s="14"/>
      <c r="NH1668" s="14"/>
      <c r="NI1668" s="14"/>
      <c r="NJ1668" s="14"/>
      <c r="NK1668" s="14"/>
      <c r="NL1668" s="14"/>
      <c r="NM1668" s="14"/>
      <c r="NN1668" s="14"/>
      <c r="NO1668" s="14"/>
      <c r="NP1668" s="14"/>
      <c r="NQ1668" s="14"/>
      <c r="NR1668" s="14"/>
      <c r="NS1668" s="14"/>
      <c r="NT1668" s="14"/>
      <c r="NU1668" s="14"/>
      <c r="NV1668" s="14"/>
    </row>
    <row r="1669" spans="284:386" s="12" customFormat="1" x14ac:dyDescent="0.3">
      <c r="JX1669" s="13"/>
      <c r="JY1669" s="13"/>
      <c r="JZ1669" s="13"/>
      <c r="KC1669" s="13"/>
      <c r="KD1669" s="13"/>
      <c r="KE1669" s="13"/>
      <c r="KF1669" s="13"/>
      <c r="KG1669" s="13"/>
      <c r="KH1669" s="13"/>
      <c r="KI1669" s="13"/>
      <c r="KJ1669" s="13"/>
      <c r="KK1669" s="13"/>
      <c r="KL1669" s="13"/>
      <c r="KM1669" s="13"/>
      <c r="KN1669" s="13"/>
      <c r="KO1669" s="13"/>
      <c r="KP1669" s="13"/>
      <c r="LJ1669" s="14"/>
      <c r="LZ1669" s="14"/>
      <c r="MA1669" s="14"/>
      <c r="MB1669" s="14"/>
      <c r="MC1669" s="14"/>
      <c r="MD1669" s="14"/>
      <c r="ME1669" s="14"/>
      <c r="MF1669" s="14"/>
      <c r="MG1669" s="14"/>
      <c r="MH1669" s="14"/>
      <c r="MI1669" s="14"/>
      <c r="MJ1669" s="14"/>
      <c r="MK1669" s="14"/>
      <c r="ML1669" s="14"/>
      <c r="MM1669" s="14"/>
      <c r="MN1669" s="14"/>
      <c r="MO1669" s="14"/>
      <c r="MP1669" s="14"/>
      <c r="MQ1669" s="14"/>
      <c r="MR1669" s="14"/>
      <c r="MS1669" s="14"/>
      <c r="MT1669" s="14"/>
      <c r="MU1669" s="14"/>
      <c r="MV1669" s="14"/>
      <c r="MW1669" s="14"/>
      <c r="MX1669" s="14"/>
      <c r="MY1669" s="14"/>
      <c r="MZ1669" s="14"/>
      <c r="NA1669" s="14"/>
      <c r="NB1669" s="14"/>
      <c r="NC1669" s="14"/>
      <c r="ND1669" s="14"/>
      <c r="NE1669" s="14"/>
      <c r="NF1669" s="14"/>
      <c r="NG1669" s="14"/>
      <c r="NH1669" s="14"/>
      <c r="NI1669" s="14"/>
      <c r="NJ1669" s="14"/>
      <c r="NK1669" s="14"/>
      <c r="NL1669" s="14"/>
      <c r="NM1669" s="14"/>
      <c r="NN1669" s="14"/>
      <c r="NO1669" s="14"/>
      <c r="NP1669" s="14"/>
      <c r="NQ1669" s="14"/>
      <c r="NR1669" s="14"/>
      <c r="NS1669" s="14"/>
      <c r="NT1669" s="14"/>
      <c r="NU1669" s="14"/>
      <c r="NV1669" s="14"/>
    </row>
    <row r="1670" spans="284:386" s="12" customFormat="1" x14ac:dyDescent="0.3">
      <c r="JX1670" s="13"/>
      <c r="JY1670" s="13"/>
      <c r="JZ1670" s="13"/>
      <c r="KC1670" s="13"/>
      <c r="KD1670" s="13"/>
      <c r="KE1670" s="13"/>
      <c r="KF1670" s="13"/>
      <c r="KG1670" s="13"/>
      <c r="KH1670" s="13"/>
      <c r="KI1670" s="13"/>
      <c r="KJ1670" s="13"/>
      <c r="KK1670" s="13"/>
      <c r="KL1670" s="13"/>
      <c r="KM1670" s="13"/>
      <c r="KN1670" s="13"/>
      <c r="KO1670" s="13"/>
      <c r="KP1670" s="13"/>
      <c r="LJ1670" s="14"/>
      <c r="LZ1670" s="14"/>
      <c r="MA1670" s="14"/>
      <c r="MB1670" s="14"/>
      <c r="MC1670" s="14"/>
      <c r="MD1670" s="14"/>
      <c r="ME1670" s="14"/>
      <c r="MF1670" s="14"/>
      <c r="MG1670" s="14"/>
      <c r="MH1670" s="14"/>
      <c r="MI1670" s="14"/>
      <c r="MJ1670" s="14"/>
      <c r="MK1670" s="14"/>
      <c r="ML1670" s="14"/>
      <c r="MM1670" s="14"/>
      <c r="MN1670" s="14"/>
      <c r="MO1670" s="14"/>
      <c r="MP1670" s="14"/>
      <c r="MQ1670" s="14"/>
      <c r="MR1670" s="14"/>
      <c r="MS1670" s="14"/>
      <c r="MT1670" s="14"/>
      <c r="MU1670" s="14"/>
      <c r="MV1670" s="14"/>
      <c r="MW1670" s="14"/>
      <c r="MX1670" s="14"/>
      <c r="MY1670" s="14"/>
      <c r="MZ1670" s="14"/>
      <c r="NA1670" s="14"/>
      <c r="NB1670" s="14"/>
      <c r="NC1670" s="14"/>
      <c r="ND1670" s="14"/>
      <c r="NE1670" s="14"/>
      <c r="NF1670" s="14"/>
      <c r="NG1670" s="14"/>
      <c r="NH1670" s="14"/>
      <c r="NI1670" s="14"/>
      <c r="NJ1670" s="14"/>
      <c r="NK1670" s="14"/>
      <c r="NL1670" s="14"/>
      <c r="NM1670" s="14"/>
      <c r="NN1670" s="14"/>
      <c r="NO1670" s="14"/>
      <c r="NP1670" s="14"/>
      <c r="NQ1670" s="14"/>
      <c r="NR1670" s="14"/>
      <c r="NS1670" s="14"/>
      <c r="NT1670" s="14"/>
      <c r="NU1670" s="14"/>
      <c r="NV1670" s="14"/>
    </row>
    <row r="1671" spans="284:386" s="12" customFormat="1" x14ac:dyDescent="0.3">
      <c r="JX1671" s="13"/>
      <c r="JY1671" s="13"/>
      <c r="JZ1671" s="13"/>
      <c r="KC1671" s="13"/>
      <c r="KD1671" s="13"/>
      <c r="KE1671" s="13"/>
      <c r="KF1671" s="13"/>
      <c r="KG1671" s="13"/>
      <c r="KH1671" s="13"/>
      <c r="KI1671" s="13"/>
      <c r="KJ1671" s="13"/>
      <c r="KK1671" s="13"/>
      <c r="KL1671" s="13"/>
      <c r="KM1671" s="13"/>
      <c r="KN1671" s="13"/>
      <c r="KO1671" s="13"/>
      <c r="KP1671" s="13"/>
      <c r="LJ1671" s="14"/>
      <c r="LZ1671" s="14"/>
      <c r="MA1671" s="14"/>
      <c r="MB1671" s="14"/>
      <c r="MC1671" s="14"/>
      <c r="MD1671" s="14"/>
      <c r="ME1671" s="14"/>
      <c r="MF1671" s="14"/>
      <c r="MG1671" s="14"/>
      <c r="MH1671" s="14"/>
      <c r="MI1671" s="14"/>
      <c r="MJ1671" s="14"/>
      <c r="MK1671" s="14"/>
      <c r="ML1671" s="14"/>
      <c r="MM1671" s="14"/>
      <c r="MN1671" s="14"/>
      <c r="MO1671" s="14"/>
      <c r="MP1671" s="14"/>
      <c r="MQ1671" s="14"/>
      <c r="MR1671" s="14"/>
      <c r="MS1671" s="14"/>
      <c r="MT1671" s="14"/>
      <c r="MU1671" s="14"/>
      <c r="MV1671" s="14"/>
      <c r="MW1671" s="14"/>
      <c r="MX1671" s="14"/>
      <c r="MY1671" s="14"/>
      <c r="MZ1671" s="14"/>
      <c r="NA1671" s="14"/>
      <c r="NB1671" s="14"/>
      <c r="NC1671" s="14"/>
      <c r="ND1671" s="14"/>
      <c r="NE1671" s="14"/>
      <c r="NF1671" s="14"/>
      <c r="NG1671" s="14"/>
      <c r="NH1671" s="14"/>
      <c r="NI1671" s="14"/>
      <c r="NJ1671" s="14"/>
      <c r="NK1671" s="14"/>
      <c r="NL1671" s="14"/>
      <c r="NM1671" s="14"/>
      <c r="NN1671" s="14"/>
      <c r="NO1671" s="14"/>
      <c r="NP1671" s="14"/>
      <c r="NQ1671" s="14"/>
      <c r="NR1671" s="14"/>
      <c r="NS1671" s="14"/>
      <c r="NT1671" s="14"/>
      <c r="NU1671" s="14"/>
      <c r="NV1671" s="14"/>
    </row>
    <row r="1672" spans="284:386" s="12" customFormat="1" x14ac:dyDescent="0.3">
      <c r="JX1672" s="13"/>
      <c r="JY1672" s="13"/>
      <c r="JZ1672" s="13"/>
      <c r="KC1672" s="13"/>
      <c r="KD1672" s="13"/>
      <c r="KE1672" s="13"/>
      <c r="KF1672" s="13"/>
      <c r="KG1672" s="13"/>
      <c r="KH1672" s="13"/>
      <c r="KI1672" s="13"/>
      <c r="KJ1672" s="13"/>
      <c r="KK1672" s="13"/>
      <c r="KL1672" s="13"/>
      <c r="KM1672" s="13"/>
      <c r="KN1672" s="13"/>
      <c r="KO1672" s="13"/>
      <c r="KP1672" s="13"/>
      <c r="LJ1672" s="14"/>
      <c r="LZ1672" s="14"/>
      <c r="MA1672" s="14"/>
      <c r="MB1672" s="14"/>
      <c r="MC1672" s="14"/>
      <c r="MD1672" s="14"/>
      <c r="ME1672" s="14"/>
      <c r="MF1672" s="14"/>
      <c r="MG1672" s="14"/>
      <c r="MH1672" s="14"/>
      <c r="MI1672" s="14"/>
      <c r="MJ1672" s="14"/>
      <c r="MK1672" s="14"/>
      <c r="ML1672" s="14"/>
      <c r="MM1672" s="14"/>
      <c r="MN1672" s="14"/>
      <c r="MO1672" s="14"/>
      <c r="MP1672" s="14"/>
      <c r="MQ1672" s="14"/>
      <c r="MR1672" s="14"/>
      <c r="MS1672" s="14"/>
      <c r="MT1672" s="14"/>
      <c r="MU1672" s="14"/>
      <c r="MV1672" s="14"/>
      <c r="MW1672" s="14"/>
      <c r="MX1672" s="14"/>
      <c r="MY1672" s="14"/>
      <c r="MZ1672" s="14"/>
      <c r="NA1672" s="14"/>
      <c r="NB1672" s="14"/>
      <c r="NC1672" s="14"/>
      <c r="ND1672" s="14"/>
      <c r="NE1672" s="14"/>
      <c r="NF1672" s="14"/>
      <c r="NG1672" s="14"/>
      <c r="NH1672" s="14"/>
      <c r="NI1672" s="14"/>
      <c r="NJ1672" s="14"/>
      <c r="NK1672" s="14"/>
      <c r="NL1672" s="14"/>
      <c r="NM1672" s="14"/>
      <c r="NN1672" s="14"/>
      <c r="NO1672" s="14"/>
      <c r="NP1672" s="14"/>
      <c r="NQ1672" s="14"/>
      <c r="NR1672" s="14"/>
      <c r="NS1672" s="14"/>
      <c r="NT1672" s="14"/>
      <c r="NU1672" s="14"/>
      <c r="NV1672" s="14"/>
    </row>
    <row r="1673" spans="284:386" s="12" customFormat="1" x14ac:dyDescent="0.3">
      <c r="JX1673" s="13"/>
      <c r="JY1673" s="13"/>
      <c r="JZ1673" s="13"/>
      <c r="KC1673" s="13"/>
      <c r="KD1673" s="13"/>
      <c r="KE1673" s="13"/>
      <c r="KF1673" s="13"/>
      <c r="KG1673" s="13"/>
      <c r="KH1673" s="13"/>
      <c r="KI1673" s="13"/>
      <c r="KJ1673" s="13"/>
      <c r="KK1673" s="13"/>
      <c r="KL1673" s="13"/>
      <c r="KM1673" s="13"/>
      <c r="KN1673" s="13"/>
      <c r="KO1673" s="13"/>
      <c r="KP1673" s="13"/>
      <c r="LJ1673" s="14"/>
      <c r="LZ1673" s="14"/>
      <c r="MA1673" s="14"/>
      <c r="MB1673" s="14"/>
      <c r="MC1673" s="14"/>
      <c r="MD1673" s="14"/>
      <c r="ME1673" s="14"/>
      <c r="MF1673" s="14"/>
      <c r="MG1673" s="14"/>
      <c r="MH1673" s="14"/>
      <c r="MI1673" s="14"/>
      <c r="MJ1673" s="14"/>
      <c r="MK1673" s="14"/>
      <c r="ML1673" s="14"/>
      <c r="MM1673" s="14"/>
      <c r="MN1673" s="14"/>
      <c r="MO1673" s="14"/>
      <c r="MP1673" s="14"/>
      <c r="MQ1673" s="14"/>
      <c r="MR1673" s="14"/>
      <c r="MS1673" s="14"/>
      <c r="MT1673" s="14"/>
      <c r="MU1673" s="14"/>
      <c r="MV1673" s="14"/>
      <c r="MW1673" s="14"/>
      <c r="MX1673" s="14"/>
      <c r="MY1673" s="14"/>
      <c r="MZ1673" s="14"/>
      <c r="NA1673" s="14"/>
      <c r="NB1673" s="14"/>
      <c r="NC1673" s="14"/>
      <c r="ND1673" s="14"/>
      <c r="NE1673" s="14"/>
      <c r="NF1673" s="14"/>
      <c r="NG1673" s="14"/>
      <c r="NH1673" s="14"/>
      <c r="NI1673" s="14"/>
      <c r="NJ1673" s="14"/>
      <c r="NK1673" s="14"/>
      <c r="NL1673" s="14"/>
      <c r="NM1673" s="14"/>
      <c r="NN1673" s="14"/>
      <c r="NO1673" s="14"/>
      <c r="NP1673" s="14"/>
      <c r="NQ1673" s="14"/>
      <c r="NR1673" s="14"/>
      <c r="NS1673" s="14"/>
      <c r="NT1673" s="14"/>
      <c r="NU1673" s="14"/>
      <c r="NV1673" s="14"/>
    </row>
    <row r="1674" spans="284:386" s="12" customFormat="1" x14ac:dyDescent="0.3">
      <c r="JX1674" s="13"/>
      <c r="JY1674" s="13"/>
      <c r="JZ1674" s="13"/>
      <c r="KC1674" s="13"/>
      <c r="KD1674" s="13"/>
      <c r="KE1674" s="13"/>
      <c r="KF1674" s="13"/>
      <c r="KG1674" s="13"/>
      <c r="KH1674" s="13"/>
      <c r="KI1674" s="13"/>
      <c r="KJ1674" s="13"/>
      <c r="KK1674" s="13"/>
      <c r="KL1674" s="13"/>
      <c r="KM1674" s="13"/>
      <c r="KN1674" s="13"/>
      <c r="KO1674" s="13"/>
      <c r="KP1674" s="13"/>
      <c r="LJ1674" s="14"/>
      <c r="LZ1674" s="14"/>
      <c r="MA1674" s="14"/>
      <c r="MB1674" s="14"/>
      <c r="MC1674" s="14"/>
      <c r="MD1674" s="14"/>
      <c r="ME1674" s="14"/>
      <c r="MF1674" s="14"/>
      <c r="MG1674" s="14"/>
      <c r="MH1674" s="14"/>
      <c r="MI1674" s="14"/>
      <c r="MJ1674" s="14"/>
      <c r="MK1674" s="14"/>
      <c r="ML1674" s="14"/>
      <c r="MM1674" s="14"/>
      <c r="MN1674" s="14"/>
      <c r="MO1674" s="14"/>
      <c r="MP1674" s="14"/>
      <c r="MQ1674" s="14"/>
      <c r="MR1674" s="14"/>
      <c r="MS1674" s="14"/>
      <c r="MT1674" s="14"/>
      <c r="MU1674" s="14"/>
      <c r="MV1674" s="14"/>
      <c r="MW1674" s="14"/>
      <c r="MX1674" s="14"/>
      <c r="MY1674" s="14"/>
      <c r="MZ1674" s="14"/>
      <c r="NA1674" s="14"/>
      <c r="NB1674" s="14"/>
      <c r="NC1674" s="14"/>
      <c r="ND1674" s="14"/>
      <c r="NE1674" s="14"/>
      <c r="NF1674" s="14"/>
      <c r="NG1674" s="14"/>
      <c r="NH1674" s="14"/>
      <c r="NI1674" s="14"/>
      <c r="NJ1674" s="14"/>
      <c r="NK1674" s="14"/>
      <c r="NL1674" s="14"/>
      <c r="NM1674" s="14"/>
      <c r="NN1674" s="14"/>
      <c r="NO1674" s="14"/>
      <c r="NP1674" s="14"/>
      <c r="NQ1674" s="14"/>
      <c r="NR1674" s="14"/>
      <c r="NS1674" s="14"/>
      <c r="NT1674" s="14"/>
      <c r="NU1674" s="14"/>
      <c r="NV1674" s="14"/>
    </row>
    <row r="1675" spans="284:386" s="12" customFormat="1" x14ac:dyDescent="0.3">
      <c r="JX1675" s="13"/>
      <c r="JY1675" s="13"/>
      <c r="JZ1675" s="13"/>
      <c r="KC1675" s="13"/>
      <c r="KD1675" s="13"/>
      <c r="KE1675" s="13"/>
      <c r="KF1675" s="13"/>
      <c r="KG1675" s="13"/>
      <c r="KH1675" s="13"/>
      <c r="KI1675" s="13"/>
      <c r="KJ1675" s="13"/>
      <c r="KK1675" s="13"/>
      <c r="KL1675" s="13"/>
      <c r="KM1675" s="13"/>
      <c r="KN1675" s="13"/>
      <c r="KO1675" s="13"/>
      <c r="KP1675" s="13"/>
      <c r="LJ1675" s="14"/>
      <c r="LZ1675" s="14"/>
      <c r="MA1675" s="14"/>
      <c r="MB1675" s="14"/>
      <c r="MC1675" s="14"/>
      <c r="MD1675" s="14"/>
      <c r="ME1675" s="14"/>
      <c r="MF1675" s="14"/>
      <c r="MG1675" s="14"/>
      <c r="MH1675" s="14"/>
      <c r="MI1675" s="14"/>
      <c r="MJ1675" s="14"/>
      <c r="MK1675" s="14"/>
      <c r="ML1675" s="14"/>
      <c r="MM1675" s="14"/>
      <c r="MN1675" s="14"/>
      <c r="MO1675" s="14"/>
      <c r="MP1675" s="14"/>
      <c r="MQ1675" s="14"/>
      <c r="MR1675" s="14"/>
      <c r="MS1675" s="14"/>
      <c r="MT1675" s="14"/>
      <c r="MU1675" s="14"/>
      <c r="MV1675" s="14"/>
      <c r="MW1675" s="14"/>
      <c r="MX1675" s="14"/>
      <c r="MY1675" s="14"/>
      <c r="MZ1675" s="14"/>
      <c r="NA1675" s="14"/>
      <c r="NB1675" s="14"/>
      <c r="NC1675" s="14"/>
      <c r="ND1675" s="14"/>
      <c r="NE1675" s="14"/>
      <c r="NF1675" s="14"/>
      <c r="NG1675" s="14"/>
      <c r="NH1675" s="14"/>
      <c r="NI1675" s="14"/>
      <c r="NJ1675" s="14"/>
      <c r="NK1675" s="14"/>
      <c r="NL1675" s="14"/>
      <c r="NM1675" s="14"/>
      <c r="NN1675" s="14"/>
      <c r="NO1675" s="14"/>
      <c r="NP1675" s="14"/>
      <c r="NQ1675" s="14"/>
      <c r="NR1675" s="14"/>
      <c r="NS1675" s="14"/>
      <c r="NT1675" s="14"/>
      <c r="NU1675" s="14"/>
      <c r="NV1675" s="14"/>
    </row>
    <row r="1676" spans="284:386" s="12" customFormat="1" x14ac:dyDescent="0.3">
      <c r="JX1676" s="13"/>
      <c r="JY1676" s="13"/>
      <c r="JZ1676" s="13"/>
      <c r="KC1676" s="13"/>
      <c r="KD1676" s="13"/>
      <c r="KE1676" s="13"/>
      <c r="KF1676" s="13"/>
      <c r="KG1676" s="13"/>
      <c r="KH1676" s="13"/>
      <c r="KI1676" s="13"/>
      <c r="KJ1676" s="13"/>
      <c r="KK1676" s="13"/>
      <c r="KL1676" s="13"/>
      <c r="KM1676" s="13"/>
      <c r="KN1676" s="13"/>
      <c r="KO1676" s="13"/>
      <c r="KP1676" s="13"/>
      <c r="LJ1676" s="14"/>
      <c r="LZ1676" s="14"/>
      <c r="MA1676" s="14"/>
      <c r="MB1676" s="14"/>
      <c r="MC1676" s="14"/>
      <c r="MD1676" s="14"/>
      <c r="ME1676" s="14"/>
      <c r="MF1676" s="14"/>
      <c r="MG1676" s="14"/>
      <c r="MH1676" s="14"/>
      <c r="MI1676" s="14"/>
      <c r="MJ1676" s="14"/>
      <c r="MK1676" s="14"/>
      <c r="ML1676" s="14"/>
      <c r="MM1676" s="14"/>
      <c r="MN1676" s="14"/>
      <c r="MO1676" s="14"/>
      <c r="MP1676" s="14"/>
      <c r="MQ1676" s="14"/>
      <c r="MR1676" s="14"/>
      <c r="MS1676" s="14"/>
      <c r="MT1676" s="14"/>
      <c r="MU1676" s="14"/>
      <c r="MV1676" s="14"/>
      <c r="MW1676" s="14"/>
      <c r="MX1676" s="14"/>
      <c r="MY1676" s="14"/>
      <c r="MZ1676" s="14"/>
      <c r="NA1676" s="14"/>
      <c r="NB1676" s="14"/>
      <c r="NC1676" s="14"/>
      <c r="ND1676" s="14"/>
      <c r="NE1676" s="14"/>
      <c r="NF1676" s="14"/>
      <c r="NG1676" s="14"/>
      <c r="NH1676" s="14"/>
      <c r="NI1676" s="14"/>
      <c r="NJ1676" s="14"/>
      <c r="NK1676" s="14"/>
      <c r="NL1676" s="14"/>
      <c r="NM1676" s="14"/>
      <c r="NN1676" s="14"/>
      <c r="NO1676" s="14"/>
      <c r="NP1676" s="14"/>
      <c r="NQ1676" s="14"/>
      <c r="NR1676" s="14"/>
      <c r="NS1676" s="14"/>
      <c r="NT1676" s="14"/>
      <c r="NU1676" s="14"/>
      <c r="NV1676" s="14"/>
    </row>
    <row r="1677" spans="284:386" s="12" customFormat="1" x14ac:dyDescent="0.3">
      <c r="JX1677" s="13"/>
      <c r="JY1677" s="13"/>
      <c r="JZ1677" s="13"/>
      <c r="KC1677" s="13"/>
      <c r="KD1677" s="13"/>
      <c r="KE1677" s="13"/>
      <c r="KF1677" s="13"/>
      <c r="KG1677" s="13"/>
      <c r="KH1677" s="13"/>
      <c r="KI1677" s="13"/>
      <c r="KJ1677" s="13"/>
      <c r="KK1677" s="13"/>
      <c r="KL1677" s="13"/>
      <c r="KM1677" s="13"/>
      <c r="KN1677" s="13"/>
      <c r="KO1677" s="13"/>
      <c r="KP1677" s="13"/>
      <c r="LJ1677" s="14"/>
      <c r="LZ1677" s="14"/>
      <c r="MA1677" s="14"/>
      <c r="MB1677" s="14"/>
      <c r="MC1677" s="14"/>
      <c r="MD1677" s="14"/>
      <c r="ME1677" s="14"/>
      <c r="MF1677" s="14"/>
      <c r="MG1677" s="14"/>
      <c r="MH1677" s="14"/>
      <c r="MI1677" s="14"/>
      <c r="MJ1677" s="14"/>
      <c r="MK1677" s="14"/>
      <c r="ML1677" s="14"/>
      <c r="MM1677" s="14"/>
      <c r="MN1677" s="14"/>
      <c r="MO1677" s="14"/>
      <c r="MP1677" s="14"/>
      <c r="MQ1677" s="14"/>
      <c r="MR1677" s="14"/>
      <c r="MS1677" s="14"/>
      <c r="MT1677" s="14"/>
      <c r="MU1677" s="14"/>
      <c r="MV1677" s="14"/>
      <c r="MW1677" s="14"/>
      <c r="MX1677" s="14"/>
      <c r="MY1677" s="14"/>
      <c r="MZ1677" s="14"/>
      <c r="NA1677" s="14"/>
      <c r="NB1677" s="14"/>
      <c r="NC1677" s="14"/>
      <c r="ND1677" s="14"/>
      <c r="NE1677" s="14"/>
      <c r="NF1677" s="14"/>
      <c r="NG1677" s="14"/>
      <c r="NH1677" s="14"/>
      <c r="NI1677" s="14"/>
      <c r="NJ1677" s="14"/>
      <c r="NK1677" s="14"/>
      <c r="NL1677" s="14"/>
      <c r="NM1677" s="14"/>
      <c r="NN1677" s="14"/>
      <c r="NO1677" s="14"/>
      <c r="NP1677" s="14"/>
      <c r="NQ1677" s="14"/>
      <c r="NR1677" s="14"/>
      <c r="NS1677" s="14"/>
      <c r="NT1677" s="14"/>
      <c r="NU1677" s="14"/>
      <c r="NV1677" s="14"/>
    </row>
    <row r="1678" spans="284:386" s="12" customFormat="1" x14ac:dyDescent="0.3">
      <c r="JX1678" s="13"/>
      <c r="JY1678" s="13"/>
      <c r="JZ1678" s="13"/>
      <c r="KC1678" s="13"/>
      <c r="KD1678" s="13"/>
      <c r="KE1678" s="13"/>
      <c r="KF1678" s="13"/>
      <c r="KG1678" s="13"/>
      <c r="KH1678" s="13"/>
      <c r="KI1678" s="13"/>
      <c r="KJ1678" s="13"/>
      <c r="KK1678" s="13"/>
      <c r="KL1678" s="13"/>
      <c r="KM1678" s="13"/>
      <c r="KN1678" s="13"/>
      <c r="KO1678" s="13"/>
      <c r="KP1678" s="13"/>
      <c r="LJ1678" s="14"/>
      <c r="LZ1678" s="14"/>
      <c r="MA1678" s="14"/>
      <c r="MB1678" s="14"/>
      <c r="MC1678" s="14"/>
      <c r="MD1678" s="14"/>
      <c r="ME1678" s="14"/>
      <c r="MF1678" s="14"/>
      <c r="MG1678" s="14"/>
      <c r="MH1678" s="14"/>
      <c r="MI1678" s="14"/>
      <c r="MJ1678" s="14"/>
      <c r="MK1678" s="14"/>
      <c r="ML1678" s="14"/>
      <c r="MM1678" s="14"/>
      <c r="MN1678" s="14"/>
      <c r="MO1678" s="14"/>
      <c r="MP1678" s="14"/>
      <c r="MQ1678" s="14"/>
      <c r="MR1678" s="14"/>
      <c r="MS1678" s="14"/>
      <c r="MT1678" s="14"/>
      <c r="MU1678" s="14"/>
      <c r="MV1678" s="14"/>
      <c r="MW1678" s="14"/>
      <c r="MX1678" s="14"/>
      <c r="MY1678" s="14"/>
      <c r="MZ1678" s="14"/>
      <c r="NA1678" s="14"/>
      <c r="NB1678" s="14"/>
      <c r="NC1678" s="14"/>
      <c r="ND1678" s="14"/>
      <c r="NE1678" s="14"/>
      <c r="NF1678" s="14"/>
      <c r="NG1678" s="14"/>
      <c r="NH1678" s="14"/>
      <c r="NI1678" s="14"/>
      <c r="NJ1678" s="14"/>
      <c r="NK1678" s="14"/>
      <c r="NL1678" s="14"/>
      <c r="NM1678" s="14"/>
      <c r="NN1678" s="14"/>
      <c r="NO1678" s="14"/>
      <c r="NP1678" s="14"/>
      <c r="NQ1678" s="14"/>
      <c r="NR1678" s="14"/>
      <c r="NS1678" s="14"/>
      <c r="NT1678" s="14"/>
      <c r="NU1678" s="14"/>
      <c r="NV1678" s="14"/>
    </row>
    <row r="1679" spans="284:386" s="12" customFormat="1" x14ac:dyDescent="0.3">
      <c r="JX1679" s="13"/>
      <c r="JY1679" s="13"/>
      <c r="JZ1679" s="13"/>
      <c r="KC1679" s="13"/>
      <c r="KD1679" s="13"/>
      <c r="KE1679" s="13"/>
      <c r="KF1679" s="13"/>
      <c r="KG1679" s="13"/>
      <c r="KH1679" s="13"/>
      <c r="KI1679" s="13"/>
      <c r="KJ1679" s="13"/>
      <c r="KK1679" s="13"/>
      <c r="KL1679" s="13"/>
      <c r="KM1679" s="13"/>
      <c r="KN1679" s="13"/>
      <c r="KO1679" s="13"/>
      <c r="KP1679" s="13"/>
      <c r="LJ1679" s="14"/>
      <c r="LZ1679" s="14"/>
      <c r="MA1679" s="14"/>
      <c r="MB1679" s="14"/>
      <c r="MC1679" s="14"/>
      <c r="MD1679" s="14"/>
      <c r="ME1679" s="14"/>
      <c r="MF1679" s="14"/>
      <c r="MG1679" s="14"/>
      <c r="MH1679" s="14"/>
      <c r="MI1679" s="14"/>
      <c r="MJ1679" s="14"/>
      <c r="MK1679" s="14"/>
      <c r="ML1679" s="14"/>
      <c r="MM1679" s="14"/>
      <c r="MN1679" s="14"/>
      <c r="MO1679" s="14"/>
      <c r="MP1679" s="14"/>
      <c r="MQ1679" s="14"/>
      <c r="MR1679" s="14"/>
      <c r="MS1679" s="14"/>
      <c r="MT1679" s="14"/>
      <c r="MU1679" s="14"/>
      <c r="MV1679" s="14"/>
      <c r="MW1679" s="14"/>
      <c r="MX1679" s="14"/>
      <c r="MY1679" s="14"/>
      <c r="MZ1679" s="14"/>
      <c r="NA1679" s="14"/>
      <c r="NB1679" s="14"/>
      <c r="NC1679" s="14"/>
      <c r="ND1679" s="14"/>
      <c r="NE1679" s="14"/>
      <c r="NF1679" s="14"/>
      <c r="NG1679" s="14"/>
      <c r="NH1679" s="14"/>
      <c r="NI1679" s="14"/>
      <c r="NJ1679" s="14"/>
      <c r="NK1679" s="14"/>
      <c r="NL1679" s="14"/>
      <c r="NM1679" s="14"/>
      <c r="NN1679" s="14"/>
      <c r="NO1679" s="14"/>
      <c r="NP1679" s="14"/>
      <c r="NQ1679" s="14"/>
      <c r="NR1679" s="14"/>
      <c r="NS1679" s="14"/>
      <c r="NT1679" s="14"/>
      <c r="NU1679" s="14"/>
      <c r="NV1679" s="14"/>
    </row>
    <row r="1680" spans="284:386" s="12" customFormat="1" x14ac:dyDescent="0.3">
      <c r="JX1680" s="13"/>
      <c r="JY1680" s="13"/>
      <c r="JZ1680" s="13"/>
      <c r="KC1680" s="13"/>
      <c r="KD1680" s="13"/>
      <c r="KE1680" s="13"/>
      <c r="KF1680" s="13"/>
      <c r="KG1680" s="13"/>
      <c r="KH1680" s="13"/>
      <c r="KI1680" s="13"/>
      <c r="KJ1680" s="13"/>
      <c r="KK1680" s="13"/>
      <c r="KL1680" s="13"/>
      <c r="KM1680" s="13"/>
      <c r="KN1680" s="13"/>
      <c r="KO1680" s="13"/>
      <c r="KP1680" s="13"/>
      <c r="LJ1680" s="14"/>
      <c r="LZ1680" s="14"/>
      <c r="MA1680" s="14"/>
      <c r="MB1680" s="14"/>
      <c r="MC1680" s="14"/>
      <c r="MD1680" s="14"/>
      <c r="ME1680" s="14"/>
      <c r="MF1680" s="14"/>
      <c r="MG1680" s="14"/>
      <c r="MH1680" s="14"/>
      <c r="MI1680" s="14"/>
      <c r="MJ1680" s="14"/>
      <c r="MK1680" s="14"/>
      <c r="ML1680" s="14"/>
      <c r="MM1680" s="14"/>
      <c r="MN1680" s="14"/>
      <c r="MO1680" s="14"/>
      <c r="MP1680" s="14"/>
      <c r="MQ1680" s="14"/>
      <c r="MR1680" s="14"/>
      <c r="MS1680" s="14"/>
      <c r="MT1680" s="14"/>
      <c r="MU1680" s="14"/>
      <c r="MV1680" s="14"/>
      <c r="MW1680" s="14"/>
      <c r="MX1680" s="14"/>
      <c r="MY1680" s="14"/>
      <c r="MZ1680" s="14"/>
      <c r="NA1680" s="14"/>
      <c r="NB1680" s="14"/>
      <c r="NC1680" s="14"/>
      <c r="ND1680" s="14"/>
      <c r="NE1680" s="14"/>
      <c r="NF1680" s="14"/>
      <c r="NG1680" s="14"/>
      <c r="NH1680" s="14"/>
      <c r="NI1680" s="14"/>
      <c r="NJ1680" s="14"/>
      <c r="NK1680" s="14"/>
      <c r="NL1680" s="14"/>
      <c r="NM1680" s="14"/>
      <c r="NN1680" s="14"/>
      <c r="NO1680" s="14"/>
      <c r="NP1680" s="14"/>
      <c r="NQ1680" s="14"/>
      <c r="NR1680" s="14"/>
      <c r="NS1680" s="14"/>
      <c r="NT1680" s="14"/>
      <c r="NU1680" s="14"/>
      <c r="NV1680" s="14"/>
    </row>
    <row r="1681" spans="284:386" s="12" customFormat="1" x14ac:dyDescent="0.3">
      <c r="JX1681" s="13"/>
      <c r="JY1681" s="13"/>
      <c r="JZ1681" s="13"/>
      <c r="KC1681" s="13"/>
      <c r="KD1681" s="13"/>
      <c r="KE1681" s="13"/>
      <c r="KF1681" s="13"/>
      <c r="KG1681" s="13"/>
      <c r="KH1681" s="13"/>
      <c r="KI1681" s="13"/>
      <c r="KJ1681" s="13"/>
      <c r="KK1681" s="13"/>
      <c r="KL1681" s="13"/>
      <c r="KM1681" s="13"/>
      <c r="KN1681" s="13"/>
      <c r="KO1681" s="13"/>
      <c r="KP1681" s="13"/>
      <c r="LJ1681" s="14"/>
      <c r="LZ1681" s="14"/>
      <c r="MA1681" s="14"/>
      <c r="MB1681" s="14"/>
      <c r="MC1681" s="14"/>
      <c r="MD1681" s="14"/>
      <c r="ME1681" s="14"/>
      <c r="MF1681" s="14"/>
      <c r="MG1681" s="14"/>
      <c r="MH1681" s="14"/>
      <c r="MI1681" s="14"/>
      <c r="MJ1681" s="14"/>
      <c r="MK1681" s="14"/>
      <c r="ML1681" s="14"/>
      <c r="MM1681" s="14"/>
      <c r="MN1681" s="14"/>
      <c r="MO1681" s="14"/>
      <c r="MP1681" s="14"/>
      <c r="MQ1681" s="14"/>
      <c r="MR1681" s="14"/>
      <c r="MS1681" s="14"/>
      <c r="MT1681" s="14"/>
      <c r="MU1681" s="14"/>
      <c r="MV1681" s="14"/>
      <c r="MW1681" s="14"/>
      <c r="MX1681" s="14"/>
      <c r="MY1681" s="14"/>
      <c r="MZ1681" s="14"/>
      <c r="NA1681" s="14"/>
      <c r="NB1681" s="14"/>
      <c r="NC1681" s="14"/>
      <c r="ND1681" s="14"/>
      <c r="NE1681" s="14"/>
      <c r="NF1681" s="14"/>
      <c r="NG1681" s="14"/>
      <c r="NH1681" s="14"/>
      <c r="NI1681" s="14"/>
      <c r="NJ1681" s="14"/>
      <c r="NK1681" s="14"/>
      <c r="NL1681" s="14"/>
      <c r="NM1681" s="14"/>
      <c r="NN1681" s="14"/>
      <c r="NO1681" s="14"/>
      <c r="NP1681" s="14"/>
      <c r="NQ1681" s="14"/>
      <c r="NR1681" s="14"/>
      <c r="NS1681" s="14"/>
      <c r="NT1681" s="14"/>
      <c r="NU1681" s="14"/>
      <c r="NV1681" s="14"/>
    </row>
    <row r="1682" spans="284:386" s="12" customFormat="1" x14ac:dyDescent="0.3">
      <c r="JX1682" s="13"/>
      <c r="JY1682" s="13"/>
      <c r="JZ1682" s="13"/>
      <c r="KC1682" s="13"/>
      <c r="KD1682" s="13"/>
      <c r="KE1682" s="13"/>
      <c r="KF1682" s="13"/>
      <c r="KG1682" s="13"/>
      <c r="KH1682" s="13"/>
      <c r="KI1682" s="13"/>
      <c r="KJ1682" s="13"/>
      <c r="KK1682" s="13"/>
      <c r="KL1682" s="13"/>
      <c r="KM1682" s="13"/>
      <c r="KN1682" s="13"/>
      <c r="KO1682" s="13"/>
      <c r="KP1682" s="13"/>
      <c r="LJ1682" s="14"/>
      <c r="LZ1682" s="14"/>
      <c r="MA1682" s="14"/>
      <c r="MB1682" s="14"/>
      <c r="MC1682" s="14"/>
      <c r="MD1682" s="14"/>
      <c r="ME1682" s="14"/>
      <c r="MF1682" s="14"/>
      <c r="MG1682" s="14"/>
      <c r="MH1682" s="14"/>
      <c r="MI1682" s="14"/>
      <c r="MJ1682" s="14"/>
      <c r="MK1682" s="14"/>
      <c r="ML1682" s="14"/>
      <c r="MM1682" s="14"/>
      <c r="MN1682" s="14"/>
      <c r="MO1682" s="14"/>
      <c r="MP1682" s="14"/>
      <c r="MQ1682" s="14"/>
      <c r="MR1682" s="14"/>
      <c r="MS1682" s="14"/>
      <c r="MT1682" s="14"/>
      <c r="MU1682" s="14"/>
      <c r="MV1682" s="14"/>
      <c r="MW1682" s="14"/>
      <c r="MX1682" s="14"/>
      <c r="MY1682" s="14"/>
      <c r="MZ1682" s="14"/>
      <c r="NA1682" s="14"/>
      <c r="NB1682" s="14"/>
      <c r="NC1682" s="14"/>
      <c r="ND1682" s="14"/>
      <c r="NE1682" s="14"/>
      <c r="NF1682" s="14"/>
      <c r="NG1682" s="14"/>
      <c r="NH1682" s="14"/>
      <c r="NI1682" s="14"/>
      <c r="NJ1682" s="14"/>
      <c r="NK1682" s="14"/>
      <c r="NL1682" s="14"/>
      <c r="NM1682" s="14"/>
      <c r="NN1682" s="14"/>
      <c r="NO1682" s="14"/>
      <c r="NP1682" s="14"/>
      <c r="NQ1682" s="14"/>
      <c r="NR1682" s="14"/>
      <c r="NS1682" s="14"/>
      <c r="NT1682" s="14"/>
      <c r="NU1682" s="14"/>
      <c r="NV1682" s="14"/>
    </row>
    <row r="1683" spans="284:386" s="12" customFormat="1" x14ac:dyDescent="0.3">
      <c r="JX1683" s="13"/>
      <c r="JY1683" s="13"/>
      <c r="JZ1683" s="13"/>
      <c r="KC1683" s="13"/>
      <c r="KD1683" s="13"/>
      <c r="KE1683" s="13"/>
      <c r="KF1683" s="13"/>
      <c r="KG1683" s="13"/>
      <c r="KH1683" s="13"/>
      <c r="KI1683" s="13"/>
      <c r="KJ1683" s="13"/>
      <c r="KK1683" s="13"/>
      <c r="KL1683" s="13"/>
      <c r="KM1683" s="13"/>
      <c r="KN1683" s="13"/>
      <c r="KO1683" s="13"/>
      <c r="KP1683" s="13"/>
      <c r="LJ1683" s="14"/>
      <c r="LZ1683" s="14"/>
      <c r="MA1683" s="14"/>
      <c r="MB1683" s="14"/>
      <c r="MC1683" s="14"/>
      <c r="MD1683" s="14"/>
      <c r="ME1683" s="14"/>
      <c r="MF1683" s="14"/>
      <c r="MG1683" s="14"/>
      <c r="MH1683" s="14"/>
      <c r="MI1683" s="14"/>
      <c r="MJ1683" s="14"/>
      <c r="MK1683" s="14"/>
      <c r="ML1683" s="14"/>
      <c r="MM1683" s="14"/>
      <c r="MN1683" s="14"/>
      <c r="MO1683" s="14"/>
      <c r="MP1683" s="14"/>
      <c r="MQ1683" s="14"/>
      <c r="MR1683" s="14"/>
      <c r="MS1683" s="14"/>
      <c r="MT1683" s="14"/>
      <c r="MU1683" s="14"/>
      <c r="MV1683" s="14"/>
      <c r="MW1683" s="14"/>
      <c r="MX1683" s="14"/>
      <c r="MY1683" s="14"/>
      <c r="MZ1683" s="14"/>
      <c r="NA1683" s="14"/>
      <c r="NB1683" s="14"/>
      <c r="NC1683" s="14"/>
      <c r="ND1683" s="14"/>
      <c r="NE1683" s="14"/>
      <c r="NF1683" s="14"/>
      <c r="NG1683" s="14"/>
      <c r="NH1683" s="14"/>
      <c r="NI1683" s="14"/>
      <c r="NJ1683" s="14"/>
      <c r="NK1683" s="14"/>
      <c r="NL1683" s="14"/>
      <c r="NM1683" s="14"/>
      <c r="NN1683" s="14"/>
      <c r="NO1683" s="14"/>
      <c r="NP1683" s="14"/>
      <c r="NQ1683" s="14"/>
      <c r="NR1683" s="14"/>
      <c r="NS1683" s="14"/>
      <c r="NT1683" s="14"/>
      <c r="NU1683" s="14"/>
      <c r="NV1683" s="14"/>
    </row>
    <row r="1684" spans="284:386" s="12" customFormat="1" x14ac:dyDescent="0.3">
      <c r="JX1684" s="13"/>
      <c r="JY1684" s="13"/>
      <c r="JZ1684" s="13"/>
      <c r="KC1684" s="13"/>
      <c r="KD1684" s="13"/>
      <c r="KE1684" s="13"/>
      <c r="KF1684" s="13"/>
      <c r="KG1684" s="13"/>
      <c r="KH1684" s="13"/>
      <c r="KI1684" s="13"/>
      <c r="KJ1684" s="13"/>
      <c r="KK1684" s="13"/>
      <c r="KL1684" s="13"/>
      <c r="KM1684" s="13"/>
      <c r="KN1684" s="13"/>
      <c r="KO1684" s="13"/>
      <c r="KP1684" s="13"/>
      <c r="LJ1684" s="14"/>
      <c r="LZ1684" s="14"/>
      <c r="MA1684" s="14"/>
      <c r="MB1684" s="14"/>
      <c r="MC1684" s="14"/>
      <c r="MD1684" s="14"/>
      <c r="ME1684" s="14"/>
      <c r="MF1684" s="14"/>
      <c r="MG1684" s="14"/>
      <c r="MH1684" s="14"/>
      <c r="MI1684" s="14"/>
      <c r="MJ1684" s="14"/>
      <c r="MK1684" s="14"/>
      <c r="ML1684" s="14"/>
      <c r="MM1684" s="14"/>
      <c r="MN1684" s="14"/>
      <c r="MO1684" s="14"/>
      <c r="MP1684" s="14"/>
      <c r="MQ1684" s="14"/>
      <c r="MR1684" s="14"/>
      <c r="MS1684" s="14"/>
      <c r="MT1684" s="14"/>
      <c r="MU1684" s="14"/>
      <c r="MV1684" s="14"/>
      <c r="MW1684" s="14"/>
      <c r="MX1684" s="14"/>
      <c r="MY1684" s="14"/>
      <c r="MZ1684" s="14"/>
      <c r="NA1684" s="14"/>
      <c r="NB1684" s="14"/>
      <c r="NC1684" s="14"/>
      <c r="ND1684" s="14"/>
      <c r="NE1684" s="14"/>
      <c r="NF1684" s="14"/>
      <c r="NG1684" s="14"/>
      <c r="NH1684" s="14"/>
      <c r="NI1684" s="14"/>
      <c r="NJ1684" s="14"/>
      <c r="NK1684" s="14"/>
      <c r="NL1684" s="14"/>
      <c r="NM1684" s="14"/>
      <c r="NN1684" s="14"/>
      <c r="NO1684" s="14"/>
      <c r="NP1684" s="14"/>
      <c r="NQ1684" s="14"/>
      <c r="NR1684" s="14"/>
      <c r="NS1684" s="14"/>
      <c r="NT1684" s="14"/>
      <c r="NU1684" s="14"/>
      <c r="NV1684" s="14"/>
    </row>
    <row r="1685" spans="284:386" s="12" customFormat="1" x14ac:dyDescent="0.3">
      <c r="JX1685" s="13"/>
      <c r="JY1685" s="13"/>
      <c r="JZ1685" s="13"/>
      <c r="KC1685" s="13"/>
      <c r="KD1685" s="13"/>
      <c r="KE1685" s="13"/>
      <c r="KF1685" s="13"/>
      <c r="KG1685" s="13"/>
      <c r="KH1685" s="13"/>
      <c r="KI1685" s="13"/>
      <c r="KJ1685" s="13"/>
      <c r="KK1685" s="13"/>
      <c r="KL1685" s="13"/>
      <c r="KM1685" s="13"/>
      <c r="KN1685" s="13"/>
      <c r="KO1685" s="13"/>
      <c r="KP1685" s="13"/>
      <c r="LJ1685" s="14"/>
      <c r="LZ1685" s="14"/>
      <c r="MA1685" s="14"/>
      <c r="MB1685" s="14"/>
      <c r="MC1685" s="14"/>
      <c r="MD1685" s="14"/>
      <c r="ME1685" s="14"/>
      <c r="MF1685" s="14"/>
      <c r="MG1685" s="14"/>
      <c r="MH1685" s="14"/>
      <c r="MI1685" s="14"/>
      <c r="MJ1685" s="14"/>
      <c r="MK1685" s="14"/>
      <c r="ML1685" s="14"/>
      <c r="MM1685" s="14"/>
      <c r="MN1685" s="14"/>
      <c r="MO1685" s="14"/>
      <c r="MP1685" s="14"/>
      <c r="MQ1685" s="14"/>
      <c r="MR1685" s="14"/>
      <c r="MS1685" s="14"/>
      <c r="MT1685" s="14"/>
      <c r="MU1685" s="14"/>
      <c r="MV1685" s="14"/>
      <c r="MW1685" s="14"/>
      <c r="MX1685" s="14"/>
      <c r="MY1685" s="14"/>
      <c r="MZ1685" s="14"/>
      <c r="NA1685" s="14"/>
      <c r="NB1685" s="14"/>
      <c r="NC1685" s="14"/>
      <c r="ND1685" s="14"/>
      <c r="NE1685" s="14"/>
      <c r="NF1685" s="14"/>
      <c r="NG1685" s="14"/>
      <c r="NH1685" s="14"/>
      <c r="NI1685" s="14"/>
      <c r="NJ1685" s="14"/>
      <c r="NK1685" s="14"/>
      <c r="NL1685" s="14"/>
      <c r="NM1685" s="14"/>
      <c r="NN1685" s="14"/>
      <c r="NO1685" s="14"/>
      <c r="NP1685" s="14"/>
      <c r="NQ1685" s="14"/>
      <c r="NR1685" s="14"/>
      <c r="NS1685" s="14"/>
      <c r="NT1685" s="14"/>
      <c r="NU1685" s="14"/>
      <c r="NV1685" s="14"/>
    </row>
    <row r="1686" spans="284:386" s="12" customFormat="1" x14ac:dyDescent="0.3">
      <c r="JX1686" s="13"/>
      <c r="JY1686" s="13"/>
      <c r="JZ1686" s="13"/>
      <c r="KC1686" s="13"/>
      <c r="KD1686" s="13"/>
      <c r="KE1686" s="13"/>
      <c r="KF1686" s="13"/>
      <c r="KG1686" s="13"/>
      <c r="KH1686" s="13"/>
      <c r="KI1686" s="13"/>
      <c r="KJ1686" s="13"/>
      <c r="KK1686" s="13"/>
      <c r="KL1686" s="13"/>
      <c r="KM1686" s="13"/>
      <c r="KN1686" s="13"/>
      <c r="KO1686" s="13"/>
      <c r="KP1686" s="13"/>
      <c r="LJ1686" s="14"/>
      <c r="LZ1686" s="14"/>
      <c r="MA1686" s="14"/>
      <c r="MB1686" s="14"/>
      <c r="MC1686" s="14"/>
      <c r="MD1686" s="14"/>
      <c r="ME1686" s="14"/>
      <c r="MF1686" s="14"/>
      <c r="MG1686" s="14"/>
      <c r="MH1686" s="14"/>
      <c r="MI1686" s="14"/>
      <c r="MJ1686" s="14"/>
      <c r="MK1686" s="14"/>
      <c r="ML1686" s="14"/>
      <c r="MM1686" s="14"/>
      <c r="MN1686" s="14"/>
      <c r="MO1686" s="14"/>
      <c r="MP1686" s="14"/>
      <c r="MQ1686" s="14"/>
      <c r="MR1686" s="14"/>
      <c r="MS1686" s="14"/>
      <c r="MT1686" s="14"/>
      <c r="MU1686" s="14"/>
      <c r="MV1686" s="14"/>
      <c r="MW1686" s="14"/>
      <c r="MX1686" s="14"/>
      <c r="MY1686" s="14"/>
      <c r="MZ1686" s="14"/>
      <c r="NA1686" s="14"/>
      <c r="NB1686" s="14"/>
      <c r="NC1686" s="14"/>
      <c r="ND1686" s="14"/>
      <c r="NE1686" s="14"/>
      <c r="NF1686" s="14"/>
      <c r="NG1686" s="14"/>
      <c r="NH1686" s="14"/>
      <c r="NI1686" s="14"/>
      <c r="NJ1686" s="14"/>
      <c r="NK1686" s="14"/>
      <c r="NL1686" s="14"/>
      <c r="NM1686" s="14"/>
      <c r="NN1686" s="14"/>
      <c r="NO1686" s="14"/>
      <c r="NP1686" s="14"/>
      <c r="NQ1686" s="14"/>
      <c r="NR1686" s="14"/>
      <c r="NS1686" s="14"/>
      <c r="NT1686" s="14"/>
      <c r="NU1686" s="14"/>
      <c r="NV1686" s="14"/>
    </row>
    <row r="1687" spans="284:386" s="12" customFormat="1" x14ac:dyDescent="0.3">
      <c r="JX1687" s="13"/>
      <c r="JY1687" s="13"/>
      <c r="JZ1687" s="13"/>
      <c r="KC1687" s="13"/>
      <c r="KD1687" s="13"/>
      <c r="KE1687" s="13"/>
      <c r="KF1687" s="13"/>
      <c r="KG1687" s="13"/>
      <c r="KH1687" s="13"/>
      <c r="KI1687" s="13"/>
      <c r="KJ1687" s="13"/>
      <c r="KK1687" s="13"/>
      <c r="KL1687" s="13"/>
      <c r="KM1687" s="13"/>
      <c r="KN1687" s="13"/>
      <c r="KO1687" s="13"/>
      <c r="KP1687" s="13"/>
      <c r="LJ1687" s="14"/>
      <c r="LZ1687" s="14"/>
      <c r="MA1687" s="14"/>
      <c r="MB1687" s="14"/>
      <c r="MC1687" s="14"/>
      <c r="MD1687" s="14"/>
      <c r="ME1687" s="14"/>
      <c r="MF1687" s="14"/>
      <c r="MG1687" s="14"/>
      <c r="MH1687" s="14"/>
      <c r="MI1687" s="14"/>
      <c r="MJ1687" s="14"/>
      <c r="MK1687" s="14"/>
      <c r="ML1687" s="14"/>
      <c r="MM1687" s="14"/>
      <c r="MN1687" s="14"/>
      <c r="MO1687" s="14"/>
      <c r="MP1687" s="14"/>
      <c r="MQ1687" s="14"/>
      <c r="MR1687" s="14"/>
      <c r="MS1687" s="14"/>
      <c r="MT1687" s="14"/>
      <c r="MU1687" s="14"/>
      <c r="MV1687" s="14"/>
      <c r="MW1687" s="14"/>
      <c r="MX1687" s="14"/>
      <c r="MY1687" s="14"/>
      <c r="MZ1687" s="14"/>
      <c r="NA1687" s="14"/>
      <c r="NB1687" s="14"/>
      <c r="NC1687" s="14"/>
      <c r="ND1687" s="14"/>
      <c r="NE1687" s="14"/>
      <c r="NF1687" s="14"/>
      <c r="NG1687" s="14"/>
      <c r="NH1687" s="14"/>
      <c r="NI1687" s="14"/>
      <c r="NJ1687" s="14"/>
      <c r="NK1687" s="14"/>
      <c r="NL1687" s="14"/>
      <c r="NM1687" s="14"/>
      <c r="NN1687" s="14"/>
      <c r="NO1687" s="14"/>
      <c r="NP1687" s="14"/>
      <c r="NQ1687" s="14"/>
      <c r="NR1687" s="14"/>
      <c r="NS1687" s="14"/>
      <c r="NT1687" s="14"/>
      <c r="NU1687" s="14"/>
      <c r="NV1687" s="14"/>
    </row>
    <row r="1688" spans="284:386" s="12" customFormat="1" x14ac:dyDescent="0.3">
      <c r="JX1688" s="13"/>
      <c r="JY1688" s="13"/>
      <c r="JZ1688" s="13"/>
      <c r="KC1688" s="13"/>
      <c r="KD1688" s="13"/>
      <c r="KE1688" s="13"/>
      <c r="KF1688" s="13"/>
      <c r="KG1688" s="13"/>
      <c r="KH1688" s="13"/>
      <c r="KI1688" s="13"/>
      <c r="KJ1688" s="13"/>
      <c r="KK1688" s="13"/>
      <c r="KL1688" s="13"/>
      <c r="KM1688" s="13"/>
      <c r="KN1688" s="13"/>
      <c r="KO1688" s="13"/>
      <c r="KP1688" s="13"/>
      <c r="LJ1688" s="14"/>
      <c r="LZ1688" s="14"/>
      <c r="MA1688" s="14"/>
      <c r="MB1688" s="14"/>
      <c r="MC1688" s="14"/>
      <c r="MD1688" s="14"/>
      <c r="ME1688" s="14"/>
      <c r="MF1688" s="14"/>
      <c r="MG1688" s="14"/>
      <c r="MH1688" s="14"/>
      <c r="MI1688" s="14"/>
      <c r="MJ1688" s="14"/>
      <c r="MK1688" s="14"/>
      <c r="ML1688" s="14"/>
      <c r="MM1688" s="14"/>
      <c r="MN1688" s="14"/>
      <c r="MO1688" s="14"/>
      <c r="MP1688" s="14"/>
      <c r="MQ1688" s="14"/>
      <c r="MR1688" s="14"/>
      <c r="MS1688" s="14"/>
      <c r="MT1688" s="14"/>
      <c r="MU1688" s="14"/>
      <c r="MV1688" s="14"/>
      <c r="MW1688" s="14"/>
      <c r="MX1688" s="14"/>
      <c r="MY1688" s="14"/>
      <c r="MZ1688" s="14"/>
      <c r="NA1688" s="14"/>
      <c r="NB1688" s="14"/>
      <c r="NC1688" s="14"/>
      <c r="ND1688" s="14"/>
      <c r="NE1688" s="14"/>
      <c r="NF1688" s="14"/>
      <c r="NG1688" s="14"/>
      <c r="NH1688" s="14"/>
      <c r="NI1688" s="14"/>
      <c r="NJ1688" s="14"/>
      <c r="NK1688" s="14"/>
      <c r="NL1688" s="14"/>
      <c r="NM1688" s="14"/>
      <c r="NN1688" s="14"/>
      <c r="NO1688" s="14"/>
      <c r="NP1688" s="14"/>
      <c r="NQ1688" s="14"/>
      <c r="NR1688" s="14"/>
      <c r="NS1688" s="14"/>
      <c r="NT1688" s="14"/>
      <c r="NU1688" s="14"/>
      <c r="NV1688" s="14"/>
    </row>
    <row r="1689" spans="284:386" s="12" customFormat="1" x14ac:dyDescent="0.3">
      <c r="JX1689" s="13"/>
      <c r="JY1689" s="13"/>
      <c r="JZ1689" s="13"/>
      <c r="KC1689" s="13"/>
      <c r="KD1689" s="13"/>
      <c r="KE1689" s="13"/>
      <c r="KF1689" s="13"/>
      <c r="KG1689" s="13"/>
      <c r="KH1689" s="13"/>
      <c r="KI1689" s="13"/>
      <c r="KJ1689" s="13"/>
      <c r="KK1689" s="13"/>
      <c r="KL1689" s="13"/>
      <c r="KM1689" s="13"/>
      <c r="KN1689" s="13"/>
      <c r="KO1689" s="13"/>
      <c r="KP1689" s="13"/>
      <c r="LJ1689" s="14"/>
      <c r="LZ1689" s="14"/>
      <c r="MA1689" s="14"/>
      <c r="MB1689" s="14"/>
      <c r="MC1689" s="14"/>
      <c r="MD1689" s="14"/>
      <c r="ME1689" s="14"/>
      <c r="MF1689" s="14"/>
      <c r="MG1689" s="14"/>
      <c r="MH1689" s="14"/>
      <c r="MI1689" s="14"/>
      <c r="MJ1689" s="14"/>
      <c r="MK1689" s="14"/>
      <c r="ML1689" s="14"/>
      <c r="MM1689" s="14"/>
      <c r="MN1689" s="14"/>
      <c r="MO1689" s="14"/>
      <c r="MP1689" s="14"/>
      <c r="MQ1689" s="14"/>
      <c r="MR1689" s="14"/>
      <c r="MS1689" s="14"/>
      <c r="MT1689" s="14"/>
      <c r="MU1689" s="14"/>
      <c r="MV1689" s="14"/>
      <c r="MW1689" s="14"/>
      <c r="MX1689" s="14"/>
      <c r="MY1689" s="14"/>
      <c r="MZ1689" s="14"/>
      <c r="NA1689" s="14"/>
      <c r="NB1689" s="14"/>
      <c r="NC1689" s="14"/>
      <c r="ND1689" s="14"/>
      <c r="NE1689" s="14"/>
      <c r="NF1689" s="14"/>
      <c r="NG1689" s="14"/>
      <c r="NH1689" s="14"/>
      <c r="NI1689" s="14"/>
      <c r="NJ1689" s="14"/>
      <c r="NK1689" s="14"/>
      <c r="NL1689" s="14"/>
      <c r="NM1689" s="14"/>
      <c r="NN1689" s="14"/>
      <c r="NO1689" s="14"/>
      <c r="NP1689" s="14"/>
      <c r="NQ1689" s="14"/>
      <c r="NR1689" s="14"/>
      <c r="NS1689" s="14"/>
      <c r="NT1689" s="14"/>
      <c r="NU1689" s="14"/>
      <c r="NV1689" s="14"/>
    </row>
    <row r="1690" spans="284:386" s="12" customFormat="1" x14ac:dyDescent="0.3">
      <c r="JX1690" s="13"/>
      <c r="JY1690" s="13"/>
      <c r="JZ1690" s="13"/>
      <c r="KC1690" s="13"/>
      <c r="KD1690" s="13"/>
      <c r="KE1690" s="13"/>
      <c r="KF1690" s="13"/>
      <c r="KG1690" s="13"/>
      <c r="KH1690" s="13"/>
      <c r="KI1690" s="13"/>
      <c r="KJ1690" s="13"/>
      <c r="KK1690" s="13"/>
      <c r="KL1690" s="13"/>
      <c r="KM1690" s="13"/>
      <c r="KN1690" s="13"/>
      <c r="KO1690" s="13"/>
      <c r="KP1690" s="13"/>
      <c r="LJ1690" s="14"/>
      <c r="LZ1690" s="14"/>
      <c r="MA1690" s="14"/>
      <c r="MB1690" s="14"/>
      <c r="MC1690" s="14"/>
      <c r="MD1690" s="14"/>
      <c r="ME1690" s="14"/>
      <c r="MF1690" s="14"/>
      <c r="MG1690" s="14"/>
      <c r="MH1690" s="14"/>
      <c r="MI1690" s="14"/>
      <c r="MJ1690" s="14"/>
      <c r="MK1690" s="14"/>
      <c r="ML1690" s="14"/>
      <c r="MM1690" s="14"/>
      <c r="MN1690" s="14"/>
      <c r="MO1690" s="14"/>
      <c r="MP1690" s="14"/>
      <c r="MQ1690" s="14"/>
      <c r="MR1690" s="14"/>
      <c r="MS1690" s="14"/>
      <c r="MT1690" s="14"/>
      <c r="MU1690" s="14"/>
      <c r="MV1690" s="14"/>
      <c r="MW1690" s="14"/>
      <c r="MX1690" s="14"/>
      <c r="MY1690" s="14"/>
      <c r="MZ1690" s="14"/>
      <c r="NA1690" s="14"/>
      <c r="NB1690" s="14"/>
      <c r="NC1690" s="14"/>
      <c r="ND1690" s="14"/>
      <c r="NE1690" s="14"/>
      <c r="NF1690" s="14"/>
      <c r="NG1690" s="14"/>
      <c r="NH1690" s="14"/>
      <c r="NI1690" s="14"/>
      <c r="NJ1690" s="14"/>
      <c r="NK1690" s="14"/>
      <c r="NL1690" s="14"/>
      <c r="NM1690" s="14"/>
      <c r="NN1690" s="14"/>
      <c r="NO1690" s="14"/>
      <c r="NP1690" s="14"/>
      <c r="NQ1690" s="14"/>
      <c r="NR1690" s="14"/>
      <c r="NS1690" s="14"/>
      <c r="NT1690" s="14"/>
      <c r="NU1690" s="14"/>
      <c r="NV1690" s="14"/>
    </row>
    <row r="1691" spans="284:386" s="12" customFormat="1" x14ac:dyDescent="0.3">
      <c r="JX1691" s="13"/>
      <c r="JY1691" s="13"/>
      <c r="JZ1691" s="13"/>
      <c r="KC1691" s="13"/>
      <c r="KD1691" s="13"/>
      <c r="KE1691" s="13"/>
      <c r="KF1691" s="13"/>
      <c r="KG1691" s="13"/>
      <c r="KH1691" s="13"/>
      <c r="KI1691" s="13"/>
      <c r="KJ1691" s="13"/>
      <c r="KK1691" s="13"/>
      <c r="KL1691" s="13"/>
      <c r="KM1691" s="13"/>
      <c r="KN1691" s="13"/>
      <c r="KO1691" s="13"/>
      <c r="KP1691" s="13"/>
      <c r="LJ1691" s="14"/>
      <c r="LZ1691" s="14"/>
      <c r="MA1691" s="14"/>
      <c r="MB1691" s="14"/>
      <c r="MC1691" s="14"/>
      <c r="MD1691" s="14"/>
      <c r="ME1691" s="14"/>
      <c r="MF1691" s="14"/>
      <c r="MG1691" s="14"/>
      <c r="MH1691" s="14"/>
      <c r="MI1691" s="14"/>
      <c r="MJ1691" s="14"/>
      <c r="MK1691" s="14"/>
      <c r="ML1691" s="14"/>
      <c r="MM1691" s="14"/>
      <c r="MN1691" s="14"/>
      <c r="MO1691" s="14"/>
      <c r="MP1691" s="14"/>
      <c r="MQ1691" s="14"/>
      <c r="MR1691" s="14"/>
      <c r="MS1691" s="14"/>
      <c r="MT1691" s="14"/>
      <c r="MU1691" s="14"/>
      <c r="MV1691" s="14"/>
      <c r="MW1691" s="14"/>
      <c r="MX1691" s="14"/>
      <c r="MY1691" s="14"/>
      <c r="MZ1691" s="14"/>
      <c r="NA1691" s="14"/>
      <c r="NB1691" s="14"/>
      <c r="NC1691" s="14"/>
      <c r="ND1691" s="14"/>
      <c r="NE1691" s="14"/>
      <c r="NF1691" s="14"/>
      <c r="NG1691" s="14"/>
      <c r="NH1691" s="14"/>
      <c r="NI1691" s="14"/>
      <c r="NJ1691" s="14"/>
      <c r="NK1691" s="14"/>
      <c r="NL1691" s="14"/>
      <c r="NM1691" s="14"/>
      <c r="NN1691" s="14"/>
      <c r="NO1691" s="14"/>
      <c r="NP1691" s="14"/>
      <c r="NQ1691" s="14"/>
      <c r="NR1691" s="14"/>
      <c r="NS1691" s="14"/>
      <c r="NT1691" s="14"/>
      <c r="NU1691" s="14"/>
      <c r="NV1691" s="14"/>
    </row>
    <row r="1692" spans="284:386" s="12" customFormat="1" x14ac:dyDescent="0.3">
      <c r="JX1692" s="13"/>
      <c r="JY1692" s="13"/>
      <c r="JZ1692" s="13"/>
      <c r="KC1692" s="13"/>
      <c r="KD1692" s="13"/>
      <c r="KE1692" s="13"/>
      <c r="KF1692" s="13"/>
      <c r="KG1692" s="13"/>
      <c r="KH1692" s="13"/>
      <c r="KI1692" s="13"/>
      <c r="KJ1692" s="13"/>
      <c r="KK1692" s="13"/>
      <c r="KL1692" s="13"/>
      <c r="KM1692" s="13"/>
      <c r="KN1692" s="13"/>
      <c r="KO1692" s="13"/>
      <c r="KP1692" s="13"/>
      <c r="LJ1692" s="14"/>
      <c r="LZ1692" s="14"/>
      <c r="MA1692" s="14"/>
      <c r="MB1692" s="14"/>
      <c r="MC1692" s="14"/>
      <c r="MD1692" s="14"/>
      <c r="ME1692" s="14"/>
      <c r="MF1692" s="14"/>
      <c r="MG1692" s="14"/>
      <c r="MH1692" s="14"/>
      <c r="MI1692" s="14"/>
      <c r="MJ1692" s="14"/>
      <c r="MK1692" s="14"/>
      <c r="ML1692" s="14"/>
      <c r="MM1692" s="14"/>
      <c r="MN1692" s="14"/>
      <c r="MO1692" s="14"/>
      <c r="MP1692" s="14"/>
      <c r="MQ1692" s="14"/>
      <c r="MR1692" s="14"/>
      <c r="MS1692" s="14"/>
      <c r="MT1692" s="14"/>
      <c r="MU1692" s="14"/>
      <c r="MV1692" s="14"/>
      <c r="MW1692" s="14"/>
      <c r="MX1692" s="14"/>
      <c r="MY1692" s="14"/>
      <c r="MZ1692" s="14"/>
      <c r="NA1692" s="14"/>
      <c r="NB1692" s="14"/>
      <c r="NC1692" s="14"/>
      <c r="ND1692" s="14"/>
      <c r="NE1692" s="14"/>
      <c r="NF1692" s="14"/>
      <c r="NG1692" s="14"/>
      <c r="NH1692" s="14"/>
      <c r="NI1692" s="14"/>
      <c r="NJ1692" s="14"/>
      <c r="NK1692" s="14"/>
      <c r="NL1692" s="14"/>
      <c r="NM1692" s="14"/>
      <c r="NN1692" s="14"/>
      <c r="NO1692" s="14"/>
      <c r="NP1692" s="14"/>
      <c r="NQ1692" s="14"/>
      <c r="NR1692" s="14"/>
      <c r="NS1692" s="14"/>
      <c r="NT1692" s="14"/>
      <c r="NU1692" s="14"/>
      <c r="NV1692" s="14"/>
    </row>
    <row r="1693" spans="284:386" s="12" customFormat="1" x14ac:dyDescent="0.3">
      <c r="JX1693" s="13"/>
      <c r="JY1693" s="13"/>
      <c r="JZ1693" s="13"/>
      <c r="KC1693" s="13"/>
      <c r="KD1693" s="13"/>
      <c r="KE1693" s="13"/>
      <c r="KF1693" s="13"/>
      <c r="KG1693" s="13"/>
      <c r="KH1693" s="13"/>
      <c r="KI1693" s="13"/>
      <c r="KJ1693" s="13"/>
      <c r="KK1693" s="13"/>
      <c r="KL1693" s="13"/>
      <c r="KM1693" s="13"/>
      <c r="KN1693" s="13"/>
      <c r="KO1693" s="13"/>
      <c r="KP1693" s="13"/>
      <c r="LJ1693" s="14"/>
      <c r="LZ1693" s="14"/>
      <c r="MA1693" s="14"/>
      <c r="MB1693" s="14"/>
      <c r="MC1693" s="14"/>
      <c r="MD1693" s="14"/>
      <c r="ME1693" s="14"/>
      <c r="MF1693" s="14"/>
      <c r="MG1693" s="14"/>
      <c r="MH1693" s="14"/>
      <c r="MI1693" s="14"/>
      <c r="MJ1693" s="14"/>
      <c r="MK1693" s="14"/>
      <c r="ML1693" s="14"/>
      <c r="MM1693" s="14"/>
      <c r="MN1693" s="14"/>
      <c r="MO1693" s="14"/>
      <c r="MP1693" s="14"/>
      <c r="MQ1693" s="14"/>
      <c r="MR1693" s="14"/>
      <c r="MS1693" s="14"/>
      <c r="MT1693" s="14"/>
      <c r="MU1693" s="14"/>
      <c r="MV1693" s="14"/>
      <c r="MW1693" s="14"/>
      <c r="MX1693" s="14"/>
      <c r="MY1693" s="14"/>
      <c r="MZ1693" s="14"/>
      <c r="NA1693" s="14"/>
      <c r="NB1693" s="14"/>
      <c r="NC1693" s="14"/>
      <c r="ND1693" s="14"/>
      <c r="NE1693" s="14"/>
      <c r="NF1693" s="14"/>
      <c r="NG1693" s="14"/>
      <c r="NH1693" s="14"/>
      <c r="NI1693" s="14"/>
      <c r="NJ1693" s="14"/>
      <c r="NK1693" s="14"/>
      <c r="NL1693" s="14"/>
      <c r="NM1693" s="14"/>
      <c r="NN1693" s="14"/>
      <c r="NO1693" s="14"/>
      <c r="NP1693" s="14"/>
      <c r="NQ1693" s="14"/>
      <c r="NR1693" s="14"/>
      <c r="NS1693" s="14"/>
      <c r="NT1693" s="14"/>
      <c r="NU1693" s="14"/>
      <c r="NV1693" s="14"/>
    </row>
    <row r="1694" spans="284:386" s="12" customFormat="1" x14ac:dyDescent="0.3">
      <c r="JX1694" s="13"/>
      <c r="JY1694" s="13"/>
      <c r="JZ1694" s="13"/>
      <c r="KC1694" s="13"/>
      <c r="KD1694" s="13"/>
      <c r="KE1694" s="13"/>
      <c r="KF1694" s="13"/>
      <c r="KG1694" s="13"/>
      <c r="KH1694" s="13"/>
      <c r="KI1694" s="13"/>
      <c r="KJ1694" s="13"/>
      <c r="KK1694" s="13"/>
      <c r="KL1694" s="13"/>
      <c r="KM1694" s="13"/>
      <c r="KN1694" s="13"/>
      <c r="KO1694" s="13"/>
      <c r="KP1694" s="13"/>
      <c r="LJ1694" s="14"/>
      <c r="LZ1694" s="14"/>
      <c r="MA1694" s="14"/>
      <c r="MB1694" s="14"/>
      <c r="MC1694" s="14"/>
      <c r="MD1694" s="14"/>
      <c r="ME1694" s="14"/>
      <c r="MF1694" s="14"/>
      <c r="MG1694" s="14"/>
      <c r="MH1694" s="14"/>
      <c r="MI1694" s="14"/>
      <c r="MJ1694" s="14"/>
      <c r="MK1694" s="14"/>
      <c r="ML1694" s="14"/>
      <c r="MM1694" s="14"/>
      <c r="MN1694" s="14"/>
      <c r="MO1694" s="14"/>
      <c r="MP1694" s="14"/>
      <c r="MQ1694" s="14"/>
      <c r="MR1694" s="14"/>
      <c r="MS1694" s="14"/>
      <c r="MT1694" s="14"/>
      <c r="MU1694" s="14"/>
      <c r="MV1694" s="14"/>
      <c r="MW1694" s="14"/>
      <c r="MX1694" s="14"/>
      <c r="MY1694" s="14"/>
      <c r="MZ1694" s="14"/>
      <c r="NA1694" s="14"/>
      <c r="NB1694" s="14"/>
      <c r="NC1694" s="14"/>
      <c r="ND1694" s="14"/>
      <c r="NE1694" s="14"/>
      <c r="NF1694" s="14"/>
      <c r="NG1694" s="14"/>
      <c r="NH1694" s="14"/>
      <c r="NI1694" s="14"/>
      <c r="NJ1694" s="14"/>
      <c r="NK1694" s="14"/>
      <c r="NL1694" s="14"/>
      <c r="NM1694" s="14"/>
      <c r="NN1694" s="14"/>
      <c r="NO1694" s="14"/>
      <c r="NP1694" s="14"/>
      <c r="NQ1694" s="14"/>
      <c r="NR1694" s="14"/>
      <c r="NS1694" s="14"/>
      <c r="NT1694" s="14"/>
      <c r="NU1694" s="14"/>
      <c r="NV1694" s="14"/>
    </row>
    <row r="1695" spans="284:386" s="12" customFormat="1" x14ac:dyDescent="0.3">
      <c r="JX1695" s="13"/>
      <c r="JY1695" s="13"/>
      <c r="JZ1695" s="13"/>
      <c r="KC1695" s="13"/>
      <c r="KD1695" s="13"/>
      <c r="KE1695" s="13"/>
      <c r="KF1695" s="13"/>
      <c r="KG1695" s="13"/>
      <c r="KH1695" s="13"/>
      <c r="KI1695" s="13"/>
      <c r="KJ1695" s="13"/>
      <c r="KK1695" s="13"/>
      <c r="KL1695" s="13"/>
      <c r="KM1695" s="13"/>
      <c r="KN1695" s="13"/>
      <c r="KO1695" s="13"/>
      <c r="KP1695" s="13"/>
      <c r="LJ1695" s="14"/>
      <c r="LZ1695" s="14"/>
      <c r="MA1695" s="14"/>
      <c r="MB1695" s="14"/>
      <c r="MC1695" s="14"/>
      <c r="MD1695" s="14"/>
      <c r="ME1695" s="14"/>
      <c r="MF1695" s="14"/>
      <c r="MG1695" s="14"/>
      <c r="MH1695" s="14"/>
      <c r="MI1695" s="14"/>
      <c r="MJ1695" s="14"/>
      <c r="MK1695" s="14"/>
      <c r="ML1695" s="14"/>
      <c r="MM1695" s="14"/>
      <c r="MN1695" s="14"/>
      <c r="MO1695" s="14"/>
      <c r="MP1695" s="14"/>
      <c r="MQ1695" s="14"/>
      <c r="MR1695" s="14"/>
      <c r="MS1695" s="14"/>
      <c r="MT1695" s="14"/>
      <c r="MU1695" s="14"/>
      <c r="MV1695" s="14"/>
      <c r="MW1695" s="14"/>
      <c r="MX1695" s="14"/>
      <c r="MY1695" s="14"/>
      <c r="MZ1695" s="14"/>
      <c r="NA1695" s="14"/>
      <c r="NB1695" s="14"/>
      <c r="NC1695" s="14"/>
      <c r="ND1695" s="14"/>
      <c r="NE1695" s="14"/>
      <c r="NF1695" s="14"/>
      <c r="NG1695" s="14"/>
      <c r="NH1695" s="14"/>
      <c r="NI1695" s="14"/>
      <c r="NJ1695" s="14"/>
      <c r="NK1695" s="14"/>
      <c r="NL1695" s="14"/>
      <c r="NM1695" s="14"/>
      <c r="NN1695" s="14"/>
      <c r="NO1695" s="14"/>
      <c r="NP1695" s="14"/>
      <c r="NQ1695" s="14"/>
      <c r="NR1695" s="14"/>
      <c r="NS1695" s="14"/>
      <c r="NT1695" s="14"/>
      <c r="NU1695" s="14"/>
      <c r="NV1695" s="14"/>
    </row>
    <row r="1696" spans="284:386" s="12" customFormat="1" x14ac:dyDescent="0.3">
      <c r="JX1696" s="13"/>
      <c r="JY1696" s="13"/>
      <c r="JZ1696" s="13"/>
      <c r="KC1696" s="13"/>
      <c r="KD1696" s="13"/>
      <c r="KE1696" s="13"/>
      <c r="KF1696" s="13"/>
      <c r="KG1696" s="13"/>
      <c r="KH1696" s="13"/>
      <c r="KI1696" s="13"/>
      <c r="KJ1696" s="13"/>
      <c r="KK1696" s="13"/>
      <c r="KL1696" s="13"/>
      <c r="KM1696" s="13"/>
      <c r="KN1696" s="13"/>
      <c r="KO1696" s="13"/>
      <c r="KP1696" s="13"/>
      <c r="LJ1696" s="14"/>
      <c r="LZ1696" s="14"/>
      <c r="MA1696" s="14"/>
      <c r="MB1696" s="14"/>
      <c r="MC1696" s="14"/>
      <c r="MD1696" s="14"/>
      <c r="ME1696" s="14"/>
      <c r="MF1696" s="14"/>
      <c r="MG1696" s="14"/>
      <c r="MH1696" s="14"/>
      <c r="MI1696" s="14"/>
      <c r="MJ1696" s="14"/>
      <c r="MK1696" s="14"/>
      <c r="ML1696" s="14"/>
      <c r="MM1696" s="14"/>
      <c r="MN1696" s="14"/>
      <c r="MO1696" s="14"/>
      <c r="MP1696" s="14"/>
      <c r="MQ1696" s="14"/>
      <c r="MR1696" s="14"/>
      <c r="MS1696" s="14"/>
      <c r="MT1696" s="14"/>
      <c r="MU1696" s="14"/>
      <c r="MV1696" s="14"/>
      <c r="MW1696" s="14"/>
      <c r="MX1696" s="14"/>
      <c r="MY1696" s="14"/>
      <c r="MZ1696" s="14"/>
      <c r="NA1696" s="14"/>
      <c r="NB1696" s="14"/>
      <c r="NC1696" s="14"/>
      <c r="ND1696" s="14"/>
      <c r="NE1696" s="14"/>
      <c r="NF1696" s="14"/>
      <c r="NG1696" s="14"/>
      <c r="NH1696" s="14"/>
      <c r="NI1696" s="14"/>
      <c r="NJ1696" s="14"/>
      <c r="NK1696" s="14"/>
      <c r="NL1696" s="14"/>
      <c r="NM1696" s="14"/>
      <c r="NN1696" s="14"/>
      <c r="NO1696" s="14"/>
      <c r="NP1696" s="14"/>
      <c r="NQ1696" s="14"/>
      <c r="NR1696" s="14"/>
      <c r="NS1696" s="14"/>
      <c r="NT1696" s="14"/>
      <c r="NU1696" s="14"/>
      <c r="NV1696" s="14"/>
    </row>
    <row r="1697" spans="284:386" s="12" customFormat="1" x14ac:dyDescent="0.3">
      <c r="JX1697" s="13"/>
      <c r="JY1697" s="13"/>
      <c r="JZ1697" s="13"/>
      <c r="KC1697" s="13"/>
      <c r="KD1697" s="13"/>
      <c r="KE1697" s="13"/>
      <c r="KF1697" s="13"/>
      <c r="KG1697" s="13"/>
      <c r="KH1697" s="13"/>
      <c r="KI1697" s="13"/>
      <c r="KJ1697" s="13"/>
      <c r="KK1697" s="13"/>
      <c r="KL1697" s="13"/>
      <c r="KM1697" s="13"/>
      <c r="KN1697" s="13"/>
      <c r="KO1697" s="13"/>
      <c r="KP1697" s="13"/>
      <c r="LJ1697" s="14"/>
      <c r="LZ1697" s="14"/>
      <c r="MA1697" s="14"/>
      <c r="MB1697" s="14"/>
      <c r="MC1697" s="14"/>
      <c r="MD1697" s="14"/>
      <c r="ME1697" s="14"/>
      <c r="MF1697" s="14"/>
      <c r="MG1697" s="14"/>
      <c r="MH1697" s="14"/>
      <c r="MI1697" s="14"/>
      <c r="MJ1697" s="14"/>
      <c r="MK1697" s="14"/>
      <c r="ML1697" s="14"/>
      <c r="MM1697" s="14"/>
      <c r="MN1697" s="14"/>
      <c r="MO1697" s="14"/>
      <c r="MP1697" s="14"/>
      <c r="MQ1697" s="14"/>
      <c r="MR1697" s="14"/>
      <c r="MS1697" s="14"/>
      <c r="MT1697" s="14"/>
      <c r="MU1697" s="14"/>
      <c r="MV1697" s="14"/>
      <c r="MW1697" s="14"/>
      <c r="MX1697" s="14"/>
      <c r="MY1697" s="14"/>
      <c r="MZ1697" s="14"/>
      <c r="NA1697" s="14"/>
      <c r="NB1697" s="14"/>
      <c r="NC1697" s="14"/>
      <c r="ND1697" s="14"/>
      <c r="NE1697" s="14"/>
      <c r="NF1697" s="14"/>
      <c r="NG1697" s="14"/>
      <c r="NH1697" s="14"/>
      <c r="NI1697" s="14"/>
      <c r="NJ1697" s="14"/>
      <c r="NK1697" s="14"/>
      <c r="NL1697" s="14"/>
      <c r="NM1697" s="14"/>
      <c r="NN1697" s="14"/>
      <c r="NO1697" s="14"/>
      <c r="NP1697" s="14"/>
      <c r="NQ1697" s="14"/>
      <c r="NR1697" s="14"/>
      <c r="NS1697" s="14"/>
      <c r="NT1697" s="14"/>
      <c r="NU1697" s="14"/>
      <c r="NV1697" s="14"/>
    </row>
    <row r="1698" spans="284:386" s="12" customFormat="1" x14ac:dyDescent="0.3">
      <c r="JX1698" s="13"/>
      <c r="JY1698" s="13"/>
      <c r="JZ1698" s="13"/>
      <c r="KC1698" s="13"/>
      <c r="KD1698" s="13"/>
      <c r="KE1698" s="13"/>
      <c r="KF1698" s="13"/>
      <c r="KG1698" s="13"/>
      <c r="KH1698" s="13"/>
      <c r="KI1698" s="13"/>
      <c r="KJ1698" s="13"/>
      <c r="KK1698" s="13"/>
      <c r="KL1698" s="13"/>
      <c r="KM1698" s="13"/>
      <c r="KN1698" s="13"/>
      <c r="KO1698" s="13"/>
      <c r="KP1698" s="13"/>
      <c r="LJ1698" s="14"/>
      <c r="LZ1698" s="14"/>
      <c r="MA1698" s="14"/>
      <c r="MB1698" s="14"/>
      <c r="MC1698" s="14"/>
      <c r="MD1698" s="14"/>
      <c r="ME1698" s="14"/>
      <c r="MF1698" s="14"/>
      <c r="MG1698" s="14"/>
      <c r="MH1698" s="14"/>
      <c r="MI1698" s="14"/>
      <c r="MJ1698" s="14"/>
      <c r="MK1698" s="14"/>
      <c r="ML1698" s="14"/>
      <c r="MM1698" s="14"/>
      <c r="MN1698" s="14"/>
      <c r="MO1698" s="14"/>
      <c r="MP1698" s="14"/>
      <c r="MQ1698" s="14"/>
      <c r="MR1698" s="14"/>
      <c r="MS1698" s="14"/>
      <c r="MT1698" s="14"/>
      <c r="MU1698" s="14"/>
      <c r="MV1698" s="14"/>
      <c r="MW1698" s="14"/>
      <c r="MX1698" s="14"/>
      <c r="MY1698" s="14"/>
      <c r="MZ1698" s="14"/>
      <c r="NA1698" s="14"/>
      <c r="NB1698" s="14"/>
      <c r="NC1698" s="14"/>
      <c r="ND1698" s="14"/>
      <c r="NE1698" s="14"/>
      <c r="NF1698" s="14"/>
      <c r="NG1698" s="14"/>
      <c r="NH1698" s="14"/>
      <c r="NI1698" s="14"/>
      <c r="NJ1698" s="14"/>
      <c r="NK1698" s="14"/>
      <c r="NL1698" s="14"/>
      <c r="NM1698" s="14"/>
      <c r="NN1698" s="14"/>
      <c r="NO1698" s="14"/>
      <c r="NP1698" s="14"/>
      <c r="NQ1698" s="14"/>
      <c r="NR1698" s="14"/>
      <c r="NS1698" s="14"/>
      <c r="NT1698" s="14"/>
      <c r="NU1698" s="14"/>
      <c r="NV1698" s="14"/>
    </row>
    <row r="1699" spans="284:386" s="12" customFormat="1" x14ac:dyDescent="0.3">
      <c r="JX1699" s="13"/>
      <c r="JY1699" s="13"/>
      <c r="JZ1699" s="13"/>
      <c r="KC1699" s="13"/>
      <c r="KD1699" s="13"/>
      <c r="KE1699" s="13"/>
      <c r="KF1699" s="13"/>
      <c r="KG1699" s="13"/>
      <c r="KH1699" s="13"/>
      <c r="KI1699" s="13"/>
      <c r="KJ1699" s="13"/>
      <c r="KK1699" s="13"/>
      <c r="KL1699" s="13"/>
      <c r="KM1699" s="13"/>
      <c r="KN1699" s="13"/>
      <c r="KO1699" s="13"/>
      <c r="KP1699" s="13"/>
      <c r="LJ1699" s="14"/>
      <c r="LZ1699" s="14"/>
      <c r="MA1699" s="14"/>
      <c r="MB1699" s="14"/>
      <c r="MC1699" s="14"/>
      <c r="MD1699" s="14"/>
      <c r="ME1699" s="14"/>
      <c r="MF1699" s="14"/>
      <c r="MG1699" s="14"/>
      <c r="MH1699" s="14"/>
      <c r="MI1699" s="14"/>
      <c r="MJ1699" s="14"/>
      <c r="MK1699" s="14"/>
      <c r="ML1699" s="14"/>
      <c r="MM1699" s="14"/>
      <c r="MN1699" s="14"/>
      <c r="MO1699" s="14"/>
      <c r="MP1699" s="14"/>
      <c r="MQ1699" s="14"/>
      <c r="MR1699" s="14"/>
      <c r="MS1699" s="14"/>
      <c r="MT1699" s="14"/>
      <c r="MU1699" s="14"/>
      <c r="MV1699" s="14"/>
      <c r="MW1699" s="14"/>
      <c r="MX1699" s="14"/>
      <c r="MY1699" s="14"/>
      <c r="MZ1699" s="14"/>
      <c r="NA1699" s="14"/>
      <c r="NB1699" s="14"/>
      <c r="NC1699" s="14"/>
      <c r="ND1699" s="14"/>
      <c r="NE1699" s="14"/>
      <c r="NF1699" s="14"/>
      <c r="NG1699" s="14"/>
      <c r="NH1699" s="14"/>
      <c r="NI1699" s="14"/>
      <c r="NJ1699" s="14"/>
      <c r="NK1699" s="14"/>
      <c r="NL1699" s="14"/>
      <c r="NM1699" s="14"/>
      <c r="NN1699" s="14"/>
      <c r="NO1699" s="14"/>
      <c r="NP1699" s="14"/>
      <c r="NQ1699" s="14"/>
      <c r="NR1699" s="14"/>
      <c r="NS1699" s="14"/>
      <c r="NT1699" s="14"/>
      <c r="NU1699" s="14"/>
      <c r="NV1699" s="14"/>
    </row>
    <row r="1700" spans="284:386" s="12" customFormat="1" x14ac:dyDescent="0.3">
      <c r="JX1700" s="13"/>
      <c r="JY1700" s="13"/>
      <c r="JZ1700" s="13"/>
      <c r="KC1700" s="13"/>
      <c r="KD1700" s="13"/>
      <c r="KE1700" s="13"/>
      <c r="KF1700" s="13"/>
      <c r="KG1700" s="13"/>
      <c r="KH1700" s="13"/>
      <c r="KI1700" s="13"/>
      <c r="KJ1700" s="13"/>
      <c r="KK1700" s="13"/>
      <c r="KL1700" s="13"/>
      <c r="KM1700" s="13"/>
      <c r="KN1700" s="13"/>
      <c r="KO1700" s="13"/>
      <c r="KP1700" s="13"/>
      <c r="LJ1700" s="14"/>
      <c r="LZ1700" s="14"/>
      <c r="MA1700" s="14"/>
      <c r="MB1700" s="14"/>
      <c r="MC1700" s="14"/>
      <c r="MD1700" s="14"/>
      <c r="ME1700" s="14"/>
      <c r="MF1700" s="14"/>
      <c r="MG1700" s="14"/>
      <c r="MH1700" s="14"/>
      <c r="MI1700" s="14"/>
      <c r="MJ1700" s="14"/>
      <c r="MK1700" s="14"/>
      <c r="ML1700" s="14"/>
      <c r="MM1700" s="14"/>
      <c r="MN1700" s="14"/>
      <c r="MO1700" s="14"/>
      <c r="MP1700" s="14"/>
      <c r="MQ1700" s="14"/>
      <c r="MR1700" s="14"/>
      <c r="MS1700" s="14"/>
      <c r="MT1700" s="14"/>
      <c r="MU1700" s="14"/>
      <c r="MV1700" s="14"/>
      <c r="MW1700" s="14"/>
      <c r="MX1700" s="14"/>
      <c r="MY1700" s="14"/>
      <c r="MZ1700" s="14"/>
      <c r="NA1700" s="14"/>
      <c r="NB1700" s="14"/>
      <c r="NC1700" s="14"/>
      <c r="ND1700" s="14"/>
      <c r="NE1700" s="14"/>
      <c r="NF1700" s="14"/>
      <c r="NG1700" s="14"/>
      <c r="NH1700" s="14"/>
      <c r="NI1700" s="14"/>
      <c r="NJ1700" s="14"/>
      <c r="NK1700" s="14"/>
      <c r="NL1700" s="14"/>
      <c r="NM1700" s="14"/>
      <c r="NN1700" s="14"/>
      <c r="NO1700" s="14"/>
      <c r="NP1700" s="14"/>
      <c r="NQ1700" s="14"/>
      <c r="NR1700" s="14"/>
      <c r="NS1700" s="14"/>
      <c r="NT1700" s="14"/>
      <c r="NU1700" s="14"/>
      <c r="NV1700" s="14"/>
    </row>
    <row r="1701" spans="284:386" s="12" customFormat="1" x14ac:dyDescent="0.3">
      <c r="JX1701" s="13"/>
      <c r="JY1701" s="13"/>
      <c r="JZ1701" s="13"/>
      <c r="KC1701" s="13"/>
      <c r="KD1701" s="13"/>
      <c r="KE1701" s="13"/>
      <c r="KF1701" s="13"/>
      <c r="KG1701" s="13"/>
      <c r="KH1701" s="13"/>
      <c r="KI1701" s="13"/>
      <c r="KJ1701" s="13"/>
      <c r="KK1701" s="13"/>
      <c r="KL1701" s="13"/>
      <c r="KM1701" s="13"/>
      <c r="KN1701" s="13"/>
      <c r="KO1701" s="13"/>
      <c r="KP1701" s="13"/>
      <c r="LJ1701" s="14"/>
      <c r="LZ1701" s="14"/>
      <c r="MA1701" s="14"/>
      <c r="MB1701" s="14"/>
      <c r="MC1701" s="14"/>
      <c r="MD1701" s="14"/>
      <c r="ME1701" s="14"/>
      <c r="MF1701" s="14"/>
      <c r="MG1701" s="14"/>
      <c r="MH1701" s="14"/>
      <c r="MI1701" s="14"/>
      <c r="MJ1701" s="14"/>
      <c r="MK1701" s="14"/>
      <c r="ML1701" s="14"/>
      <c r="MM1701" s="14"/>
      <c r="MN1701" s="14"/>
      <c r="MO1701" s="14"/>
      <c r="MP1701" s="14"/>
      <c r="MQ1701" s="14"/>
      <c r="MR1701" s="14"/>
      <c r="MS1701" s="14"/>
      <c r="MT1701" s="14"/>
      <c r="MU1701" s="14"/>
      <c r="MV1701" s="14"/>
      <c r="MW1701" s="14"/>
      <c r="MX1701" s="14"/>
      <c r="MY1701" s="14"/>
      <c r="MZ1701" s="14"/>
      <c r="NA1701" s="14"/>
      <c r="NB1701" s="14"/>
      <c r="NC1701" s="14"/>
      <c r="ND1701" s="14"/>
      <c r="NE1701" s="14"/>
      <c r="NF1701" s="14"/>
      <c r="NG1701" s="14"/>
      <c r="NH1701" s="14"/>
      <c r="NI1701" s="14"/>
      <c r="NJ1701" s="14"/>
      <c r="NK1701" s="14"/>
      <c r="NL1701" s="14"/>
      <c r="NM1701" s="14"/>
      <c r="NN1701" s="14"/>
      <c r="NO1701" s="14"/>
      <c r="NP1701" s="14"/>
      <c r="NQ1701" s="14"/>
      <c r="NR1701" s="14"/>
      <c r="NS1701" s="14"/>
      <c r="NT1701" s="14"/>
      <c r="NU1701" s="14"/>
      <c r="NV1701" s="14"/>
    </row>
    <row r="1702" spans="284:386" s="12" customFormat="1" x14ac:dyDescent="0.3">
      <c r="JX1702" s="13"/>
      <c r="JY1702" s="13"/>
      <c r="JZ1702" s="13"/>
      <c r="KC1702" s="13"/>
      <c r="KD1702" s="13"/>
      <c r="KE1702" s="13"/>
      <c r="KF1702" s="13"/>
      <c r="KG1702" s="13"/>
      <c r="KH1702" s="13"/>
      <c r="KI1702" s="13"/>
      <c r="KJ1702" s="13"/>
      <c r="KK1702" s="13"/>
      <c r="KL1702" s="13"/>
      <c r="KM1702" s="13"/>
      <c r="KN1702" s="13"/>
      <c r="KO1702" s="13"/>
      <c r="KP1702" s="13"/>
      <c r="LJ1702" s="14"/>
      <c r="LZ1702" s="14"/>
      <c r="MA1702" s="14"/>
      <c r="MB1702" s="14"/>
      <c r="MC1702" s="14"/>
      <c r="MD1702" s="14"/>
      <c r="ME1702" s="14"/>
      <c r="MF1702" s="14"/>
      <c r="MG1702" s="14"/>
      <c r="MH1702" s="14"/>
      <c r="MI1702" s="14"/>
      <c r="MJ1702" s="14"/>
      <c r="MK1702" s="14"/>
      <c r="ML1702" s="14"/>
      <c r="MM1702" s="14"/>
      <c r="MN1702" s="14"/>
      <c r="MO1702" s="14"/>
      <c r="MP1702" s="14"/>
      <c r="MQ1702" s="14"/>
      <c r="MR1702" s="14"/>
      <c r="MS1702" s="14"/>
      <c r="MT1702" s="14"/>
      <c r="MU1702" s="14"/>
      <c r="MV1702" s="14"/>
      <c r="MW1702" s="14"/>
      <c r="MX1702" s="14"/>
      <c r="MY1702" s="14"/>
      <c r="MZ1702" s="14"/>
      <c r="NA1702" s="14"/>
      <c r="NB1702" s="14"/>
      <c r="NC1702" s="14"/>
      <c r="ND1702" s="14"/>
      <c r="NE1702" s="14"/>
      <c r="NF1702" s="14"/>
      <c r="NG1702" s="14"/>
      <c r="NH1702" s="14"/>
      <c r="NI1702" s="14"/>
      <c r="NJ1702" s="14"/>
      <c r="NK1702" s="14"/>
      <c r="NL1702" s="14"/>
      <c r="NM1702" s="14"/>
      <c r="NN1702" s="14"/>
      <c r="NO1702" s="14"/>
      <c r="NP1702" s="14"/>
      <c r="NQ1702" s="14"/>
      <c r="NR1702" s="14"/>
      <c r="NS1702" s="14"/>
      <c r="NT1702" s="14"/>
      <c r="NU1702" s="14"/>
      <c r="NV1702" s="14"/>
    </row>
    <row r="1703" spans="284:386" s="12" customFormat="1" x14ac:dyDescent="0.3">
      <c r="JX1703" s="13"/>
      <c r="JY1703" s="13"/>
      <c r="JZ1703" s="13"/>
      <c r="KC1703" s="13"/>
      <c r="KD1703" s="13"/>
      <c r="KE1703" s="13"/>
      <c r="KF1703" s="13"/>
      <c r="KG1703" s="13"/>
      <c r="KH1703" s="13"/>
      <c r="KI1703" s="13"/>
      <c r="KJ1703" s="13"/>
      <c r="KK1703" s="13"/>
      <c r="KL1703" s="13"/>
      <c r="KM1703" s="13"/>
      <c r="KN1703" s="13"/>
      <c r="KO1703" s="13"/>
      <c r="KP1703" s="13"/>
      <c r="LJ1703" s="14"/>
      <c r="LZ1703" s="14"/>
      <c r="MA1703" s="14"/>
      <c r="MB1703" s="14"/>
      <c r="MC1703" s="14"/>
      <c r="MD1703" s="14"/>
      <c r="ME1703" s="14"/>
      <c r="MF1703" s="14"/>
      <c r="MG1703" s="14"/>
      <c r="MH1703" s="14"/>
      <c r="MI1703" s="14"/>
      <c r="MJ1703" s="14"/>
      <c r="MK1703" s="14"/>
      <c r="ML1703" s="14"/>
      <c r="MM1703" s="14"/>
      <c r="MN1703" s="14"/>
      <c r="MO1703" s="14"/>
      <c r="MP1703" s="14"/>
      <c r="MQ1703" s="14"/>
      <c r="MR1703" s="14"/>
      <c r="MS1703" s="14"/>
      <c r="MT1703" s="14"/>
      <c r="MU1703" s="14"/>
      <c r="MV1703" s="14"/>
      <c r="MW1703" s="14"/>
      <c r="MX1703" s="14"/>
      <c r="MY1703" s="14"/>
      <c r="MZ1703" s="14"/>
      <c r="NA1703" s="14"/>
      <c r="NB1703" s="14"/>
      <c r="NC1703" s="14"/>
      <c r="ND1703" s="14"/>
      <c r="NE1703" s="14"/>
      <c r="NF1703" s="14"/>
      <c r="NG1703" s="14"/>
      <c r="NH1703" s="14"/>
      <c r="NI1703" s="14"/>
      <c r="NJ1703" s="14"/>
      <c r="NK1703" s="14"/>
      <c r="NL1703" s="14"/>
      <c r="NM1703" s="14"/>
      <c r="NN1703" s="14"/>
      <c r="NO1703" s="14"/>
      <c r="NP1703" s="14"/>
      <c r="NQ1703" s="14"/>
      <c r="NR1703" s="14"/>
      <c r="NS1703" s="14"/>
      <c r="NT1703" s="14"/>
      <c r="NU1703" s="14"/>
      <c r="NV1703" s="14"/>
    </row>
    <row r="1704" spans="284:386" s="12" customFormat="1" x14ac:dyDescent="0.3">
      <c r="JX1704" s="13"/>
      <c r="JY1704" s="13"/>
      <c r="JZ1704" s="13"/>
      <c r="KC1704" s="13"/>
      <c r="KD1704" s="13"/>
      <c r="KE1704" s="13"/>
      <c r="KF1704" s="13"/>
      <c r="KG1704" s="13"/>
      <c r="KH1704" s="13"/>
      <c r="KI1704" s="13"/>
      <c r="KJ1704" s="13"/>
      <c r="KK1704" s="13"/>
      <c r="KL1704" s="13"/>
      <c r="KM1704" s="13"/>
      <c r="KN1704" s="13"/>
      <c r="KO1704" s="13"/>
      <c r="KP1704" s="13"/>
      <c r="LJ1704" s="14"/>
      <c r="LZ1704" s="14"/>
      <c r="MA1704" s="14"/>
      <c r="MB1704" s="14"/>
      <c r="MC1704" s="14"/>
      <c r="MD1704" s="14"/>
      <c r="ME1704" s="14"/>
      <c r="MF1704" s="14"/>
      <c r="MG1704" s="14"/>
      <c r="MH1704" s="14"/>
      <c r="MI1704" s="14"/>
      <c r="MJ1704" s="14"/>
      <c r="MK1704" s="14"/>
      <c r="ML1704" s="14"/>
      <c r="MM1704" s="14"/>
      <c r="MN1704" s="14"/>
      <c r="MO1704" s="14"/>
      <c r="MP1704" s="14"/>
      <c r="MQ1704" s="14"/>
      <c r="MR1704" s="14"/>
      <c r="MS1704" s="14"/>
      <c r="MT1704" s="14"/>
      <c r="MU1704" s="14"/>
      <c r="MV1704" s="14"/>
      <c r="MW1704" s="14"/>
      <c r="MX1704" s="14"/>
      <c r="MY1704" s="14"/>
      <c r="MZ1704" s="14"/>
      <c r="NA1704" s="14"/>
      <c r="NB1704" s="14"/>
      <c r="NC1704" s="14"/>
      <c r="ND1704" s="14"/>
      <c r="NE1704" s="14"/>
      <c r="NF1704" s="14"/>
      <c r="NG1704" s="14"/>
      <c r="NH1704" s="14"/>
      <c r="NI1704" s="14"/>
      <c r="NJ1704" s="14"/>
      <c r="NK1704" s="14"/>
      <c r="NL1704" s="14"/>
      <c r="NM1704" s="14"/>
      <c r="NN1704" s="14"/>
      <c r="NO1704" s="14"/>
      <c r="NP1704" s="14"/>
      <c r="NQ1704" s="14"/>
      <c r="NR1704" s="14"/>
      <c r="NS1704" s="14"/>
      <c r="NT1704" s="14"/>
      <c r="NU1704" s="14"/>
      <c r="NV1704" s="14"/>
    </row>
    <row r="1705" spans="284:386" s="12" customFormat="1" x14ac:dyDescent="0.3">
      <c r="JX1705" s="13"/>
      <c r="JY1705" s="13"/>
      <c r="JZ1705" s="13"/>
      <c r="KC1705" s="13"/>
      <c r="KD1705" s="13"/>
      <c r="KE1705" s="13"/>
      <c r="KF1705" s="13"/>
      <c r="KG1705" s="13"/>
      <c r="KH1705" s="13"/>
      <c r="KI1705" s="13"/>
      <c r="KJ1705" s="13"/>
      <c r="KK1705" s="13"/>
      <c r="KL1705" s="13"/>
      <c r="KM1705" s="13"/>
      <c r="KN1705" s="13"/>
      <c r="KO1705" s="13"/>
      <c r="KP1705" s="13"/>
      <c r="LJ1705" s="14"/>
      <c r="LZ1705" s="14"/>
      <c r="MA1705" s="14"/>
      <c r="MB1705" s="14"/>
      <c r="MC1705" s="14"/>
      <c r="MD1705" s="14"/>
      <c r="ME1705" s="14"/>
      <c r="MF1705" s="14"/>
      <c r="MG1705" s="14"/>
      <c r="MH1705" s="14"/>
      <c r="MI1705" s="14"/>
      <c r="MJ1705" s="14"/>
      <c r="MK1705" s="14"/>
      <c r="ML1705" s="14"/>
      <c r="MM1705" s="14"/>
      <c r="MN1705" s="14"/>
      <c r="MO1705" s="14"/>
      <c r="MP1705" s="14"/>
      <c r="MQ1705" s="14"/>
      <c r="MR1705" s="14"/>
      <c r="MS1705" s="14"/>
      <c r="MT1705" s="14"/>
      <c r="MU1705" s="14"/>
      <c r="MV1705" s="14"/>
      <c r="MW1705" s="14"/>
      <c r="MX1705" s="14"/>
      <c r="MY1705" s="14"/>
      <c r="MZ1705" s="14"/>
      <c r="NA1705" s="14"/>
      <c r="NB1705" s="14"/>
      <c r="NC1705" s="14"/>
      <c r="ND1705" s="14"/>
      <c r="NE1705" s="14"/>
      <c r="NF1705" s="14"/>
      <c r="NG1705" s="14"/>
      <c r="NH1705" s="14"/>
      <c r="NI1705" s="14"/>
      <c r="NJ1705" s="14"/>
      <c r="NK1705" s="14"/>
      <c r="NL1705" s="14"/>
      <c r="NM1705" s="14"/>
      <c r="NN1705" s="14"/>
      <c r="NO1705" s="14"/>
      <c r="NP1705" s="14"/>
      <c r="NQ1705" s="14"/>
      <c r="NR1705" s="14"/>
      <c r="NS1705" s="14"/>
      <c r="NT1705" s="14"/>
      <c r="NU1705" s="14"/>
      <c r="NV1705" s="14"/>
    </row>
    <row r="1706" spans="284:386" s="12" customFormat="1" x14ac:dyDescent="0.3">
      <c r="JX1706" s="13"/>
      <c r="JY1706" s="13"/>
      <c r="JZ1706" s="13"/>
      <c r="KC1706" s="13"/>
      <c r="KD1706" s="13"/>
      <c r="KE1706" s="13"/>
      <c r="KF1706" s="13"/>
      <c r="KG1706" s="13"/>
      <c r="KH1706" s="13"/>
      <c r="KI1706" s="13"/>
      <c r="KJ1706" s="13"/>
      <c r="KK1706" s="13"/>
      <c r="KL1706" s="13"/>
      <c r="KM1706" s="13"/>
      <c r="KN1706" s="13"/>
      <c r="KO1706" s="13"/>
      <c r="KP1706" s="13"/>
      <c r="LJ1706" s="14"/>
      <c r="LZ1706" s="14"/>
      <c r="MA1706" s="14"/>
      <c r="MB1706" s="14"/>
      <c r="MC1706" s="14"/>
      <c r="MD1706" s="14"/>
      <c r="ME1706" s="14"/>
      <c r="MF1706" s="14"/>
      <c r="MG1706" s="14"/>
      <c r="MH1706" s="14"/>
      <c r="MI1706" s="14"/>
      <c r="MJ1706" s="14"/>
      <c r="MK1706" s="14"/>
      <c r="ML1706" s="14"/>
      <c r="MM1706" s="14"/>
      <c r="MN1706" s="14"/>
      <c r="MO1706" s="14"/>
      <c r="MP1706" s="14"/>
      <c r="MQ1706" s="14"/>
      <c r="MR1706" s="14"/>
      <c r="MS1706" s="14"/>
      <c r="MT1706" s="14"/>
      <c r="MU1706" s="14"/>
      <c r="MV1706" s="14"/>
      <c r="MW1706" s="14"/>
      <c r="MX1706" s="14"/>
      <c r="MY1706" s="14"/>
      <c r="MZ1706" s="14"/>
      <c r="NA1706" s="14"/>
      <c r="NB1706" s="14"/>
      <c r="NC1706" s="14"/>
      <c r="ND1706" s="14"/>
      <c r="NE1706" s="14"/>
      <c r="NF1706" s="14"/>
      <c r="NG1706" s="14"/>
      <c r="NH1706" s="14"/>
      <c r="NI1706" s="14"/>
      <c r="NJ1706" s="14"/>
      <c r="NK1706" s="14"/>
      <c r="NL1706" s="14"/>
      <c r="NM1706" s="14"/>
      <c r="NN1706" s="14"/>
      <c r="NO1706" s="14"/>
      <c r="NP1706" s="14"/>
      <c r="NQ1706" s="14"/>
      <c r="NR1706" s="14"/>
      <c r="NS1706" s="14"/>
      <c r="NT1706" s="14"/>
      <c r="NU1706" s="14"/>
      <c r="NV1706" s="14"/>
    </row>
    <row r="1707" spans="284:386" s="12" customFormat="1" x14ac:dyDescent="0.3">
      <c r="JX1707" s="13"/>
      <c r="JY1707" s="13"/>
      <c r="JZ1707" s="13"/>
      <c r="KC1707" s="13"/>
      <c r="KD1707" s="13"/>
      <c r="KE1707" s="13"/>
      <c r="KF1707" s="13"/>
      <c r="KG1707" s="13"/>
      <c r="KH1707" s="13"/>
      <c r="KI1707" s="13"/>
      <c r="KJ1707" s="13"/>
      <c r="KK1707" s="13"/>
      <c r="KL1707" s="13"/>
      <c r="KM1707" s="13"/>
      <c r="KN1707" s="13"/>
      <c r="KO1707" s="13"/>
      <c r="KP1707" s="13"/>
      <c r="LJ1707" s="14"/>
      <c r="LZ1707" s="14"/>
      <c r="MA1707" s="14"/>
      <c r="MB1707" s="14"/>
      <c r="MC1707" s="14"/>
      <c r="MD1707" s="14"/>
      <c r="ME1707" s="14"/>
      <c r="MF1707" s="14"/>
      <c r="MG1707" s="14"/>
      <c r="MH1707" s="14"/>
      <c r="MI1707" s="14"/>
      <c r="MJ1707" s="14"/>
      <c r="MK1707" s="14"/>
      <c r="ML1707" s="14"/>
      <c r="MM1707" s="14"/>
      <c r="MN1707" s="14"/>
      <c r="MO1707" s="14"/>
      <c r="MP1707" s="14"/>
      <c r="MQ1707" s="14"/>
      <c r="MR1707" s="14"/>
      <c r="MS1707" s="14"/>
      <c r="MT1707" s="14"/>
      <c r="MU1707" s="14"/>
      <c r="MV1707" s="14"/>
      <c r="MW1707" s="14"/>
      <c r="MX1707" s="14"/>
      <c r="MY1707" s="14"/>
      <c r="MZ1707" s="14"/>
      <c r="NA1707" s="14"/>
      <c r="NB1707" s="14"/>
      <c r="NC1707" s="14"/>
      <c r="ND1707" s="14"/>
      <c r="NE1707" s="14"/>
      <c r="NF1707" s="14"/>
      <c r="NG1707" s="14"/>
      <c r="NH1707" s="14"/>
      <c r="NI1707" s="14"/>
      <c r="NJ1707" s="14"/>
      <c r="NK1707" s="14"/>
      <c r="NL1707" s="14"/>
      <c r="NM1707" s="14"/>
      <c r="NN1707" s="14"/>
      <c r="NO1707" s="14"/>
      <c r="NP1707" s="14"/>
      <c r="NQ1707" s="14"/>
      <c r="NR1707" s="14"/>
      <c r="NS1707" s="14"/>
      <c r="NT1707" s="14"/>
      <c r="NU1707" s="14"/>
      <c r="NV1707" s="14"/>
    </row>
    <row r="1708" spans="284:386" s="12" customFormat="1" x14ac:dyDescent="0.3">
      <c r="JX1708" s="13"/>
      <c r="JY1708" s="13"/>
      <c r="JZ1708" s="13"/>
      <c r="KC1708" s="13"/>
      <c r="KD1708" s="13"/>
      <c r="KE1708" s="13"/>
      <c r="KF1708" s="13"/>
      <c r="KG1708" s="13"/>
      <c r="KH1708" s="13"/>
      <c r="KI1708" s="13"/>
      <c r="KJ1708" s="13"/>
      <c r="KK1708" s="13"/>
      <c r="KL1708" s="13"/>
      <c r="KM1708" s="13"/>
      <c r="KN1708" s="13"/>
      <c r="KO1708" s="13"/>
      <c r="KP1708" s="13"/>
      <c r="LJ1708" s="14"/>
      <c r="LZ1708" s="14"/>
      <c r="MA1708" s="14"/>
      <c r="MB1708" s="14"/>
      <c r="MC1708" s="14"/>
      <c r="MD1708" s="14"/>
      <c r="ME1708" s="14"/>
      <c r="MF1708" s="14"/>
      <c r="MG1708" s="14"/>
      <c r="MH1708" s="14"/>
      <c r="MI1708" s="14"/>
      <c r="MJ1708" s="14"/>
      <c r="MK1708" s="14"/>
      <c r="ML1708" s="14"/>
      <c r="MM1708" s="14"/>
      <c r="MN1708" s="14"/>
      <c r="MO1708" s="14"/>
      <c r="MP1708" s="14"/>
      <c r="MQ1708" s="14"/>
      <c r="MR1708" s="14"/>
      <c r="MS1708" s="14"/>
      <c r="MT1708" s="14"/>
      <c r="MU1708" s="14"/>
      <c r="MV1708" s="14"/>
      <c r="MW1708" s="14"/>
      <c r="MX1708" s="14"/>
      <c r="MY1708" s="14"/>
      <c r="MZ1708" s="14"/>
      <c r="NA1708" s="14"/>
      <c r="NB1708" s="14"/>
      <c r="NC1708" s="14"/>
      <c r="ND1708" s="14"/>
      <c r="NE1708" s="14"/>
      <c r="NF1708" s="14"/>
      <c r="NG1708" s="14"/>
      <c r="NH1708" s="14"/>
      <c r="NI1708" s="14"/>
      <c r="NJ1708" s="14"/>
      <c r="NK1708" s="14"/>
      <c r="NL1708" s="14"/>
      <c r="NM1708" s="14"/>
      <c r="NN1708" s="14"/>
      <c r="NO1708" s="14"/>
      <c r="NP1708" s="14"/>
      <c r="NQ1708" s="14"/>
      <c r="NR1708" s="14"/>
      <c r="NS1708" s="14"/>
      <c r="NT1708" s="14"/>
      <c r="NU1708" s="14"/>
      <c r="NV1708" s="14"/>
    </row>
    <row r="1709" spans="284:386" s="12" customFormat="1" x14ac:dyDescent="0.3">
      <c r="JX1709" s="13"/>
      <c r="JY1709" s="13"/>
      <c r="JZ1709" s="13"/>
      <c r="KC1709" s="13"/>
      <c r="KD1709" s="13"/>
      <c r="KE1709" s="13"/>
      <c r="KF1709" s="13"/>
      <c r="KG1709" s="13"/>
      <c r="KH1709" s="13"/>
      <c r="KI1709" s="13"/>
      <c r="KJ1709" s="13"/>
      <c r="KK1709" s="13"/>
      <c r="KL1709" s="13"/>
      <c r="KM1709" s="13"/>
      <c r="KN1709" s="13"/>
      <c r="KO1709" s="13"/>
      <c r="KP1709" s="13"/>
      <c r="LJ1709" s="14"/>
      <c r="LZ1709" s="14"/>
      <c r="MA1709" s="14"/>
      <c r="MB1709" s="14"/>
      <c r="MC1709" s="14"/>
      <c r="MD1709" s="14"/>
      <c r="ME1709" s="14"/>
      <c r="MF1709" s="14"/>
      <c r="MG1709" s="14"/>
      <c r="MH1709" s="14"/>
      <c r="MI1709" s="14"/>
      <c r="MJ1709" s="14"/>
      <c r="MK1709" s="14"/>
      <c r="ML1709" s="14"/>
      <c r="MM1709" s="14"/>
      <c r="MN1709" s="14"/>
      <c r="MO1709" s="14"/>
      <c r="MP1709" s="14"/>
      <c r="MQ1709" s="14"/>
      <c r="MR1709" s="14"/>
      <c r="MS1709" s="14"/>
      <c r="MT1709" s="14"/>
      <c r="MU1709" s="14"/>
      <c r="MV1709" s="14"/>
      <c r="MW1709" s="14"/>
      <c r="MX1709" s="14"/>
      <c r="MY1709" s="14"/>
      <c r="MZ1709" s="14"/>
      <c r="NA1709" s="14"/>
      <c r="NB1709" s="14"/>
      <c r="NC1709" s="14"/>
      <c r="ND1709" s="14"/>
      <c r="NE1709" s="14"/>
      <c r="NF1709" s="14"/>
      <c r="NG1709" s="14"/>
      <c r="NH1709" s="14"/>
      <c r="NI1709" s="14"/>
      <c r="NJ1709" s="14"/>
      <c r="NK1709" s="14"/>
      <c r="NL1709" s="14"/>
      <c r="NM1709" s="14"/>
      <c r="NN1709" s="14"/>
      <c r="NO1709" s="14"/>
      <c r="NP1709" s="14"/>
      <c r="NQ1709" s="14"/>
      <c r="NR1709" s="14"/>
      <c r="NS1709" s="14"/>
      <c r="NT1709" s="14"/>
      <c r="NU1709" s="14"/>
      <c r="NV1709" s="14"/>
    </row>
    <row r="1710" spans="284:386" s="12" customFormat="1" x14ac:dyDescent="0.3">
      <c r="JX1710" s="13"/>
      <c r="JY1710" s="13"/>
      <c r="JZ1710" s="13"/>
      <c r="KC1710" s="13"/>
      <c r="KD1710" s="13"/>
      <c r="KE1710" s="13"/>
      <c r="KF1710" s="13"/>
      <c r="KG1710" s="13"/>
      <c r="KH1710" s="13"/>
      <c r="KI1710" s="13"/>
      <c r="KJ1710" s="13"/>
      <c r="KK1710" s="13"/>
      <c r="KL1710" s="13"/>
      <c r="KM1710" s="13"/>
      <c r="KN1710" s="13"/>
      <c r="KO1710" s="13"/>
      <c r="KP1710" s="13"/>
      <c r="LJ1710" s="14"/>
      <c r="LZ1710" s="14"/>
      <c r="MA1710" s="14"/>
      <c r="MB1710" s="14"/>
      <c r="MC1710" s="14"/>
      <c r="MD1710" s="14"/>
      <c r="ME1710" s="14"/>
      <c r="MF1710" s="14"/>
      <c r="MG1710" s="14"/>
      <c r="MH1710" s="14"/>
      <c r="MI1710" s="14"/>
      <c r="MJ1710" s="14"/>
      <c r="MK1710" s="14"/>
      <c r="ML1710" s="14"/>
      <c r="MM1710" s="14"/>
      <c r="MN1710" s="14"/>
      <c r="MO1710" s="14"/>
      <c r="MP1710" s="14"/>
      <c r="MQ1710" s="14"/>
      <c r="MR1710" s="14"/>
      <c r="MS1710" s="14"/>
      <c r="MT1710" s="14"/>
      <c r="MU1710" s="14"/>
      <c r="MV1710" s="14"/>
      <c r="MW1710" s="14"/>
      <c r="MX1710" s="14"/>
      <c r="MY1710" s="14"/>
      <c r="MZ1710" s="14"/>
      <c r="NA1710" s="14"/>
      <c r="NB1710" s="14"/>
      <c r="NC1710" s="14"/>
      <c r="ND1710" s="14"/>
      <c r="NE1710" s="14"/>
      <c r="NF1710" s="14"/>
      <c r="NG1710" s="14"/>
      <c r="NH1710" s="14"/>
      <c r="NI1710" s="14"/>
      <c r="NJ1710" s="14"/>
      <c r="NK1710" s="14"/>
      <c r="NL1710" s="14"/>
      <c r="NM1710" s="14"/>
      <c r="NN1710" s="14"/>
      <c r="NO1710" s="14"/>
      <c r="NP1710" s="14"/>
      <c r="NQ1710" s="14"/>
      <c r="NR1710" s="14"/>
      <c r="NS1710" s="14"/>
      <c r="NT1710" s="14"/>
      <c r="NU1710" s="14"/>
      <c r="NV1710" s="14"/>
    </row>
    <row r="1711" spans="284:386" s="12" customFormat="1" x14ac:dyDescent="0.3">
      <c r="JX1711" s="13"/>
      <c r="JY1711" s="13"/>
      <c r="JZ1711" s="13"/>
      <c r="KC1711" s="13"/>
      <c r="KD1711" s="13"/>
      <c r="KE1711" s="13"/>
      <c r="KF1711" s="13"/>
      <c r="KG1711" s="13"/>
      <c r="KH1711" s="13"/>
      <c r="KI1711" s="13"/>
      <c r="KJ1711" s="13"/>
      <c r="KK1711" s="13"/>
      <c r="KL1711" s="13"/>
      <c r="KM1711" s="13"/>
      <c r="KN1711" s="13"/>
      <c r="KO1711" s="13"/>
      <c r="KP1711" s="13"/>
      <c r="LJ1711" s="14"/>
      <c r="LZ1711" s="14"/>
      <c r="MA1711" s="14"/>
      <c r="MB1711" s="14"/>
      <c r="MC1711" s="14"/>
      <c r="MD1711" s="14"/>
      <c r="ME1711" s="14"/>
      <c r="MF1711" s="14"/>
      <c r="MG1711" s="14"/>
      <c r="MH1711" s="14"/>
      <c r="MI1711" s="14"/>
      <c r="MJ1711" s="14"/>
      <c r="MK1711" s="14"/>
      <c r="ML1711" s="14"/>
      <c r="MM1711" s="14"/>
      <c r="MN1711" s="14"/>
      <c r="MO1711" s="14"/>
      <c r="MP1711" s="14"/>
      <c r="MQ1711" s="14"/>
      <c r="MR1711" s="14"/>
      <c r="MS1711" s="14"/>
      <c r="MT1711" s="14"/>
      <c r="MU1711" s="14"/>
      <c r="MV1711" s="14"/>
      <c r="MW1711" s="14"/>
      <c r="MX1711" s="14"/>
      <c r="MY1711" s="14"/>
      <c r="MZ1711" s="14"/>
      <c r="NA1711" s="14"/>
      <c r="NB1711" s="14"/>
      <c r="NC1711" s="14"/>
      <c r="ND1711" s="14"/>
      <c r="NE1711" s="14"/>
      <c r="NF1711" s="14"/>
      <c r="NG1711" s="14"/>
      <c r="NH1711" s="14"/>
      <c r="NI1711" s="14"/>
      <c r="NJ1711" s="14"/>
      <c r="NK1711" s="14"/>
      <c r="NL1711" s="14"/>
      <c r="NM1711" s="14"/>
      <c r="NN1711" s="14"/>
      <c r="NO1711" s="14"/>
      <c r="NP1711" s="14"/>
      <c r="NQ1711" s="14"/>
      <c r="NR1711" s="14"/>
      <c r="NS1711" s="14"/>
      <c r="NT1711" s="14"/>
      <c r="NU1711" s="14"/>
      <c r="NV1711" s="14"/>
    </row>
    <row r="1712" spans="284:386" s="12" customFormat="1" x14ac:dyDescent="0.3">
      <c r="JX1712" s="13"/>
      <c r="JY1712" s="13"/>
      <c r="JZ1712" s="13"/>
      <c r="KC1712" s="13"/>
      <c r="KD1712" s="13"/>
      <c r="KE1712" s="13"/>
      <c r="KF1712" s="13"/>
      <c r="KG1712" s="13"/>
      <c r="KH1712" s="13"/>
      <c r="KI1712" s="13"/>
      <c r="KJ1712" s="13"/>
      <c r="KK1712" s="13"/>
      <c r="KL1712" s="13"/>
      <c r="KM1712" s="13"/>
      <c r="KN1712" s="13"/>
      <c r="KO1712" s="13"/>
      <c r="KP1712" s="13"/>
      <c r="LJ1712" s="14"/>
      <c r="LZ1712" s="14"/>
      <c r="MA1712" s="14"/>
      <c r="MB1712" s="14"/>
      <c r="MC1712" s="14"/>
      <c r="MD1712" s="14"/>
      <c r="ME1712" s="14"/>
      <c r="MF1712" s="14"/>
      <c r="MG1712" s="14"/>
      <c r="MH1712" s="14"/>
      <c r="MI1712" s="14"/>
      <c r="MJ1712" s="14"/>
      <c r="MK1712" s="14"/>
      <c r="ML1712" s="14"/>
      <c r="MM1712" s="14"/>
      <c r="MN1712" s="14"/>
      <c r="MO1712" s="14"/>
      <c r="MP1712" s="14"/>
      <c r="MQ1712" s="14"/>
      <c r="MR1712" s="14"/>
      <c r="MS1712" s="14"/>
      <c r="MT1712" s="14"/>
      <c r="MU1712" s="14"/>
      <c r="MV1712" s="14"/>
      <c r="MW1712" s="14"/>
      <c r="MX1712" s="14"/>
      <c r="MY1712" s="14"/>
      <c r="MZ1712" s="14"/>
      <c r="NA1712" s="14"/>
      <c r="NB1712" s="14"/>
      <c r="NC1712" s="14"/>
      <c r="ND1712" s="14"/>
      <c r="NE1712" s="14"/>
      <c r="NF1712" s="14"/>
      <c r="NG1712" s="14"/>
      <c r="NH1712" s="14"/>
      <c r="NI1712" s="14"/>
      <c r="NJ1712" s="14"/>
      <c r="NK1712" s="14"/>
      <c r="NL1712" s="14"/>
      <c r="NM1712" s="14"/>
      <c r="NN1712" s="14"/>
      <c r="NO1712" s="14"/>
      <c r="NP1712" s="14"/>
      <c r="NQ1712" s="14"/>
      <c r="NR1712" s="14"/>
      <c r="NS1712" s="14"/>
      <c r="NT1712" s="14"/>
      <c r="NU1712" s="14"/>
      <c r="NV1712" s="14"/>
    </row>
    <row r="1713" spans="284:386" s="12" customFormat="1" x14ac:dyDescent="0.3">
      <c r="JX1713" s="13"/>
      <c r="JY1713" s="13"/>
      <c r="JZ1713" s="13"/>
      <c r="KC1713" s="13"/>
      <c r="KD1713" s="13"/>
      <c r="KE1713" s="13"/>
      <c r="KF1713" s="13"/>
      <c r="KG1713" s="13"/>
      <c r="KH1713" s="13"/>
      <c r="KI1713" s="13"/>
      <c r="KJ1713" s="13"/>
      <c r="KK1713" s="13"/>
      <c r="KL1713" s="13"/>
      <c r="KM1713" s="13"/>
      <c r="KN1713" s="13"/>
      <c r="KO1713" s="13"/>
      <c r="KP1713" s="13"/>
      <c r="LJ1713" s="14"/>
      <c r="LZ1713" s="14"/>
      <c r="MA1713" s="14"/>
      <c r="MB1713" s="14"/>
      <c r="MC1713" s="14"/>
      <c r="MD1713" s="14"/>
      <c r="ME1713" s="14"/>
      <c r="MF1713" s="14"/>
      <c r="MG1713" s="14"/>
      <c r="MH1713" s="14"/>
      <c r="MI1713" s="14"/>
      <c r="MJ1713" s="14"/>
      <c r="MK1713" s="14"/>
      <c r="ML1713" s="14"/>
      <c r="MM1713" s="14"/>
      <c r="MN1713" s="14"/>
      <c r="MO1713" s="14"/>
      <c r="MP1713" s="14"/>
      <c r="MQ1713" s="14"/>
      <c r="MR1713" s="14"/>
      <c r="MS1713" s="14"/>
      <c r="MT1713" s="14"/>
      <c r="MU1713" s="14"/>
      <c r="MV1713" s="14"/>
      <c r="MW1713" s="14"/>
      <c r="MX1713" s="14"/>
      <c r="MY1713" s="14"/>
      <c r="MZ1713" s="14"/>
      <c r="NA1713" s="14"/>
      <c r="NB1713" s="14"/>
      <c r="NC1713" s="14"/>
      <c r="ND1713" s="14"/>
      <c r="NE1713" s="14"/>
      <c r="NF1713" s="14"/>
      <c r="NG1713" s="14"/>
      <c r="NH1713" s="14"/>
      <c r="NI1713" s="14"/>
      <c r="NJ1713" s="14"/>
      <c r="NK1713" s="14"/>
      <c r="NL1713" s="14"/>
      <c r="NM1713" s="14"/>
      <c r="NN1713" s="14"/>
      <c r="NO1713" s="14"/>
      <c r="NP1713" s="14"/>
      <c r="NQ1713" s="14"/>
      <c r="NR1713" s="14"/>
      <c r="NS1713" s="14"/>
      <c r="NT1713" s="14"/>
      <c r="NU1713" s="14"/>
      <c r="NV1713" s="14"/>
    </row>
    <row r="1714" spans="284:386" s="12" customFormat="1" x14ac:dyDescent="0.3">
      <c r="JX1714" s="13"/>
      <c r="JY1714" s="13"/>
      <c r="JZ1714" s="13"/>
      <c r="KC1714" s="13"/>
      <c r="KD1714" s="13"/>
      <c r="KE1714" s="13"/>
      <c r="KF1714" s="13"/>
      <c r="KG1714" s="13"/>
      <c r="KH1714" s="13"/>
      <c r="KI1714" s="13"/>
      <c r="KJ1714" s="13"/>
      <c r="KK1714" s="13"/>
      <c r="KL1714" s="13"/>
      <c r="KM1714" s="13"/>
      <c r="KN1714" s="13"/>
      <c r="KO1714" s="13"/>
      <c r="KP1714" s="13"/>
      <c r="LJ1714" s="14"/>
      <c r="LZ1714" s="14"/>
      <c r="MA1714" s="14"/>
      <c r="MB1714" s="14"/>
      <c r="MC1714" s="14"/>
      <c r="MD1714" s="14"/>
      <c r="ME1714" s="14"/>
      <c r="MF1714" s="14"/>
      <c r="MG1714" s="14"/>
      <c r="MH1714" s="14"/>
      <c r="MI1714" s="14"/>
      <c r="MJ1714" s="14"/>
      <c r="MK1714" s="14"/>
      <c r="ML1714" s="14"/>
      <c r="MM1714" s="14"/>
      <c r="MN1714" s="14"/>
      <c r="MO1714" s="14"/>
      <c r="MP1714" s="14"/>
      <c r="MQ1714" s="14"/>
      <c r="MR1714" s="14"/>
      <c r="MS1714" s="14"/>
      <c r="MT1714" s="14"/>
      <c r="MU1714" s="14"/>
      <c r="MV1714" s="14"/>
      <c r="MW1714" s="14"/>
      <c r="MX1714" s="14"/>
      <c r="MY1714" s="14"/>
      <c r="MZ1714" s="14"/>
      <c r="NA1714" s="14"/>
      <c r="NB1714" s="14"/>
      <c r="NC1714" s="14"/>
      <c r="ND1714" s="14"/>
      <c r="NE1714" s="14"/>
      <c r="NF1714" s="14"/>
      <c r="NG1714" s="14"/>
      <c r="NH1714" s="14"/>
      <c r="NI1714" s="14"/>
      <c r="NJ1714" s="14"/>
      <c r="NK1714" s="14"/>
      <c r="NL1714" s="14"/>
      <c r="NM1714" s="14"/>
      <c r="NN1714" s="14"/>
      <c r="NO1714" s="14"/>
      <c r="NP1714" s="14"/>
      <c r="NQ1714" s="14"/>
      <c r="NR1714" s="14"/>
      <c r="NS1714" s="14"/>
      <c r="NT1714" s="14"/>
      <c r="NU1714" s="14"/>
      <c r="NV1714" s="14"/>
    </row>
    <row r="1715" spans="284:386" s="12" customFormat="1" x14ac:dyDescent="0.3">
      <c r="JX1715" s="13"/>
      <c r="JY1715" s="13"/>
      <c r="JZ1715" s="13"/>
      <c r="KC1715" s="13"/>
      <c r="KD1715" s="13"/>
      <c r="KE1715" s="13"/>
      <c r="KF1715" s="13"/>
      <c r="KG1715" s="13"/>
      <c r="KH1715" s="13"/>
      <c r="KI1715" s="13"/>
      <c r="KJ1715" s="13"/>
      <c r="KK1715" s="13"/>
      <c r="KL1715" s="13"/>
      <c r="KM1715" s="13"/>
      <c r="KN1715" s="13"/>
      <c r="KO1715" s="13"/>
      <c r="KP1715" s="13"/>
      <c r="LJ1715" s="14"/>
      <c r="LZ1715" s="14"/>
      <c r="MA1715" s="14"/>
      <c r="MB1715" s="14"/>
      <c r="MC1715" s="14"/>
      <c r="MD1715" s="14"/>
      <c r="ME1715" s="14"/>
      <c r="MF1715" s="14"/>
      <c r="MG1715" s="14"/>
      <c r="MH1715" s="14"/>
      <c r="MI1715" s="14"/>
      <c r="MJ1715" s="14"/>
      <c r="MK1715" s="14"/>
      <c r="ML1715" s="14"/>
      <c r="MM1715" s="14"/>
      <c r="MN1715" s="14"/>
      <c r="MO1715" s="14"/>
      <c r="MP1715" s="14"/>
      <c r="MQ1715" s="14"/>
      <c r="MR1715" s="14"/>
      <c r="MS1715" s="14"/>
      <c r="MT1715" s="14"/>
      <c r="MU1715" s="14"/>
      <c r="MV1715" s="14"/>
      <c r="MW1715" s="14"/>
      <c r="MX1715" s="14"/>
      <c r="MY1715" s="14"/>
      <c r="MZ1715" s="14"/>
      <c r="NA1715" s="14"/>
      <c r="NB1715" s="14"/>
      <c r="NC1715" s="14"/>
      <c r="ND1715" s="14"/>
      <c r="NE1715" s="14"/>
      <c r="NF1715" s="14"/>
      <c r="NG1715" s="14"/>
      <c r="NH1715" s="14"/>
      <c r="NI1715" s="14"/>
      <c r="NJ1715" s="14"/>
      <c r="NK1715" s="14"/>
      <c r="NL1715" s="14"/>
      <c r="NM1715" s="14"/>
      <c r="NN1715" s="14"/>
      <c r="NO1715" s="14"/>
      <c r="NP1715" s="14"/>
      <c r="NQ1715" s="14"/>
      <c r="NR1715" s="14"/>
      <c r="NS1715" s="14"/>
      <c r="NT1715" s="14"/>
      <c r="NU1715" s="14"/>
      <c r="NV1715" s="14"/>
    </row>
    <row r="1716" spans="284:386" s="12" customFormat="1" x14ac:dyDescent="0.3">
      <c r="JX1716" s="13"/>
      <c r="JY1716" s="13"/>
      <c r="JZ1716" s="13"/>
      <c r="KC1716" s="13"/>
      <c r="KD1716" s="13"/>
      <c r="KE1716" s="13"/>
      <c r="KF1716" s="13"/>
      <c r="KG1716" s="13"/>
      <c r="KH1716" s="13"/>
      <c r="KI1716" s="13"/>
      <c r="KJ1716" s="13"/>
      <c r="KK1716" s="13"/>
      <c r="KL1716" s="13"/>
      <c r="KM1716" s="13"/>
      <c r="KN1716" s="13"/>
      <c r="KO1716" s="13"/>
      <c r="KP1716" s="13"/>
      <c r="LJ1716" s="14"/>
      <c r="LZ1716" s="14"/>
      <c r="MA1716" s="14"/>
      <c r="MB1716" s="14"/>
      <c r="MC1716" s="14"/>
      <c r="MD1716" s="14"/>
      <c r="ME1716" s="14"/>
      <c r="MF1716" s="14"/>
      <c r="MG1716" s="14"/>
      <c r="MH1716" s="14"/>
      <c r="MI1716" s="14"/>
      <c r="MJ1716" s="14"/>
      <c r="MK1716" s="14"/>
      <c r="ML1716" s="14"/>
      <c r="MM1716" s="14"/>
      <c r="MN1716" s="14"/>
      <c r="MO1716" s="14"/>
      <c r="MP1716" s="14"/>
      <c r="MQ1716" s="14"/>
      <c r="MR1716" s="14"/>
      <c r="MS1716" s="14"/>
      <c r="MT1716" s="14"/>
      <c r="MU1716" s="14"/>
      <c r="MV1716" s="14"/>
      <c r="MW1716" s="14"/>
      <c r="MX1716" s="14"/>
      <c r="MY1716" s="14"/>
      <c r="MZ1716" s="14"/>
      <c r="NA1716" s="14"/>
      <c r="NB1716" s="14"/>
      <c r="NC1716" s="14"/>
      <c r="ND1716" s="14"/>
      <c r="NE1716" s="14"/>
      <c r="NF1716" s="14"/>
      <c r="NG1716" s="14"/>
      <c r="NH1716" s="14"/>
      <c r="NI1716" s="14"/>
      <c r="NJ1716" s="14"/>
      <c r="NK1716" s="14"/>
      <c r="NL1716" s="14"/>
      <c r="NM1716" s="14"/>
      <c r="NN1716" s="14"/>
      <c r="NO1716" s="14"/>
      <c r="NP1716" s="14"/>
      <c r="NQ1716" s="14"/>
      <c r="NR1716" s="14"/>
      <c r="NS1716" s="14"/>
      <c r="NT1716" s="14"/>
      <c r="NU1716" s="14"/>
      <c r="NV1716" s="14"/>
    </row>
    <row r="1717" spans="284:386" s="12" customFormat="1" x14ac:dyDescent="0.3">
      <c r="JX1717" s="13"/>
      <c r="JY1717" s="13"/>
      <c r="JZ1717" s="13"/>
      <c r="KC1717" s="13"/>
      <c r="KD1717" s="13"/>
      <c r="KE1717" s="13"/>
      <c r="KF1717" s="13"/>
      <c r="KG1717" s="13"/>
      <c r="KH1717" s="13"/>
      <c r="KI1717" s="13"/>
      <c r="KJ1717" s="13"/>
      <c r="KK1717" s="13"/>
      <c r="KL1717" s="13"/>
      <c r="KM1717" s="13"/>
      <c r="KN1717" s="13"/>
      <c r="KO1717" s="13"/>
      <c r="KP1717" s="13"/>
      <c r="LJ1717" s="14"/>
      <c r="LZ1717" s="14"/>
      <c r="MA1717" s="14"/>
      <c r="MB1717" s="14"/>
      <c r="MC1717" s="14"/>
      <c r="MD1717" s="14"/>
      <c r="ME1717" s="14"/>
      <c r="MF1717" s="14"/>
      <c r="MG1717" s="14"/>
      <c r="MH1717" s="14"/>
      <c r="MI1717" s="14"/>
      <c r="MJ1717" s="14"/>
      <c r="MK1717" s="14"/>
      <c r="ML1717" s="14"/>
      <c r="MM1717" s="14"/>
      <c r="MN1717" s="14"/>
      <c r="MO1717" s="14"/>
      <c r="MP1717" s="14"/>
      <c r="MQ1717" s="14"/>
      <c r="MR1717" s="14"/>
      <c r="MS1717" s="14"/>
      <c r="MT1717" s="14"/>
      <c r="MU1717" s="14"/>
      <c r="MV1717" s="14"/>
      <c r="MW1717" s="14"/>
      <c r="MX1717" s="14"/>
      <c r="MY1717" s="14"/>
      <c r="MZ1717" s="14"/>
      <c r="NA1717" s="14"/>
      <c r="NB1717" s="14"/>
      <c r="NC1717" s="14"/>
      <c r="ND1717" s="14"/>
      <c r="NE1717" s="14"/>
      <c r="NF1717" s="14"/>
      <c r="NG1717" s="14"/>
      <c r="NH1717" s="14"/>
      <c r="NI1717" s="14"/>
      <c r="NJ1717" s="14"/>
      <c r="NK1717" s="14"/>
      <c r="NL1717" s="14"/>
      <c r="NM1717" s="14"/>
      <c r="NN1717" s="14"/>
      <c r="NO1717" s="14"/>
      <c r="NP1717" s="14"/>
      <c r="NQ1717" s="14"/>
      <c r="NR1717" s="14"/>
      <c r="NS1717" s="14"/>
      <c r="NT1717" s="14"/>
      <c r="NU1717" s="14"/>
      <c r="NV1717" s="14"/>
    </row>
    <row r="1718" spans="284:386" s="12" customFormat="1" x14ac:dyDescent="0.3">
      <c r="JX1718" s="13"/>
      <c r="JY1718" s="13"/>
      <c r="JZ1718" s="13"/>
      <c r="KC1718" s="13"/>
      <c r="KD1718" s="13"/>
      <c r="KE1718" s="13"/>
      <c r="KF1718" s="13"/>
      <c r="KG1718" s="13"/>
      <c r="KH1718" s="13"/>
      <c r="KI1718" s="13"/>
      <c r="KJ1718" s="13"/>
      <c r="KK1718" s="13"/>
      <c r="KL1718" s="13"/>
      <c r="KM1718" s="13"/>
      <c r="KN1718" s="13"/>
      <c r="KO1718" s="13"/>
      <c r="KP1718" s="13"/>
      <c r="LJ1718" s="14"/>
      <c r="LZ1718" s="14"/>
      <c r="MA1718" s="14"/>
      <c r="MB1718" s="14"/>
      <c r="MC1718" s="14"/>
      <c r="MD1718" s="14"/>
      <c r="ME1718" s="14"/>
      <c r="MF1718" s="14"/>
      <c r="MG1718" s="14"/>
      <c r="MH1718" s="14"/>
      <c r="MI1718" s="14"/>
      <c r="MJ1718" s="14"/>
      <c r="MK1718" s="14"/>
      <c r="ML1718" s="14"/>
      <c r="MM1718" s="14"/>
      <c r="MN1718" s="14"/>
      <c r="MO1718" s="14"/>
      <c r="MP1718" s="14"/>
      <c r="MQ1718" s="14"/>
      <c r="MR1718" s="14"/>
      <c r="MS1718" s="14"/>
      <c r="MT1718" s="14"/>
      <c r="MU1718" s="14"/>
      <c r="MV1718" s="14"/>
      <c r="MW1718" s="14"/>
      <c r="MX1718" s="14"/>
      <c r="MY1718" s="14"/>
      <c r="MZ1718" s="14"/>
      <c r="NA1718" s="14"/>
      <c r="NB1718" s="14"/>
      <c r="NC1718" s="14"/>
      <c r="ND1718" s="14"/>
      <c r="NE1718" s="14"/>
      <c r="NF1718" s="14"/>
      <c r="NG1718" s="14"/>
      <c r="NH1718" s="14"/>
      <c r="NI1718" s="14"/>
      <c r="NJ1718" s="14"/>
      <c r="NK1718" s="14"/>
      <c r="NL1718" s="14"/>
      <c r="NM1718" s="14"/>
      <c r="NN1718" s="14"/>
      <c r="NO1718" s="14"/>
      <c r="NP1718" s="14"/>
      <c r="NQ1718" s="14"/>
      <c r="NR1718" s="14"/>
      <c r="NS1718" s="14"/>
      <c r="NT1718" s="14"/>
      <c r="NU1718" s="14"/>
      <c r="NV1718" s="14"/>
    </row>
    <row r="1719" spans="284:386" s="12" customFormat="1" x14ac:dyDescent="0.3">
      <c r="JX1719" s="13"/>
      <c r="JY1719" s="13"/>
      <c r="JZ1719" s="13"/>
      <c r="KC1719" s="13"/>
      <c r="KD1719" s="13"/>
      <c r="KE1719" s="13"/>
      <c r="KF1719" s="13"/>
      <c r="KG1719" s="13"/>
      <c r="KH1719" s="13"/>
      <c r="KI1719" s="13"/>
      <c r="KJ1719" s="13"/>
      <c r="KK1719" s="13"/>
      <c r="KL1719" s="13"/>
      <c r="KM1719" s="13"/>
      <c r="KN1719" s="13"/>
      <c r="KO1719" s="13"/>
      <c r="KP1719" s="13"/>
      <c r="LJ1719" s="14"/>
      <c r="LZ1719" s="14"/>
      <c r="MA1719" s="14"/>
      <c r="MB1719" s="14"/>
      <c r="MC1719" s="14"/>
      <c r="MD1719" s="14"/>
      <c r="ME1719" s="14"/>
      <c r="MF1719" s="14"/>
      <c r="MG1719" s="14"/>
      <c r="MH1719" s="14"/>
      <c r="MI1719" s="14"/>
      <c r="MJ1719" s="14"/>
      <c r="MK1719" s="14"/>
      <c r="ML1719" s="14"/>
      <c r="MM1719" s="14"/>
      <c r="MN1719" s="14"/>
      <c r="MO1719" s="14"/>
      <c r="MP1719" s="14"/>
      <c r="MQ1719" s="14"/>
      <c r="MR1719" s="14"/>
      <c r="MS1719" s="14"/>
      <c r="MT1719" s="14"/>
      <c r="MU1719" s="14"/>
      <c r="MV1719" s="14"/>
      <c r="MW1719" s="14"/>
      <c r="MX1719" s="14"/>
      <c r="MY1719" s="14"/>
      <c r="MZ1719" s="14"/>
      <c r="NA1719" s="14"/>
      <c r="NB1719" s="14"/>
      <c r="NC1719" s="14"/>
      <c r="ND1719" s="14"/>
      <c r="NE1719" s="14"/>
      <c r="NF1719" s="14"/>
      <c r="NG1719" s="14"/>
      <c r="NH1719" s="14"/>
      <c r="NI1719" s="14"/>
      <c r="NJ1719" s="14"/>
      <c r="NK1719" s="14"/>
      <c r="NL1719" s="14"/>
      <c r="NM1719" s="14"/>
      <c r="NN1719" s="14"/>
      <c r="NO1719" s="14"/>
      <c r="NP1719" s="14"/>
      <c r="NQ1719" s="14"/>
      <c r="NR1719" s="14"/>
      <c r="NS1719" s="14"/>
      <c r="NT1719" s="14"/>
      <c r="NU1719" s="14"/>
      <c r="NV1719" s="14"/>
    </row>
    <row r="1720" spans="284:386" s="12" customFormat="1" x14ac:dyDescent="0.3">
      <c r="JX1720" s="13"/>
      <c r="JY1720" s="13"/>
      <c r="JZ1720" s="13"/>
      <c r="KC1720" s="13"/>
      <c r="KD1720" s="13"/>
      <c r="KE1720" s="13"/>
      <c r="KF1720" s="13"/>
      <c r="KG1720" s="13"/>
      <c r="KH1720" s="13"/>
      <c r="KI1720" s="13"/>
      <c r="KJ1720" s="13"/>
      <c r="KK1720" s="13"/>
      <c r="KL1720" s="13"/>
      <c r="KM1720" s="13"/>
      <c r="KN1720" s="13"/>
      <c r="KO1720" s="13"/>
      <c r="KP1720" s="13"/>
      <c r="LJ1720" s="14"/>
      <c r="LZ1720" s="14"/>
      <c r="MA1720" s="14"/>
      <c r="MB1720" s="14"/>
      <c r="MC1720" s="14"/>
      <c r="MD1720" s="14"/>
      <c r="ME1720" s="14"/>
      <c r="MF1720" s="14"/>
      <c r="MG1720" s="14"/>
      <c r="MH1720" s="14"/>
      <c r="MI1720" s="14"/>
      <c r="MJ1720" s="14"/>
      <c r="MK1720" s="14"/>
      <c r="ML1720" s="14"/>
      <c r="MM1720" s="14"/>
      <c r="MN1720" s="14"/>
      <c r="MO1720" s="14"/>
      <c r="MP1720" s="14"/>
      <c r="MQ1720" s="14"/>
      <c r="MR1720" s="14"/>
      <c r="MS1720" s="14"/>
      <c r="MT1720" s="14"/>
      <c r="MU1720" s="14"/>
      <c r="MV1720" s="14"/>
      <c r="MW1720" s="14"/>
      <c r="MX1720" s="14"/>
      <c r="MY1720" s="14"/>
      <c r="MZ1720" s="14"/>
      <c r="NA1720" s="14"/>
      <c r="NB1720" s="14"/>
      <c r="NC1720" s="14"/>
      <c r="ND1720" s="14"/>
      <c r="NE1720" s="14"/>
      <c r="NF1720" s="14"/>
      <c r="NG1720" s="14"/>
      <c r="NH1720" s="14"/>
      <c r="NI1720" s="14"/>
      <c r="NJ1720" s="14"/>
      <c r="NK1720" s="14"/>
      <c r="NL1720" s="14"/>
      <c r="NM1720" s="14"/>
      <c r="NN1720" s="14"/>
      <c r="NO1720" s="14"/>
      <c r="NP1720" s="14"/>
      <c r="NQ1720" s="14"/>
      <c r="NR1720" s="14"/>
      <c r="NS1720" s="14"/>
      <c r="NT1720" s="14"/>
      <c r="NU1720" s="14"/>
      <c r="NV1720" s="14"/>
    </row>
    <row r="1721" spans="284:386" s="12" customFormat="1" x14ac:dyDescent="0.3">
      <c r="JX1721" s="13"/>
      <c r="JY1721" s="13"/>
      <c r="JZ1721" s="13"/>
      <c r="KC1721" s="13"/>
      <c r="KD1721" s="13"/>
      <c r="KE1721" s="13"/>
      <c r="KF1721" s="13"/>
      <c r="KG1721" s="13"/>
      <c r="KH1721" s="13"/>
      <c r="KI1721" s="13"/>
      <c r="KJ1721" s="13"/>
      <c r="KK1721" s="13"/>
      <c r="KL1721" s="13"/>
      <c r="KM1721" s="13"/>
      <c r="KN1721" s="13"/>
      <c r="KO1721" s="13"/>
      <c r="KP1721" s="13"/>
      <c r="LJ1721" s="14"/>
      <c r="LZ1721" s="14"/>
      <c r="MA1721" s="14"/>
      <c r="MB1721" s="14"/>
      <c r="MC1721" s="14"/>
      <c r="MD1721" s="14"/>
      <c r="ME1721" s="14"/>
      <c r="MF1721" s="14"/>
      <c r="MG1721" s="14"/>
      <c r="MH1721" s="14"/>
      <c r="MI1721" s="14"/>
      <c r="MJ1721" s="14"/>
      <c r="MK1721" s="14"/>
      <c r="ML1721" s="14"/>
      <c r="MM1721" s="14"/>
      <c r="MN1721" s="14"/>
      <c r="MO1721" s="14"/>
      <c r="MP1721" s="14"/>
      <c r="MQ1721" s="14"/>
      <c r="MR1721" s="14"/>
      <c r="MS1721" s="14"/>
      <c r="MT1721" s="14"/>
      <c r="MU1721" s="14"/>
      <c r="MV1721" s="14"/>
      <c r="MW1721" s="14"/>
      <c r="MX1721" s="14"/>
      <c r="MY1721" s="14"/>
      <c r="MZ1721" s="14"/>
      <c r="NA1721" s="14"/>
      <c r="NB1721" s="14"/>
      <c r="NC1721" s="14"/>
      <c r="ND1721" s="14"/>
      <c r="NE1721" s="14"/>
      <c r="NF1721" s="14"/>
      <c r="NG1721" s="14"/>
      <c r="NH1721" s="14"/>
      <c r="NI1721" s="14"/>
      <c r="NJ1721" s="14"/>
      <c r="NK1721" s="14"/>
      <c r="NL1721" s="14"/>
      <c r="NM1721" s="14"/>
      <c r="NN1721" s="14"/>
      <c r="NO1721" s="14"/>
      <c r="NP1721" s="14"/>
      <c r="NQ1721" s="14"/>
      <c r="NR1721" s="14"/>
      <c r="NS1721" s="14"/>
      <c r="NT1721" s="14"/>
      <c r="NU1721" s="14"/>
      <c r="NV1721" s="14"/>
    </row>
    <row r="1722" spans="284:386" s="12" customFormat="1" x14ac:dyDescent="0.3">
      <c r="JX1722" s="13"/>
      <c r="JY1722" s="13"/>
      <c r="JZ1722" s="13"/>
      <c r="KC1722" s="13"/>
      <c r="KD1722" s="13"/>
      <c r="KE1722" s="13"/>
      <c r="KF1722" s="13"/>
      <c r="KG1722" s="13"/>
      <c r="KH1722" s="13"/>
      <c r="KI1722" s="13"/>
      <c r="KJ1722" s="13"/>
      <c r="KK1722" s="13"/>
      <c r="KL1722" s="13"/>
      <c r="KM1722" s="13"/>
      <c r="KN1722" s="13"/>
      <c r="KO1722" s="13"/>
      <c r="KP1722" s="13"/>
      <c r="LJ1722" s="14"/>
      <c r="LZ1722" s="14"/>
      <c r="MA1722" s="14"/>
      <c r="MB1722" s="14"/>
      <c r="MC1722" s="14"/>
      <c r="MD1722" s="14"/>
      <c r="ME1722" s="14"/>
      <c r="MF1722" s="14"/>
      <c r="MG1722" s="14"/>
      <c r="MH1722" s="14"/>
      <c r="MI1722" s="14"/>
      <c r="MJ1722" s="14"/>
      <c r="MK1722" s="14"/>
      <c r="ML1722" s="14"/>
      <c r="MM1722" s="14"/>
      <c r="MN1722" s="14"/>
      <c r="MO1722" s="14"/>
      <c r="MP1722" s="14"/>
      <c r="MQ1722" s="14"/>
      <c r="MR1722" s="14"/>
      <c r="MS1722" s="14"/>
      <c r="MT1722" s="14"/>
      <c r="MU1722" s="14"/>
      <c r="MV1722" s="14"/>
      <c r="MW1722" s="14"/>
      <c r="MX1722" s="14"/>
      <c r="MY1722" s="14"/>
      <c r="MZ1722" s="14"/>
      <c r="NA1722" s="14"/>
      <c r="NB1722" s="14"/>
      <c r="NC1722" s="14"/>
      <c r="ND1722" s="14"/>
      <c r="NE1722" s="14"/>
      <c r="NF1722" s="14"/>
      <c r="NG1722" s="14"/>
      <c r="NH1722" s="14"/>
      <c r="NI1722" s="14"/>
      <c r="NJ1722" s="14"/>
      <c r="NK1722" s="14"/>
      <c r="NL1722" s="14"/>
      <c r="NM1722" s="14"/>
      <c r="NN1722" s="14"/>
      <c r="NO1722" s="14"/>
      <c r="NP1722" s="14"/>
      <c r="NQ1722" s="14"/>
      <c r="NR1722" s="14"/>
      <c r="NS1722" s="14"/>
      <c r="NT1722" s="14"/>
      <c r="NU1722" s="14"/>
      <c r="NV1722" s="14"/>
    </row>
    <row r="1723" spans="284:386" s="12" customFormat="1" x14ac:dyDescent="0.3">
      <c r="JX1723" s="13"/>
      <c r="JY1723" s="13"/>
      <c r="JZ1723" s="13"/>
      <c r="KC1723" s="13"/>
      <c r="KD1723" s="13"/>
      <c r="KE1723" s="13"/>
      <c r="KF1723" s="13"/>
      <c r="KG1723" s="13"/>
      <c r="KH1723" s="13"/>
      <c r="KI1723" s="13"/>
      <c r="KJ1723" s="13"/>
      <c r="KK1723" s="13"/>
      <c r="KL1723" s="13"/>
      <c r="KM1723" s="13"/>
      <c r="KN1723" s="13"/>
      <c r="KO1723" s="13"/>
      <c r="KP1723" s="13"/>
      <c r="LJ1723" s="14"/>
      <c r="LZ1723" s="14"/>
      <c r="MA1723" s="14"/>
      <c r="MB1723" s="14"/>
      <c r="MC1723" s="14"/>
      <c r="MD1723" s="14"/>
      <c r="ME1723" s="14"/>
      <c r="MF1723" s="14"/>
      <c r="MG1723" s="14"/>
      <c r="MH1723" s="14"/>
      <c r="MI1723" s="14"/>
      <c r="MJ1723" s="14"/>
      <c r="MK1723" s="14"/>
      <c r="ML1723" s="14"/>
      <c r="MM1723" s="14"/>
      <c r="MN1723" s="14"/>
      <c r="MO1723" s="14"/>
      <c r="MP1723" s="14"/>
      <c r="MQ1723" s="14"/>
      <c r="MR1723" s="14"/>
      <c r="MS1723" s="14"/>
      <c r="MT1723" s="14"/>
      <c r="MU1723" s="14"/>
      <c r="MV1723" s="14"/>
      <c r="MW1723" s="14"/>
      <c r="MX1723" s="14"/>
      <c r="MY1723" s="14"/>
      <c r="MZ1723" s="14"/>
      <c r="NA1723" s="14"/>
      <c r="NB1723" s="14"/>
      <c r="NC1723" s="14"/>
      <c r="ND1723" s="14"/>
      <c r="NE1723" s="14"/>
      <c r="NF1723" s="14"/>
      <c r="NG1723" s="14"/>
      <c r="NH1723" s="14"/>
      <c r="NI1723" s="14"/>
      <c r="NJ1723" s="14"/>
      <c r="NK1723" s="14"/>
      <c r="NL1723" s="14"/>
      <c r="NM1723" s="14"/>
      <c r="NN1723" s="14"/>
      <c r="NO1723" s="14"/>
      <c r="NP1723" s="14"/>
      <c r="NQ1723" s="14"/>
      <c r="NR1723" s="14"/>
      <c r="NS1723" s="14"/>
      <c r="NT1723" s="14"/>
      <c r="NU1723" s="14"/>
      <c r="NV1723" s="14"/>
    </row>
    <row r="1724" spans="284:386" s="12" customFormat="1" x14ac:dyDescent="0.3">
      <c r="JX1724" s="13"/>
      <c r="JY1724" s="13"/>
      <c r="JZ1724" s="13"/>
      <c r="KC1724" s="13"/>
      <c r="KD1724" s="13"/>
      <c r="KE1724" s="13"/>
      <c r="KF1724" s="13"/>
      <c r="KG1724" s="13"/>
      <c r="KH1724" s="13"/>
      <c r="KI1724" s="13"/>
      <c r="KJ1724" s="13"/>
      <c r="KK1724" s="13"/>
      <c r="KL1724" s="13"/>
      <c r="KM1724" s="13"/>
      <c r="KN1724" s="13"/>
      <c r="KO1724" s="13"/>
      <c r="KP1724" s="13"/>
      <c r="LJ1724" s="14"/>
      <c r="LZ1724" s="14"/>
      <c r="MA1724" s="14"/>
      <c r="MB1724" s="14"/>
      <c r="MC1724" s="14"/>
      <c r="MD1724" s="14"/>
      <c r="ME1724" s="14"/>
      <c r="MF1724" s="14"/>
      <c r="MG1724" s="14"/>
      <c r="MH1724" s="14"/>
      <c r="MI1724" s="14"/>
      <c r="MJ1724" s="14"/>
      <c r="MK1724" s="14"/>
      <c r="ML1724" s="14"/>
      <c r="MM1724" s="14"/>
      <c r="MN1724" s="14"/>
      <c r="MO1724" s="14"/>
      <c r="MP1724" s="14"/>
      <c r="MQ1724" s="14"/>
      <c r="MR1724" s="14"/>
      <c r="MS1724" s="14"/>
      <c r="MT1724" s="14"/>
      <c r="MU1724" s="14"/>
      <c r="MV1724" s="14"/>
      <c r="MW1724" s="14"/>
      <c r="MX1724" s="14"/>
      <c r="MY1724" s="14"/>
      <c r="MZ1724" s="14"/>
      <c r="NA1724" s="14"/>
      <c r="NB1724" s="14"/>
      <c r="NC1724" s="14"/>
      <c r="ND1724" s="14"/>
      <c r="NE1724" s="14"/>
      <c r="NF1724" s="14"/>
      <c r="NG1724" s="14"/>
      <c r="NH1724" s="14"/>
      <c r="NI1724" s="14"/>
      <c r="NJ1724" s="14"/>
      <c r="NK1724" s="14"/>
      <c r="NL1724" s="14"/>
      <c r="NM1724" s="14"/>
      <c r="NN1724" s="14"/>
      <c r="NO1724" s="14"/>
      <c r="NP1724" s="14"/>
      <c r="NQ1724" s="14"/>
      <c r="NR1724" s="14"/>
      <c r="NS1724" s="14"/>
      <c r="NT1724" s="14"/>
      <c r="NU1724" s="14"/>
      <c r="NV1724" s="14"/>
    </row>
    <row r="1725" spans="284:386" s="12" customFormat="1" x14ac:dyDescent="0.3">
      <c r="JX1725" s="13"/>
      <c r="JY1725" s="13"/>
      <c r="JZ1725" s="13"/>
      <c r="KC1725" s="13"/>
      <c r="KD1725" s="13"/>
      <c r="KE1725" s="13"/>
      <c r="KF1725" s="13"/>
      <c r="KG1725" s="13"/>
      <c r="KH1725" s="13"/>
      <c r="KI1725" s="13"/>
      <c r="KJ1725" s="13"/>
      <c r="KK1725" s="13"/>
      <c r="KL1725" s="13"/>
      <c r="KM1725" s="13"/>
      <c r="KN1725" s="13"/>
      <c r="KO1725" s="13"/>
      <c r="KP1725" s="13"/>
      <c r="LJ1725" s="14"/>
      <c r="LZ1725" s="14"/>
      <c r="MA1725" s="14"/>
      <c r="MB1725" s="14"/>
      <c r="MC1725" s="14"/>
      <c r="MD1725" s="14"/>
      <c r="ME1725" s="14"/>
      <c r="MF1725" s="14"/>
      <c r="MG1725" s="14"/>
      <c r="MH1725" s="14"/>
      <c r="MI1725" s="14"/>
      <c r="MJ1725" s="14"/>
      <c r="MK1725" s="14"/>
      <c r="ML1725" s="14"/>
      <c r="MM1725" s="14"/>
      <c r="MN1725" s="14"/>
      <c r="MO1725" s="14"/>
      <c r="MP1725" s="14"/>
      <c r="MQ1725" s="14"/>
      <c r="MR1725" s="14"/>
      <c r="MS1725" s="14"/>
      <c r="MT1725" s="14"/>
      <c r="MU1725" s="14"/>
      <c r="MV1725" s="14"/>
      <c r="MW1725" s="14"/>
      <c r="MX1725" s="14"/>
      <c r="MY1725" s="14"/>
      <c r="MZ1725" s="14"/>
      <c r="NA1725" s="14"/>
      <c r="NB1725" s="14"/>
      <c r="NC1725" s="14"/>
      <c r="ND1725" s="14"/>
      <c r="NE1725" s="14"/>
      <c r="NF1725" s="14"/>
      <c r="NG1725" s="14"/>
      <c r="NH1725" s="14"/>
      <c r="NI1725" s="14"/>
      <c r="NJ1725" s="14"/>
      <c r="NK1725" s="14"/>
      <c r="NL1725" s="14"/>
      <c r="NM1725" s="14"/>
      <c r="NN1725" s="14"/>
      <c r="NO1725" s="14"/>
      <c r="NP1725" s="14"/>
      <c r="NQ1725" s="14"/>
      <c r="NR1725" s="14"/>
      <c r="NS1725" s="14"/>
      <c r="NT1725" s="14"/>
      <c r="NU1725" s="14"/>
      <c r="NV1725" s="14"/>
    </row>
    <row r="1726" spans="284:386" s="12" customFormat="1" x14ac:dyDescent="0.3">
      <c r="JX1726" s="13"/>
      <c r="JY1726" s="13"/>
      <c r="JZ1726" s="13"/>
      <c r="KC1726" s="13"/>
      <c r="KD1726" s="13"/>
      <c r="KE1726" s="13"/>
      <c r="KF1726" s="13"/>
      <c r="KG1726" s="13"/>
      <c r="KH1726" s="13"/>
      <c r="KI1726" s="13"/>
      <c r="KJ1726" s="13"/>
      <c r="KK1726" s="13"/>
      <c r="KL1726" s="13"/>
      <c r="KM1726" s="13"/>
      <c r="KN1726" s="13"/>
      <c r="KO1726" s="13"/>
      <c r="KP1726" s="13"/>
      <c r="LJ1726" s="14"/>
      <c r="LZ1726" s="14"/>
      <c r="MA1726" s="14"/>
      <c r="MB1726" s="14"/>
      <c r="MC1726" s="14"/>
      <c r="MD1726" s="14"/>
      <c r="ME1726" s="14"/>
      <c r="MF1726" s="14"/>
      <c r="MG1726" s="14"/>
      <c r="MH1726" s="14"/>
      <c r="MI1726" s="14"/>
      <c r="MJ1726" s="14"/>
      <c r="MK1726" s="14"/>
      <c r="ML1726" s="14"/>
      <c r="MM1726" s="14"/>
      <c r="MN1726" s="14"/>
      <c r="MO1726" s="14"/>
      <c r="MP1726" s="14"/>
      <c r="MQ1726" s="14"/>
      <c r="MR1726" s="14"/>
      <c r="MS1726" s="14"/>
      <c r="MT1726" s="14"/>
      <c r="MU1726" s="14"/>
      <c r="MV1726" s="14"/>
      <c r="MW1726" s="14"/>
      <c r="MX1726" s="14"/>
      <c r="MY1726" s="14"/>
      <c r="MZ1726" s="14"/>
      <c r="NA1726" s="14"/>
      <c r="NB1726" s="14"/>
      <c r="NC1726" s="14"/>
      <c r="ND1726" s="14"/>
      <c r="NE1726" s="14"/>
      <c r="NF1726" s="14"/>
      <c r="NG1726" s="14"/>
      <c r="NH1726" s="14"/>
      <c r="NI1726" s="14"/>
      <c r="NJ1726" s="14"/>
      <c r="NK1726" s="14"/>
      <c r="NL1726" s="14"/>
      <c r="NM1726" s="14"/>
      <c r="NN1726" s="14"/>
      <c r="NO1726" s="14"/>
      <c r="NP1726" s="14"/>
      <c r="NQ1726" s="14"/>
      <c r="NR1726" s="14"/>
      <c r="NS1726" s="14"/>
      <c r="NT1726" s="14"/>
      <c r="NU1726" s="14"/>
      <c r="NV1726" s="14"/>
    </row>
    <row r="1727" spans="284:386" s="12" customFormat="1" x14ac:dyDescent="0.3">
      <c r="JX1727" s="13"/>
      <c r="JY1727" s="13"/>
      <c r="JZ1727" s="13"/>
      <c r="KC1727" s="13"/>
      <c r="KD1727" s="13"/>
      <c r="KE1727" s="13"/>
      <c r="KF1727" s="13"/>
      <c r="KG1727" s="13"/>
      <c r="KH1727" s="13"/>
      <c r="KI1727" s="13"/>
      <c r="KJ1727" s="13"/>
      <c r="KK1727" s="13"/>
      <c r="KL1727" s="13"/>
      <c r="KM1727" s="13"/>
      <c r="KN1727" s="13"/>
      <c r="KO1727" s="13"/>
      <c r="KP1727" s="13"/>
      <c r="LJ1727" s="14"/>
      <c r="LZ1727" s="14"/>
      <c r="MA1727" s="14"/>
      <c r="MB1727" s="14"/>
      <c r="MC1727" s="14"/>
      <c r="MD1727" s="14"/>
      <c r="ME1727" s="14"/>
      <c r="MF1727" s="14"/>
      <c r="MG1727" s="14"/>
      <c r="MH1727" s="14"/>
      <c r="MI1727" s="14"/>
      <c r="MJ1727" s="14"/>
      <c r="MK1727" s="14"/>
      <c r="ML1727" s="14"/>
      <c r="MM1727" s="14"/>
      <c r="MN1727" s="14"/>
      <c r="MO1727" s="14"/>
      <c r="MP1727" s="14"/>
      <c r="MQ1727" s="14"/>
      <c r="MR1727" s="14"/>
      <c r="MS1727" s="14"/>
      <c r="MT1727" s="14"/>
      <c r="MU1727" s="14"/>
      <c r="MV1727" s="14"/>
      <c r="MW1727" s="14"/>
      <c r="MX1727" s="14"/>
      <c r="MY1727" s="14"/>
      <c r="MZ1727" s="14"/>
      <c r="NA1727" s="14"/>
      <c r="NB1727" s="14"/>
      <c r="NC1727" s="14"/>
      <c r="ND1727" s="14"/>
      <c r="NE1727" s="14"/>
      <c r="NF1727" s="14"/>
      <c r="NG1727" s="14"/>
      <c r="NH1727" s="14"/>
      <c r="NI1727" s="14"/>
      <c r="NJ1727" s="14"/>
      <c r="NK1727" s="14"/>
      <c r="NL1727" s="14"/>
      <c r="NM1727" s="14"/>
      <c r="NN1727" s="14"/>
      <c r="NO1727" s="14"/>
      <c r="NP1727" s="14"/>
      <c r="NQ1727" s="14"/>
      <c r="NR1727" s="14"/>
      <c r="NS1727" s="14"/>
      <c r="NT1727" s="14"/>
      <c r="NU1727" s="14"/>
      <c r="NV1727" s="14"/>
    </row>
    <row r="1728" spans="284:386" s="12" customFormat="1" x14ac:dyDescent="0.3">
      <c r="JX1728" s="13"/>
      <c r="JY1728" s="13"/>
      <c r="JZ1728" s="13"/>
      <c r="KC1728" s="13"/>
      <c r="KD1728" s="13"/>
      <c r="KE1728" s="13"/>
      <c r="KF1728" s="13"/>
      <c r="KG1728" s="13"/>
      <c r="KH1728" s="13"/>
      <c r="KI1728" s="13"/>
      <c r="KJ1728" s="13"/>
      <c r="KK1728" s="13"/>
      <c r="KL1728" s="13"/>
      <c r="KM1728" s="13"/>
      <c r="KN1728" s="13"/>
      <c r="KO1728" s="13"/>
      <c r="KP1728" s="13"/>
      <c r="LJ1728" s="14"/>
      <c r="LZ1728" s="14"/>
      <c r="MA1728" s="14"/>
      <c r="MB1728" s="14"/>
      <c r="MC1728" s="14"/>
      <c r="MD1728" s="14"/>
      <c r="ME1728" s="14"/>
      <c r="MF1728" s="14"/>
      <c r="MG1728" s="14"/>
      <c r="MH1728" s="14"/>
      <c r="MI1728" s="14"/>
      <c r="MJ1728" s="14"/>
      <c r="MK1728" s="14"/>
      <c r="ML1728" s="14"/>
      <c r="MM1728" s="14"/>
      <c r="MN1728" s="14"/>
      <c r="MO1728" s="14"/>
      <c r="MP1728" s="14"/>
      <c r="MQ1728" s="14"/>
      <c r="MR1728" s="14"/>
      <c r="MS1728" s="14"/>
      <c r="MT1728" s="14"/>
      <c r="MU1728" s="14"/>
      <c r="MV1728" s="14"/>
      <c r="MW1728" s="14"/>
      <c r="MX1728" s="14"/>
      <c r="MY1728" s="14"/>
      <c r="MZ1728" s="14"/>
      <c r="NA1728" s="14"/>
      <c r="NB1728" s="14"/>
      <c r="NC1728" s="14"/>
      <c r="ND1728" s="14"/>
      <c r="NE1728" s="14"/>
      <c r="NF1728" s="14"/>
      <c r="NG1728" s="14"/>
      <c r="NH1728" s="14"/>
      <c r="NI1728" s="14"/>
      <c r="NJ1728" s="14"/>
      <c r="NK1728" s="14"/>
      <c r="NL1728" s="14"/>
      <c r="NM1728" s="14"/>
      <c r="NN1728" s="14"/>
      <c r="NO1728" s="14"/>
      <c r="NP1728" s="14"/>
      <c r="NQ1728" s="14"/>
      <c r="NR1728" s="14"/>
      <c r="NS1728" s="14"/>
      <c r="NT1728" s="14"/>
      <c r="NU1728" s="14"/>
      <c r="NV1728" s="14"/>
    </row>
    <row r="1729" spans="284:386" s="12" customFormat="1" x14ac:dyDescent="0.3">
      <c r="JX1729" s="13"/>
      <c r="JY1729" s="13"/>
      <c r="JZ1729" s="13"/>
      <c r="KC1729" s="13"/>
      <c r="KD1729" s="13"/>
      <c r="KE1729" s="13"/>
      <c r="KF1729" s="13"/>
      <c r="KG1729" s="13"/>
      <c r="KH1729" s="13"/>
      <c r="KI1729" s="13"/>
      <c r="KJ1729" s="13"/>
      <c r="KK1729" s="13"/>
      <c r="KL1729" s="13"/>
      <c r="KM1729" s="13"/>
      <c r="KN1729" s="13"/>
      <c r="KO1729" s="13"/>
      <c r="KP1729" s="13"/>
      <c r="LJ1729" s="14"/>
      <c r="LZ1729" s="14"/>
      <c r="MA1729" s="14"/>
      <c r="MB1729" s="14"/>
      <c r="MC1729" s="14"/>
      <c r="MD1729" s="14"/>
      <c r="ME1729" s="14"/>
      <c r="MF1729" s="14"/>
      <c r="MG1729" s="14"/>
      <c r="MH1729" s="14"/>
      <c r="MI1729" s="14"/>
      <c r="MJ1729" s="14"/>
      <c r="MK1729" s="14"/>
      <c r="ML1729" s="14"/>
      <c r="MM1729" s="14"/>
      <c r="MN1729" s="14"/>
      <c r="MO1729" s="14"/>
      <c r="MP1729" s="14"/>
      <c r="MQ1729" s="14"/>
      <c r="MR1729" s="14"/>
      <c r="MS1729" s="14"/>
      <c r="MT1729" s="14"/>
      <c r="MU1729" s="14"/>
      <c r="MV1729" s="14"/>
      <c r="MW1729" s="14"/>
      <c r="MX1729" s="14"/>
      <c r="MY1729" s="14"/>
      <c r="MZ1729" s="14"/>
      <c r="NA1729" s="14"/>
      <c r="NB1729" s="14"/>
      <c r="NC1729" s="14"/>
      <c r="ND1729" s="14"/>
      <c r="NE1729" s="14"/>
      <c r="NF1729" s="14"/>
      <c r="NG1729" s="14"/>
      <c r="NH1729" s="14"/>
      <c r="NI1729" s="14"/>
      <c r="NJ1729" s="14"/>
      <c r="NK1729" s="14"/>
      <c r="NL1729" s="14"/>
      <c r="NM1729" s="14"/>
      <c r="NN1729" s="14"/>
      <c r="NO1729" s="14"/>
      <c r="NP1729" s="14"/>
      <c r="NQ1729" s="14"/>
      <c r="NR1729" s="14"/>
      <c r="NS1729" s="14"/>
      <c r="NT1729" s="14"/>
      <c r="NU1729" s="14"/>
      <c r="NV1729" s="14"/>
    </row>
    <row r="1730" spans="284:386" s="12" customFormat="1" x14ac:dyDescent="0.3">
      <c r="JX1730" s="13"/>
      <c r="JY1730" s="13"/>
      <c r="JZ1730" s="13"/>
      <c r="KC1730" s="13"/>
      <c r="KD1730" s="13"/>
      <c r="KE1730" s="13"/>
      <c r="KF1730" s="13"/>
      <c r="KG1730" s="13"/>
      <c r="KH1730" s="13"/>
      <c r="KI1730" s="13"/>
      <c r="KJ1730" s="13"/>
      <c r="KK1730" s="13"/>
      <c r="KL1730" s="13"/>
      <c r="KM1730" s="13"/>
      <c r="KN1730" s="13"/>
      <c r="KO1730" s="13"/>
      <c r="KP1730" s="13"/>
      <c r="LJ1730" s="14"/>
      <c r="LZ1730" s="14"/>
      <c r="MA1730" s="14"/>
      <c r="MB1730" s="14"/>
      <c r="MC1730" s="14"/>
      <c r="MD1730" s="14"/>
      <c r="ME1730" s="14"/>
      <c r="MF1730" s="14"/>
      <c r="MG1730" s="14"/>
      <c r="MH1730" s="14"/>
      <c r="MI1730" s="14"/>
      <c r="MJ1730" s="14"/>
      <c r="MK1730" s="14"/>
      <c r="ML1730" s="14"/>
      <c r="MM1730" s="14"/>
      <c r="MN1730" s="14"/>
      <c r="MO1730" s="14"/>
      <c r="MP1730" s="14"/>
      <c r="MQ1730" s="14"/>
      <c r="MR1730" s="14"/>
      <c r="MS1730" s="14"/>
      <c r="MT1730" s="14"/>
      <c r="MU1730" s="14"/>
      <c r="MV1730" s="14"/>
      <c r="MW1730" s="14"/>
      <c r="MX1730" s="14"/>
      <c r="MY1730" s="14"/>
      <c r="MZ1730" s="14"/>
      <c r="NA1730" s="14"/>
      <c r="NB1730" s="14"/>
      <c r="NC1730" s="14"/>
      <c r="ND1730" s="14"/>
      <c r="NE1730" s="14"/>
      <c r="NF1730" s="14"/>
      <c r="NG1730" s="14"/>
      <c r="NH1730" s="14"/>
      <c r="NI1730" s="14"/>
      <c r="NJ1730" s="14"/>
      <c r="NK1730" s="14"/>
      <c r="NL1730" s="14"/>
      <c r="NM1730" s="14"/>
      <c r="NN1730" s="14"/>
      <c r="NO1730" s="14"/>
      <c r="NP1730" s="14"/>
      <c r="NQ1730" s="14"/>
      <c r="NR1730" s="14"/>
      <c r="NS1730" s="14"/>
      <c r="NT1730" s="14"/>
      <c r="NU1730" s="14"/>
      <c r="NV1730" s="14"/>
    </row>
    <row r="1731" spans="284:386" s="12" customFormat="1" x14ac:dyDescent="0.3">
      <c r="JX1731" s="13"/>
      <c r="JY1731" s="13"/>
      <c r="JZ1731" s="13"/>
      <c r="KC1731" s="13"/>
      <c r="KD1731" s="13"/>
      <c r="KE1731" s="13"/>
      <c r="KF1731" s="13"/>
      <c r="KG1731" s="13"/>
      <c r="KH1731" s="13"/>
      <c r="KI1731" s="13"/>
      <c r="KJ1731" s="13"/>
      <c r="KK1731" s="13"/>
      <c r="KL1731" s="13"/>
      <c r="KM1731" s="13"/>
      <c r="KN1731" s="13"/>
      <c r="KO1731" s="13"/>
      <c r="KP1731" s="13"/>
      <c r="LJ1731" s="14"/>
      <c r="LZ1731" s="14"/>
      <c r="MA1731" s="14"/>
      <c r="MB1731" s="14"/>
      <c r="MC1731" s="14"/>
      <c r="MD1731" s="14"/>
      <c r="ME1731" s="14"/>
      <c r="MF1731" s="14"/>
      <c r="MG1731" s="14"/>
      <c r="MH1731" s="14"/>
      <c r="MI1731" s="14"/>
      <c r="MJ1731" s="14"/>
      <c r="MK1731" s="14"/>
      <c r="ML1731" s="14"/>
      <c r="MM1731" s="14"/>
      <c r="MN1731" s="14"/>
      <c r="MO1731" s="14"/>
      <c r="MP1731" s="14"/>
      <c r="MQ1731" s="14"/>
      <c r="MR1731" s="14"/>
      <c r="MS1731" s="14"/>
      <c r="MT1731" s="14"/>
      <c r="MU1731" s="14"/>
      <c r="MV1731" s="14"/>
      <c r="MW1731" s="14"/>
      <c r="MX1731" s="14"/>
      <c r="MY1731" s="14"/>
      <c r="MZ1731" s="14"/>
      <c r="NA1731" s="14"/>
      <c r="NB1731" s="14"/>
      <c r="NC1731" s="14"/>
      <c r="ND1731" s="14"/>
      <c r="NE1731" s="14"/>
      <c r="NF1731" s="14"/>
      <c r="NG1731" s="14"/>
      <c r="NH1731" s="14"/>
      <c r="NI1731" s="14"/>
      <c r="NJ1731" s="14"/>
      <c r="NK1731" s="14"/>
      <c r="NL1731" s="14"/>
      <c r="NM1731" s="14"/>
      <c r="NN1731" s="14"/>
      <c r="NO1731" s="14"/>
      <c r="NP1731" s="14"/>
      <c r="NQ1731" s="14"/>
      <c r="NR1731" s="14"/>
      <c r="NS1731" s="14"/>
      <c r="NT1731" s="14"/>
      <c r="NU1731" s="14"/>
      <c r="NV1731" s="14"/>
    </row>
    <row r="1732" spans="284:386" s="12" customFormat="1" x14ac:dyDescent="0.3">
      <c r="JX1732" s="13"/>
      <c r="JY1732" s="13"/>
      <c r="JZ1732" s="13"/>
      <c r="KC1732" s="13"/>
      <c r="KD1732" s="13"/>
      <c r="KE1732" s="13"/>
      <c r="KF1732" s="13"/>
      <c r="KG1732" s="13"/>
      <c r="KH1732" s="13"/>
      <c r="KI1732" s="13"/>
      <c r="KJ1732" s="13"/>
      <c r="KK1732" s="13"/>
      <c r="KL1732" s="13"/>
      <c r="KM1732" s="13"/>
      <c r="KN1732" s="13"/>
      <c r="KO1732" s="13"/>
      <c r="KP1732" s="13"/>
      <c r="LJ1732" s="14"/>
      <c r="LZ1732" s="14"/>
      <c r="MA1732" s="14"/>
      <c r="MB1732" s="14"/>
      <c r="MC1732" s="14"/>
      <c r="MD1732" s="14"/>
      <c r="ME1732" s="14"/>
      <c r="MF1732" s="14"/>
      <c r="MG1732" s="14"/>
      <c r="MH1732" s="14"/>
      <c r="MI1732" s="14"/>
      <c r="MJ1732" s="14"/>
      <c r="MK1732" s="14"/>
      <c r="ML1732" s="14"/>
      <c r="MM1732" s="14"/>
      <c r="MN1732" s="14"/>
      <c r="MO1732" s="14"/>
      <c r="MP1732" s="14"/>
      <c r="MQ1732" s="14"/>
      <c r="MR1732" s="14"/>
      <c r="MS1732" s="14"/>
      <c r="MT1732" s="14"/>
      <c r="MU1732" s="14"/>
      <c r="MV1732" s="14"/>
      <c r="MW1732" s="14"/>
      <c r="MX1732" s="14"/>
      <c r="MY1732" s="14"/>
      <c r="MZ1732" s="14"/>
      <c r="NA1732" s="14"/>
      <c r="NB1732" s="14"/>
      <c r="NC1732" s="14"/>
      <c r="ND1732" s="14"/>
      <c r="NE1732" s="14"/>
      <c r="NF1732" s="14"/>
      <c r="NG1732" s="14"/>
      <c r="NH1732" s="14"/>
      <c r="NI1732" s="14"/>
      <c r="NJ1732" s="14"/>
      <c r="NK1732" s="14"/>
      <c r="NL1732" s="14"/>
      <c r="NM1732" s="14"/>
      <c r="NN1732" s="14"/>
      <c r="NO1732" s="14"/>
      <c r="NP1732" s="14"/>
      <c r="NQ1732" s="14"/>
      <c r="NR1732" s="14"/>
      <c r="NS1732" s="14"/>
      <c r="NT1732" s="14"/>
      <c r="NU1732" s="14"/>
      <c r="NV1732" s="14"/>
    </row>
    <row r="1733" spans="284:386" s="12" customFormat="1" x14ac:dyDescent="0.3">
      <c r="JX1733" s="13"/>
      <c r="JY1733" s="13"/>
      <c r="JZ1733" s="13"/>
      <c r="KC1733" s="13"/>
      <c r="KD1733" s="13"/>
      <c r="KE1733" s="13"/>
      <c r="KF1733" s="13"/>
      <c r="KG1733" s="13"/>
      <c r="KH1733" s="13"/>
      <c r="KI1733" s="13"/>
      <c r="KJ1733" s="13"/>
      <c r="KK1733" s="13"/>
      <c r="KL1733" s="13"/>
      <c r="KM1733" s="13"/>
      <c r="KN1733" s="13"/>
      <c r="KO1733" s="13"/>
      <c r="KP1733" s="13"/>
      <c r="LJ1733" s="14"/>
      <c r="LZ1733" s="14"/>
      <c r="MA1733" s="14"/>
      <c r="MB1733" s="14"/>
      <c r="MC1733" s="14"/>
      <c r="MD1733" s="14"/>
      <c r="ME1733" s="14"/>
      <c r="MF1733" s="14"/>
      <c r="MG1733" s="14"/>
      <c r="MH1733" s="14"/>
      <c r="MI1733" s="14"/>
      <c r="MJ1733" s="14"/>
      <c r="MK1733" s="14"/>
      <c r="ML1733" s="14"/>
      <c r="MM1733" s="14"/>
      <c r="MN1733" s="14"/>
      <c r="MO1733" s="14"/>
      <c r="MP1733" s="14"/>
      <c r="MQ1733" s="14"/>
      <c r="MR1733" s="14"/>
      <c r="MS1733" s="14"/>
      <c r="MT1733" s="14"/>
      <c r="MU1733" s="14"/>
      <c r="MV1733" s="14"/>
      <c r="MW1733" s="14"/>
      <c r="MX1733" s="14"/>
      <c r="MY1733" s="14"/>
      <c r="MZ1733" s="14"/>
      <c r="NA1733" s="14"/>
      <c r="NB1733" s="14"/>
      <c r="NC1733" s="14"/>
      <c r="ND1733" s="14"/>
      <c r="NE1733" s="14"/>
      <c r="NF1733" s="14"/>
      <c r="NG1733" s="14"/>
      <c r="NH1733" s="14"/>
      <c r="NI1733" s="14"/>
      <c r="NJ1733" s="14"/>
      <c r="NK1733" s="14"/>
      <c r="NL1733" s="14"/>
      <c r="NM1733" s="14"/>
      <c r="NN1733" s="14"/>
      <c r="NO1733" s="14"/>
      <c r="NP1733" s="14"/>
      <c r="NQ1733" s="14"/>
      <c r="NR1733" s="14"/>
      <c r="NS1733" s="14"/>
      <c r="NT1733" s="14"/>
      <c r="NU1733" s="14"/>
      <c r="NV1733" s="14"/>
    </row>
    <row r="1734" spans="284:386" s="12" customFormat="1" x14ac:dyDescent="0.3">
      <c r="JX1734" s="13"/>
      <c r="JY1734" s="13"/>
      <c r="JZ1734" s="13"/>
      <c r="KC1734" s="13"/>
      <c r="KD1734" s="13"/>
      <c r="KE1734" s="13"/>
      <c r="KF1734" s="13"/>
      <c r="KG1734" s="13"/>
      <c r="KH1734" s="13"/>
      <c r="KI1734" s="13"/>
      <c r="KJ1734" s="13"/>
      <c r="KK1734" s="13"/>
      <c r="KL1734" s="13"/>
      <c r="KM1734" s="13"/>
      <c r="KN1734" s="13"/>
      <c r="KO1734" s="13"/>
      <c r="KP1734" s="13"/>
      <c r="LJ1734" s="14"/>
      <c r="LZ1734" s="14"/>
      <c r="MA1734" s="14"/>
      <c r="MB1734" s="14"/>
      <c r="MC1734" s="14"/>
      <c r="MD1734" s="14"/>
      <c r="ME1734" s="14"/>
      <c r="MF1734" s="14"/>
      <c r="MG1734" s="14"/>
      <c r="MH1734" s="14"/>
      <c r="MI1734" s="14"/>
      <c r="MJ1734" s="14"/>
      <c r="MK1734" s="14"/>
      <c r="ML1734" s="14"/>
      <c r="MM1734" s="14"/>
      <c r="MN1734" s="14"/>
      <c r="MO1734" s="14"/>
      <c r="MP1734" s="14"/>
      <c r="MQ1734" s="14"/>
      <c r="MR1734" s="14"/>
      <c r="MS1734" s="14"/>
      <c r="MT1734" s="14"/>
      <c r="MU1734" s="14"/>
      <c r="MV1734" s="14"/>
      <c r="MW1734" s="14"/>
      <c r="MX1734" s="14"/>
      <c r="MY1734" s="14"/>
      <c r="MZ1734" s="14"/>
      <c r="NA1734" s="14"/>
      <c r="NB1734" s="14"/>
      <c r="NC1734" s="14"/>
      <c r="ND1734" s="14"/>
      <c r="NE1734" s="14"/>
      <c r="NF1734" s="14"/>
      <c r="NG1734" s="14"/>
      <c r="NH1734" s="14"/>
      <c r="NI1734" s="14"/>
      <c r="NJ1734" s="14"/>
      <c r="NK1734" s="14"/>
      <c r="NL1734" s="14"/>
      <c r="NM1734" s="14"/>
      <c r="NN1734" s="14"/>
      <c r="NO1734" s="14"/>
      <c r="NP1734" s="14"/>
      <c r="NQ1734" s="14"/>
      <c r="NR1734" s="14"/>
      <c r="NS1734" s="14"/>
      <c r="NT1734" s="14"/>
      <c r="NU1734" s="14"/>
      <c r="NV1734" s="14"/>
    </row>
    <row r="1735" spans="284:386" s="12" customFormat="1" x14ac:dyDescent="0.3">
      <c r="JX1735" s="13"/>
      <c r="JY1735" s="13"/>
      <c r="JZ1735" s="13"/>
      <c r="KC1735" s="13"/>
      <c r="KD1735" s="13"/>
      <c r="KE1735" s="13"/>
      <c r="KF1735" s="13"/>
      <c r="KG1735" s="13"/>
      <c r="KH1735" s="13"/>
      <c r="KI1735" s="13"/>
      <c r="KJ1735" s="13"/>
      <c r="KK1735" s="13"/>
      <c r="KL1735" s="13"/>
      <c r="KM1735" s="13"/>
      <c r="KN1735" s="13"/>
      <c r="KO1735" s="13"/>
      <c r="KP1735" s="13"/>
      <c r="LJ1735" s="14"/>
      <c r="LZ1735" s="14"/>
      <c r="MA1735" s="14"/>
      <c r="MB1735" s="14"/>
      <c r="MC1735" s="14"/>
      <c r="MD1735" s="14"/>
      <c r="ME1735" s="14"/>
      <c r="MF1735" s="14"/>
      <c r="MG1735" s="14"/>
      <c r="MH1735" s="14"/>
      <c r="MI1735" s="14"/>
      <c r="MJ1735" s="14"/>
      <c r="MK1735" s="14"/>
      <c r="ML1735" s="14"/>
      <c r="MM1735" s="14"/>
      <c r="MN1735" s="14"/>
      <c r="MO1735" s="14"/>
      <c r="MP1735" s="14"/>
      <c r="MQ1735" s="14"/>
      <c r="MR1735" s="14"/>
      <c r="MS1735" s="14"/>
      <c r="MT1735" s="14"/>
      <c r="MU1735" s="14"/>
      <c r="MV1735" s="14"/>
      <c r="MW1735" s="14"/>
      <c r="MX1735" s="14"/>
      <c r="MY1735" s="14"/>
      <c r="MZ1735" s="14"/>
      <c r="NA1735" s="14"/>
      <c r="NB1735" s="14"/>
      <c r="NC1735" s="14"/>
      <c r="ND1735" s="14"/>
      <c r="NE1735" s="14"/>
      <c r="NF1735" s="14"/>
      <c r="NG1735" s="14"/>
      <c r="NH1735" s="14"/>
      <c r="NI1735" s="14"/>
      <c r="NJ1735" s="14"/>
      <c r="NK1735" s="14"/>
      <c r="NL1735" s="14"/>
      <c r="NM1735" s="14"/>
      <c r="NN1735" s="14"/>
      <c r="NO1735" s="14"/>
      <c r="NP1735" s="14"/>
      <c r="NQ1735" s="14"/>
      <c r="NR1735" s="14"/>
      <c r="NS1735" s="14"/>
      <c r="NT1735" s="14"/>
      <c r="NU1735" s="14"/>
      <c r="NV1735" s="14"/>
    </row>
    <row r="1736" spans="284:386" s="12" customFormat="1" x14ac:dyDescent="0.3">
      <c r="JX1736" s="13"/>
      <c r="JY1736" s="13"/>
      <c r="JZ1736" s="13"/>
      <c r="KC1736" s="13"/>
      <c r="KD1736" s="13"/>
      <c r="KE1736" s="13"/>
      <c r="KF1736" s="13"/>
      <c r="KG1736" s="13"/>
      <c r="KH1736" s="13"/>
      <c r="KI1736" s="13"/>
      <c r="KJ1736" s="13"/>
      <c r="KK1736" s="13"/>
      <c r="KL1736" s="13"/>
      <c r="KM1736" s="13"/>
      <c r="KN1736" s="13"/>
      <c r="KO1736" s="13"/>
      <c r="KP1736" s="13"/>
      <c r="LJ1736" s="14"/>
      <c r="LZ1736" s="14"/>
      <c r="MA1736" s="14"/>
      <c r="MB1736" s="14"/>
      <c r="MC1736" s="14"/>
      <c r="MD1736" s="14"/>
      <c r="ME1736" s="14"/>
      <c r="MF1736" s="14"/>
      <c r="MG1736" s="14"/>
      <c r="MH1736" s="14"/>
      <c r="MI1736" s="14"/>
      <c r="MJ1736" s="14"/>
      <c r="MK1736" s="14"/>
      <c r="ML1736" s="14"/>
      <c r="MM1736" s="14"/>
      <c r="MN1736" s="14"/>
      <c r="MO1736" s="14"/>
      <c r="MP1736" s="14"/>
      <c r="MQ1736" s="14"/>
      <c r="MR1736" s="14"/>
      <c r="MS1736" s="14"/>
      <c r="MT1736" s="14"/>
      <c r="MU1736" s="14"/>
      <c r="MV1736" s="14"/>
      <c r="MW1736" s="14"/>
      <c r="MX1736" s="14"/>
      <c r="MY1736" s="14"/>
      <c r="MZ1736" s="14"/>
      <c r="NA1736" s="14"/>
      <c r="NB1736" s="14"/>
      <c r="NC1736" s="14"/>
      <c r="ND1736" s="14"/>
      <c r="NE1736" s="14"/>
      <c r="NF1736" s="14"/>
      <c r="NG1736" s="14"/>
      <c r="NH1736" s="14"/>
      <c r="NI1736" s="14"/>
      <c r="NJ1736" s="14"/>
      <c r="NK1736" s="14"/>
      <c r="NL1736" s="14"/>
      <c r="NM1736" s="14"/>
      <c r="NN1736" s="14"/>
      <c r="NO1736" s="14"/>
      <c r="NP1736" s="14"/>
      <c r="NQ1736" s="14"/>
      <c r="NR1736" s="14"/>
      <c r="NS1736" s="14"/>
      <c r="NT1736" s="14"/>
      <c r="NU1736" s="14"/>
      <c r="NV1736" s="14"/>
    </row>
    <row r="1737" spans="284:386" s="12" customFormat="1" x14ac:dyDescent="0.3">
      <c r="JX1737" s="13"/>
      <c r="JY1737" s="13"/>
      <c r="JZ1737" s="13"/>
      <c r="KC1737" s="13"/>
      <c r="KD1737" s="13"/>
      <c r="KE1737" s="13"/>
      <c r="KF1737" s="13"/>
      <c r="KG1737" s="13"/>
      <c r="KH1737" s="13"/>
      <c r="KI1737" s="13"/>
      <c r="KJ1737" s="13"/>
      <c r="KK1737" s="13"/>
      <c r="KL1737" s="13"/>
      <c r="KM1737" s="13"/>
      <c r="KN1737" s="13"/>
      <c r="KO1737" s="13"/>
      <c r="KP1737" s="13"/>
      <c r="LJ1737" s="14"/>
      <c r="LZ1737" s="14"/>
      <c r="MA1737" s="14"/>
      <c r="MB1737" s="14"/>
      <c r="MC1737" s="14"/>
      <c r="MD1737" s="14"/>
      <c r="ME1737" s="14"/>
      <c r="MF1737" s="14"/>
      <c r="MG1737" s="14"/>
      <c r="MH1737" s="14"/>
      <c r="MI1737" s="14"/>
      <c r="MJ1737" s="14"/>
      <c r="MK1737" s="14"/>
      <c r="ML1737" s="14"/>
      <c r="MM1737" s="14"/>
      <c r="MN1737" s="14"/>
      <c r="MO1737" s="14"/>
      <c r="MP1737" s="14"/>
      <c r="MQ1737" s="14"/>
      <c r="MR1737" s="14"/>
      <c r="MS1737" s="14"/>
      <c r="MT1737" s="14"/>
      <c r="MU1737" s="14"/>
      <c r="MV1737" s="14"/>
      <c r="MW1737" s="14"/>
      <c r="MX1737" s="14"/>
      <c r="MY1737" s="14"/>
      <c r="MZ1737" s="14"/>
      <c r="NA1737" s="14"/>
      <c r="NB1737" s="14"/>
      <c r="NC1737" s="14"/>
      <c r="ND1737" s="14"/>
      <c r="NE1737" s="14"/>
      <c r="NF1737" s="14"/>
      <c r="NG1737" s="14"/>
      <c r="NH1737" s="14"/>
      <c r="NI1737" s="14"/>
      <c r="NJ1737" s="14"/>
      <c r="NK1737" s="14"/>
      <c r="NL1737" s="14"/>
      <c r="NM1737" s="14"/>
      <c r="NN1737" s="14"/>
      <c r="NO1737" s="14"/>
      <c r="NP1737" s="14"/>
      <c r="NQ1737" s="14"/>
      <c r="NR1737" s="14"/>
      <c r="NS1737" s="14"/>
      <c r="NT1737" s="14"/>
      <c r="NU1737" s="14"/>
      <c r="NV1737" s="14"/>
    </row>
    <row r="1738" spans="284:386" s="12" customFormat="1" x14ac:dyDescent="0.3">
      <c r="JX1738" s="13"/>
      <c r="JY1738" s="13"/>
      <c r="JZ1738" s="13"/>
      <c r="KC1738" s="13"/>
      <c r="KD1738" s="13"/>
      <c r="KE1738" s="13"/>
      <c r="KF1738" s="13"/>
      <c r="KG1738" s="13"/>
      <c r="KH1738" s="13"/>
      <c r="KI1738" s="13"/>
      <c r="KJ1738" s="13"/>
      <c r="KK1738" s="13"/>
      <c r="KL1738" s="13"/>
      <c r="KM1738" s="13"/>
      <c r="KN1738" s="13"/>
      <c r="KO1738" s="13"/>
      <c r="KP1738" s="13"/>
      <c r="LJ1738" s="14"/>
      <c r="LZ1738" s="14"/>
      <c r="MA1738" s="14"/>
      <c r="MB1738" s="14"/>
      <c r="MC1738" s="14"/>
      <c r="MD1738" s="14"/>
      <c r="ME1738" s="14"/>
      <c r="MF1738" s="14"/>
      <c r="MG1738" s="14"/>
      <c r="MH1738" s="14"/>
      <c r="MI1738" s="14"/>
      <c r="MJ1738" s="14"/>
      <c r="MK1738" s="14"/>
      <c r="ML1738" s="14"/>
      <c r="MM1738" s="14"/>
      <c r="MN1738" s="14"/>
      <c r="MO1738" s="14"/>
      <c r="MP1738" s="14"/>
      <c r="MQ1738" s="14"/>
      <c r="MR1738" s="14"/>
      <c r="MS1738" s="14"/>
      <c r="MT1738" s="14"/>
      <c r="MU1738" s="14"/>
      <c r="MV1738" s="14"/>
      <c r="MW1738" s="14"/>
      <c r="MX1738" s="14"/>
      <c r="MY1738" s="14"/>
      <c r="MZ1738" s="14"/>
      <c r="NA1738" s="14"/>
      <c r="NB1738" s="14"/>
      <c r="NC1738" s="14"/>
      <c r="ND1738" s="14"/>
      <c r="NE1738" s="14"/>
      <c r="NF1738" s="14"/>
      <c r="NG1738" s="14"/>
      <c r="NH1738" s="14"/>
      <c r="NI1738" s="14"/>
      <c r="NJ1738" s="14"/>
      <c r="NK1738" s="14"/>
      <c r="NL1738" s="14"/>
      <c r="NM1738" s="14"/>
      <c r="NN1738" s="14"/>
      <c r="NO1738" s="14"/>
      <c r="NP1738" s="14"/>
      <c r="NQ1738" s="14"/>
      <c r="NR1738" s="14"/>
      <c r="NS1738" s="14"/>
      <c r="NT1738" s="14"/>
      <c r="NU1738" s="14"/>
      <c r="NV1738" s="14"/>
    </row>
    <row r="1739" spans="284:386" s="12" customFormat="1" x14ac:dyDescent="0.3">
      <c r="JX1739" s="13"/>
      <c r="JY1739" s="13"/>
      <c r="JZ1739" s="13"/>
      <c r="KC1739" s="13"/>
      <c r="KD1739" s="13"/>
      <c r="KE1739" s="13"/>
      <c r="KF1739" s="13"/>
      <c r="KG1739" s="13"/>
      <c r="KH1739" s="13"/>
      <c r="KI1739" s="13"/>
      <c r="KJ1739" s="13"/>
      <c r="KK1739" s="13"/>
      <c r="KL1739" s="13"/>
      <c r="KM1739" s="13"/>
      <c r="KN1739" s="13"/>
      <c r="KO1739" s="13"/>
      <c r="KP1739" s="13"/>
      <c r="LJ1739" s="14"/>
      <c r="LZ1739" s="14"/>
      <c r="MA1739" s="14"/>
      <c r="MB1739" s="14"/>
      <c r="MC1739" s="14"/>
      <c r="MD1739" s="14"/>
      <c r="ME1739" s="14"/>
      <c r="MF1739" s="14"/>
      <c r="MG1739" s="14"/>
      <c r="MH1739" s="14"/>
      <c r="MI1739" s="14"/>
      <c r="MJ1739" s="14"/>
      <c r="MK1739" s="14"/>
      <c r="ML1739" s="14"/>
      <c r="MM1739" s="14"/>
      <c r="MN1739" s="14"/>
      <c r="MO1739" s="14"/>
      <c r="MP1739" s="14"/>
      <c r="MQ1739" s="14"/>
      <c r="MR1739" s="14"/>
      <c r="MS1739" s="14"/>
      <c r="MT1739" s="14"/>
      <c r="MU1739" s="14"/>
      <c r="MV1739" s="14"/>
      <c r="MW1739" s="14"/>
      <c r="MX1739" s="14"/>
      <c r="MY1739" s="14"/>
      <c r="MZ1739" s="14"/>
      <c r="NA1739" s="14"/>
      <c r="NB1739" s="14"/>
      <c r="NC1739" s="14"/>
      <c r="ND1739" s="14"/>
      <c r="NE1739" s="14"/>
      <c r="NF1739" s="14"/>
      <c r="NG1739" s="14"/>
      <c r="NH1739" s="14"/>
      <c r="NI1739" s="14"/>
      <c r="NJ1739" s="14"/>
      <c r="NK1739" s="14"/>
      <c r="NL1739" s="14"/>
      <c r="NM1739" s="14"/>
      <c r="NN1739" s="14"/>
      <c r="NO1739" s="14"/>
      <c r="NP1739" s="14"/>
      <c r="NQ1739" s="14"/>
      <c r="NR1739" s="14"/>
      <c r="NS1739" s="14"/>
      <c r="NT1739" s="14"/>
      <c r="NU1739" s="14"/>
      <c r="NV1739" s="14"/>
    </row>
    <row r="1740" spans="284:386" s="12" customFormat="1" x14ac:dyDescent="0.3">
      <c r="JX1740" s="13"/>
      <c r="JY1740" s="13"/>
      <c r="JZ1740" s="13"/>
      <c r="KC1740" s="13"/>
      <c r="KD1740" s="13"/>
      <c r="KE1740" s="13"/>
      <c r="KF1740" s="13"/>
      <c r="KG1740" s="13"/>
      <c r="KH1740" s="13"/>
      <c r="KI1740" s="13"/>
      <c r="KJ1740" s="13"/>
      <c r="KK1740" s="13"/>
      <c r="KL1740" s="13"/>
      <c r="KM1740" s="13"/>
      <c r="KN1740" s="13"/>
      <c r="KO1740" s="13"/>
      <c r="KP1740" s="13"/>
      <c r="LJ1740" s="14"/>
      <c r="LZ1740" s="14"/>
      <c r="MA1740" s="14"/>
      <c r="MB1740" s="14"/>
      <c r="MC1740" s="14"/>
      <c r="MD1740" s="14"/>
      <c r="ME1740" s="14"/>
      <c r="MF1740" s="14"/>
      <c r="MG1740" s="14"/>
      <c r="MH1740" s="14"/>
      <c r="MI1740" s="14"/>
      <c r="MJ1740" s="14"/>
      <c r="MK1740" s="14"/>
      <c r="ML1740" s="14"/>
      <c r="MM1740" s="14"/>
      <c r="MN1740" s="14"/>
      <c r="MO1740" s="14"/>
      <c r="MP1740" s="14"/>
      <c r="MQ1740" s="14"/>
      <c r="MR1740" s="14"/>
      <c r="MS1740" s="14"/>
      <c r="MT1740" s="14"/>
      <c r="MU1740" s="14"/>
      <c r="MV1740" s="14"/>
      <c r="MW1740" s="14"/>
      <c r="MX1740" s="14"/>
      <c r="MY1740" s="14"/>
      <c r="MZ1740" s="14"/>
      <c r="NA1740" s="14"/>
      <c r="NB1740" s="14"/>
      <c r="NC1740" s="14"/>
      <c r="ND1740" s="14"/>
      <c r="NE1740" s="14"/>
      <c r="NF1740" s="14"/>
      <c r="NG1740" s="14"/>
      <c r="NH1740" s="14"/>
      <c r="NI1740" s="14"/>
      <c r="NJ1740" s="14"/>
      <c r="NK1740" s="14"/>
      <c r="NL1740" s="14"/>
      <c r="NM1740" s="14"/>
      <c r="NN1740" s="14"/>
      <c r="NO1740" s="14"/>
      <c r="NP1740" s="14"/>
      <c r="NQ1740" s="14"/>
      <c r="NR1740" s="14"/>
      <c r="NS1740" s="14"/>
      <c r="NT1740" s="14"/>
      <c r="NU1740" s="14"/>
      <c r="NV1740" s="14"/>
    </row>
    <row r="1741" spans="284:386" s="12" customFormat="1" x14ac:dyDescent="0.3">
      <c r="JX1741" s="13"/>
      <c r="JY1741" s="13"/>
      <c r="JZ1741" s="13"/>
      <c r="KC1741" s="13"/>
      <c r="KD1741" s="13"/>
      <c r="KE1741" s="13"/>
      <c r="KF1741" s="13"/>
      <c r="KG1741" s="13"/>
      <c r="KH1741" s="13"/>
      <c r="KI1741" s="13"/>
      <c r="KJ1741" s="13"/>
      <c r="KK1741" s="13"/>
      <c r="KL1741" s="13"/>
      <c r="KM1741" s="13"/>
      <c r="KN1741" s="13"/>
      <c r="KO1741" s="13"/>
      <c r="KP1741" s="13"/>
      <c r="LJ1741" s="14"/>
      <c r="LZ1741" s="14"/>
      <c r="MA1741" s="14"/>
      <c r="MB1741" s="14"/>
      <c r="MC1741" s="14"/>
      <c r="MD1741" s="14"/>
      <c r="ME1741" s="14"/>
      <c r="MF1741" s="14"/>
      <c r="MG1741" s="14"/>
      <c r="MH1741" s="14"/>
      <c r="MI1741" s="14"/>
      <c r="MJ1741" s="14"/>
      <c r="MK1741" s="14"/>
      <c r="ML1741" s="14"/>
      <c r="MM1741" s="14"/>
      <c r="MN1741" s="14"/>
      <c r="MO1741" s="14"/>
      <c r="MP1741" s="14"/>
      <c r="MQ1741" s="14"/>
      <c r="MR1741" s="14"/>
      <c r="MS1741" s="14"/>
      <c r="MT1741" s="14"/>
      <c r="MU1741" s="14"/>
      <c r="MV1741" s="14"/>
      <c r="MW1741" s="14"/>
      <c r="MX1741" s="14"/>
      <c r="MY1741" s="14"/>
      <c r="MZ1741" s="14"/>
      <c r="NA1741" s="14"/>
      <c r="NB1741" s="14"/>
      <c r="NC1741" s="14"/>
      <c r="ND1741" s="14"/>
      <c r="NE1741" s="14"/>
      <c r="NF1741" s="14"/>
      <c r="NG1741" s="14"/>
      <c r="NH1741" s="14"/>
      <c r="NI1741" s="14"/>
      <c r="NJ1741" s="14"/>
      <c r="NK1741" s="14"/>
      <c r="NL1741" s="14"/>
      <c r="NM1741" s="14"/>
      <c r="NN1741" s="14"/>
      <c r="NO1741" s="14"/>
      <c r="NP1741" s="14"/>
      <c r="NQ1741" s="14"/>
      <c r="NR1741" s="14"/>
      <c r="NS1741" s="14"/>
      <c r="NT1741" s="14"/>
      <c r="NU1741" s="14"/>
      <c r="NV1741" s="14"/>
    </row>
    <row r="1742" spans="284:386" s="12" customFormat="1" x14ac:dyDescent="0.3">
      <c r="JX1742" s="13"/>
      <c r="JY1742" s="13"/>
      <c r="JZ1742" s="13"/>
      <c r="KC1742" s="13"/>
      <c r="KD1742" s="13"/>
      <c r="KE1742" s="13"/>
      <c r="KF1742" s="13"/>
      <c r="KG1742" s="13"/>
      <c r="KH1742" s="13"/>
      <c r="KI1742" s="13"/>
      <c r="KJ1742" s="13"/>
      <c r="KK1742" s="13"/>
      <c r="KL1742" s="13"/>
      <c r="KM1742" s="13"/>
      <c r="KN1742" s="13"/>
      <c r="KO1742" s="13"/>
      <c r="KP1742" s="13"/>
      <c r="LJ1742" s="14"/>
      <c r="LZ1742" s="14"/>
      <c r="MA1742" s="14"/>
      <c r="MB1742" s="14"/>
      <c r="MC1742" s="14"/>
      <c r="MD1742" s="14"/>
      <c r="ME1742" s="14"/>
      <c r="MF1742" s="14"/>
      <c r="MG1742" s="14"/>
      <c r="MH1742" s="14"/>
      <c r="MI1742" s="14"/>
      <c r="MJ1742" s="14"/>
      <c r="MK1742" s="14"/>
      <c r="ML1742" s="14"/>
      <c r="MM1742" s="14"/>
      <c r="MN1742" s="14"/>
      <c r="MO1742" s="14"/>
      <c r="MP1742" s="14"/>
      <c r="MQ1742" s="14"/>
      <c r="MR1742" s="14"/>
      <c r="MS1742" s="14"/>
      <c r="MT1742" s="14"/>
      <c r="MU1742" s="14"/>
      <c r="MV1742" s="14"/>
      <c r="MW1742" s="14"/>
      <c r="MX1742" s="14"/>
      <c r="MY1742" s="14"/>
      <c r="MZ1742" s="14"/>
      <c r="NA1742" s="14"/>
      <c r="NB1742" s="14"/>
      <c r="NC1742" s="14"/>
      <c r="ND1742" s="14"/>
      <c r="NE1742" s="14"/>
      <c r="NF1742" s="14"/>
      <c r="NG1742" s="14"/>
      <c r="NH1742" s="14"/>
      <c r="NI1742" s="14"/>
      <c r="NJ1742" s="14"/>
      <c r="NK1742" s="14"/>
      <c r="NL1742" s="14"/>
      <c r="NM1742" s="14"/>
      <c r="NN1742" s="14"/>
      <c r="NO1742" s="14"/>
      <c r="NP1742" s="14"/>
      <c r="NQ1742" s="14"/>
      <c r="NR1742" s="14"/>
      <c r="NS1742" s="14"/>
      <c r="NT1742" s="14"/>
      <c r="NU1742" s="14"/>
      <c r="NV1742" s="14"/>
    </row>
    <row r="1743" spans="284:386" s="12" customFormat="1" x14ac:dyDescent="0.3">
      <c r="JX1743" s="13"/>
      <c r="JY1743" s="13"/>
      <c r="JZ1743" s="13"/>
      <c r="KC1743" s="13"/>
      <c r="KD1743" s="13"/>
      <c r="KE1743" s="13"/>
      <c r="KF1743" s="13"/>
      <c r="KG1743" s="13"/>
      <c r="KH1743" s="13"/>
      <c r="KI1743" s="13"/>
      <c r="KJ1743" s="13"/>
      <c r="KK1743" s="13"/>
      <c r="KL1743" s="13"/>
      <c r="KM1743" s="13"/>
      <c r="KN1743" s="13"/>
      <c r="KO1743" s="13"/>
      <c r="KP1743" s="13"/>
      <c r="LJ1743" s="14"/>
      <c r="LZ1743" s="14"/>
      <c r="MA1743" s="14"/>
      <c r="MB1743" s="14"/>
      <c r="MC1743" s="14"/>
      <c r="MD1743" s="14"/>
      <c r="ME1743" s="14"/>
      <c r="MF1743" s="14"/>
      <c r="MG1743" s="14"/>
      <c r="MH1743" s="14"/>
      <c r="MI1743" s="14"/>
      <c r="MJ1743" s="14"/>
      <c r="MK1743" s="14"/>
      <c r="ML1743" s="14"/>
      <c r="MM1743" s="14"/>
      <c r="MN1743" s="14"/>
      <c r="MO1743" s="14"/>
      <c r="MP1743" s="14"/>
      <c r="MQ1743" s="14"/>
      <c r="MR1743" s="14"/>
      <c r="MS1743" s="14"/>
      <c r="MT1743" s="14"/>
      <c r="MU1743" s="14"/>
      <c r="MV1743" s="14"/>
      <c r="MW1743" s="14"/>
      <c r="MX1743" s="14"/>
      <c r="MY1743" s="14"/>
      <c r="MZ1743" s="14"/>
      <c r="NA1743" s="14"/>
      <c r="NB1743" s="14"/>
      <c r="NC1743" s="14"/>
      <c r="ND1743" s="14"/>
      <c r="NE1743" s="14"/>
      <c r="NF1743" s="14"/>
      <c r="NG1743" s="14"/>
      <c r="NH1743" s="14"/>
      <c r="NI1743" s="14"/>
      <c r="NJ1743" s="14"/>
      <c r="NK1743" s="14"/>
      <c r="NL1743" s="14"/>
      <c r="NM1743" s="14"/>
      <c r="NN1743" s="14"/>
      <c r="NO1743" s="14"/>
      <c r="NP1743" s="14"/>
      <c r="NQ1743" s="14"/>
      <c r="NR1743" s="14"/>
      <c r="NS1743" s="14"/>
      <c r="NT1743" s="14"/>
      <c r="NU1743" s="14"/>
      <c r="NV1743" s="14"/>
    </row>
    <row r="1744" spans="284:386" s="12" customFormat="1" x14ac:dyDescent="0.3">
      <c r="JX1744" s="13"/>
      <c r="JY1744" s="13"/>
      <c r="JZ1744" s="13"/>
      <c r="KC1744" s="13"/>
      <c r="KD1744" s="13"/>
      <c r="KE1744" s="13"/>
      <c r="KF1744" s="13"/>
      <c r="KG1744" s="13"/>
      <c r="KH1744" s="13"/>
      <c r="KI1744" s="13"/>
      <c r="KJ1744" s="13"/>
      <c r="KK1744" s="13"/>
      <c r="KL1744" s="13"/>
      <c r="KM1744" s="13"/>
      <c r="KN1744" s="13"/>
      <c r="KO1744" s="13"/>
      <c r="KP1744" s="13"/>
      <c r="LJ1744" s="14"/>
      <c r="LZ1744" s="14"/>
      <c r="MA1744" s="14"/>
      <c r="MB1744" s="14"/>
      <c r="MC1744" s="14"/>
      <c r="MD1744" s="14"/>
      <c r="ME1744" s="14"/>
      <c r="MF1744" s="14"/>
      <c r="MG1744" s="14"/>
      <c r="MH1744" s="14"/>
      <c r="MI1744" s="14"/>
      <c r="MJ1744" s="14"/>
      <c r="MK1744" s="14"/>
      <c r="ML1744" s="14"/>
      <c r="MM1744" s="14"/>
      <c r="MN1744" s="14"/>
      <c r="MO1744" s="14"/>
      <c r="MP1744" s="14"/>
      <c r="MQ1744" s="14"/>
      <c r="MR1744" s="14"/>
      <c r="MS1744" s="14"/>
      <c r="MT1744" s="14"/>
      <c r="MU1744" s="14"/>
      <c r="MV1744" s="14"/>
      <c r="MW1744" s="14"/>
      <c r="MX1744" s="14"/>
      <c r="MY1744" s="14"/>
      <c r="MZ1744" s="14"/>
      <c r="NA1744" s="14"/>
      <c r="NB1744" s="14"/>
      <c r="NC1744" s="14"/>
      <c r="ND1744" s="14"/>
      <c r="NE1744" s="14"/>
      <c r="NF1744" s="14"/>
      <c r="NG1744" s="14"/>
      <c r="NH1744" s="14"/>
      <c r="NI1744" s="14"/>
      <c r="NJ1744" s="14"/>
      <c r="NK1744" s="14"/>
      <c r="NL1744" s="14"/>
      <c r="NM1744" s="14"/>
      <c r="NN1744" s="14"/>
      <c r="NO1744" s="14"/>
      <c r="NP1744" s="14"/>
      <c r="NQ1744" s="14"/>
      <c r="NR1744" s="14"/>
      <c r="NS1744" s="14"/>
      <c r="NT1744" s="14"/>
      <c r="NU1744" s="14"/>
      <c r="NV1744" s="14"/>
    </row>
    <row r="1745" spans="284:386" s="12" customFormat="1" x14ac:dyDescent="0.3">
      <c r="JX1745" s="13"/>
      <c r="JY1745" s="13"/>
      <c r="JZ1745" s="13"/>
      <c r="KC1745" s="13"/>
      <c r="KD1745" s="13"/>
      <c r="KE1745" s="13"/>
      <c r="KF1745" s="13"/>
      <c r="KG1745" s="13"/>
      <c r="KH1745" s="13"/>
      <c r="KI1745" s="13"/>
      <c r="KJ1745" s="13"/>
      <c r="KK1745" s="13"/>
      <c r="KL1745" s="13"/>
      <c r="KM1745" s="13"/>
      <c r="KN1745" s="13"/>
      <c r="KO1745" s="13"/>
      <c r="KP1745" s="13"/>
      <c r="LJ1745" s="14"/>
      <c r="LZ1745" s="14"/>
      <c r="MA1745" s="14"/>
      <c r="MB1745" s="14"/>
      <c r="MC1745" s="14"/>
      <c r="MD1745" s="14"/>
      <c r="ME1745" s="14"/>
      <c r="MF1745" s="14"/>
      <c r="MG1745" s="14"/>
      <c r="MH1745" s="14"/>
      <c r="MI1745" s="14"/>
      <c r="MJ1745" s="14"/>
      <c r="MK1745" s="14"/>
      <c r="ML1745" s="14"/>
      <c r="MM1745" s="14"/>
      <c r="MN1745" s="14"/>
      <c r="MO1745" s="14"/>
      <c r="MP1745" s="14"/>
      <c r="MQ1745" s="14"/>
      <c r="MR1745" s="14"/>
      <c r="MS1745" s="14"/>
      <c r="MT1745" s="14"/>
      <c r="MU1745" s="14"/>
      <c r="MV1745" s="14"/>
      <c r="MW1745" s="14"/>
      <c r="MX1745" s="14"/>
      <c r="MY1745" s="14"/>
      <c r="MZ1745" s="14"/>
      <c r="NA1745" s="14"/>
      <c r="NB1745" s="14"/>
      <c r="NC1745" s="14"/>
      <c r="ND1745" s="14"/>
      <c r="NE1745" s="14"/>
      <c r="NF1745" s="14"/>
      <c r="NG1745" s="14"/>
      <c r="NH1745" s="14"/>
      <c r="NI1745" s="14"/>
      <c r="NJ1745" s="14"/>
      <c r="NK1745" s="14"/>
      <c r="NL1745" s="14"/>
      <c r="NM1745" s="14"/>
      <c r="NN1745" s="14"/>
      <c r="NO1745" s="14"/>
      <c r="NP1745" s="14"/>
      <c r="NQ1745" s="14"/>
      <c r="NR1745" s="14"/>
      <c r="NS1745" s="14"/>
      <c r="NT1745" s="14"/>
      <c r="NU1745" s="14"/>
      <c r="NV1745" s="14"/>
    </row>
    <row r="1746" spans="284:386" s="12" customFormat="1" x14ac:dyDescent="0.3">
      <c r="JX1746" s="13"/>
      <c r="JY1746" s="13"/>
      <c r="JZ1746" s="13"/>
      <c r="KC1746" s="13"/>
      <c r="KD1746" s="13"/>
      <c r="KE1746" s="13"/>
      <c r="KF1746" s="13"/>
      <c r="KG1746" s="13"/>
      <c r="KH1746" s="13"/>
      <c r="KI1746" s="13"/>
      <c r="KJ1746" s="13"/>
      <c r="KK1746" s="13"/>
      <c r="KL1746" s="13"/>
      <c r="KM1746" s="13"/>
      <c r="KN1746" s="13"/>
      <c r="KO1746" s="13"/>
      <c r="KP1746" s="13"/>
      <c r="LJ1746" s="14"/>
      <c r="LZ1746" s="14"/>
      <c r="MA1746" s="14"/>
      <c r="MB1746" s="14"/>
      <c r="MC1746" s="14"/>
      <c r="MD1746" s="14"/>
      <c r="ME1746" s="14"/>
      <c r="MF1746" s="14"/>
      <c r="MG1746" s="14"/>
      <c r="MH1746" s="14"/>
      <c r="MI1746" s="14"/>
      <c r="MJ1746" s="14"/>
      <c r="MK1746" s="14"/>
      <c r="ML1746" s="14"/>
      <c r="MM1746" s="14"/>
      <c r="MN1746" s="14"/>
      <c r="MO1746" s="14"/>
      <c r="MP1746" s="14"/>
      <c r="MQ1746" s="14"/>
      <c r="MR1746" s="14"/>
      <c r="MS1746" s="14"/>
      <c r="MT1746" s="14"/>
      <c r="MU1746" s="14"/>
      <c r="MV1746" s="14"/>
      <c r="MW1746" s="14"/>
      <c r="MX1746" s="14"/>
      <c r="MY1746" s="14"/>
      <c r="MZ1746" s="14"/>
      <c r="NA1746" s="14"/>
      <c r="NB1746" s="14"/>
      <c r="NC1746" s="14"/>
      <c r="ND1746" s="14"/>
      <c r="NE1746" s="14"/>
      <c r="NF1746" s="14"/>
      <c r="NG1746" s="14"/>
      <c r="NH1746" s="14"/>
      <c r="NI1746" s="14"/>
      <c r="NJ1746" s="14"/>
      <c r="NK1746" s="14"/>
      <c r="NL1746" s="14"/>
      <c r="NM1746" s="14"/>
      <c r="NN1746" s="14"/>
      <c r="NO1746" s="14"/>
      <c r="NP1746" s="14"/>
      <c r="NQ1746" s="14"/>
      <c r="NR1746" s="14"/>
      <c r="NS1746" s="14"/>
      <c r="NT1746" s="14"/>
      <c r="NU1746" s="14"/>
      <c r="NV1746" s="14"/>
    </row>
    <row r="1747" spans="284:386" s="12" customFormat="1" x14ac:dyDescent="0.3">
      <c r="JX1747" s="13"/>
      <c r="JY1747" s="13"/>
      <c r="JZ1747" s="13"/>
      <c r="KC1747" s="13"/>
      <c r="KD1747" s="13"/>
      <c r="KE1747" s="13"/>
      <c r="KF1747" s="13"/>
      <c r="KG1747" s="13"/>
      <c r="KH1747" s="13"/>
      <c r="KI1747" s="13"/>
      <c r="KJ1747" s="13"/>
      <c r="KK1747" s="13"/>
      <c r="KL1747" s="13"/>
      <c r="KM1747" s="13"/>
      <c r="KN1747" s="13"/>
      <c r="KO1747" s="13"/>
      <c r="KP1747" s="13"/>
      <c r="LJ1747" s="14"/>
      <c r="LZ1747" s="14"/>
      <c r="MA1747" s="14"/>
      <c r="MB1747" s="14"/>
      <c r="MC1747" s="14"/>
      <c r="MD1747" s="14"/>
      <c r="ME1747" s="14"/>
      <c r="MF1747" s="14"/>
      <c r="MG1747" s="14"/>
      <c r="MH1747" s="14"/>
      <c r="MI1747" s="14"/>
      <c r="MJ1747" s="14"/>
      <c r="MK1747" s="14"/>
      <c r="ML1747" s="14"/>
      <c r="MM1747" s="14"/>
      <c r="MN1747" s="14"/>
      <c r="MO1747" s="14"/>
      <c r="MP1747" s="14"/>
      <c r="MQ1747" s="14"/>
      <c r="MR1747" s="14"/>
      <c r="MS1747" s="14"/>
      <c r="MT1747" s="14"/>
      <c r="MU1747" s="14"/>
      <c r="MV1747" s="14"/>
      <c r="MW1747" s="14"/>
      <c r="MX1747" s="14"/>
      <c r="MY1747" s="14"/>
      <c r="MZ1747" s="14"/>
      <c r="NA1747" s="14"/>
      <c r="NB1747" s="14"/>
      <c r="NC1747" s="14"/>
      <c r="ND1747" s="14"/>
      <c r="NE1747" s="14"/>
      <c r="NF1747" s="14"/>
      <c r="NG1747" s="14"/>
      <c r="NH1747" s="14"/>
      <c r="NI1747" s="14"/>
      <c r="NJ1747" s="14"/>
      <c r="NK1747" s="14"/>
      <c r="NL1747" s="14"/>
      <c r="NM1747" s="14"/>
      <c r="NN1747" s="14"/>
      <c r="NO1747" s="14"/>
      <c r="NP1747" s="14"/>
      <c r="NQ1747" s="14"/>
      <c r="NR1747" s="14"/>
      <c r="NS1747" s="14"/>
      <c r="NT1747" s="14"/>
      <c r="NU1747" s="14"/>
      <c r="NV1747" s="14"/>
    </row>
    <row r="1748" spans="284:386" s="12" customFormat="1" x14ac:dyDescent="0.3">
      <c r="JX1748" s="13"/>
      <c r="JY1748" s="13"/>
      <c r="JZ1748" s="13"/>
      <c r="KC1748" s="13"/>
      <c r="KD1748" s="13"/>
      <c r="KE1748" s="13"/>
      <c r="KF1748" s="13"/>
      <c r="KG1748" s="13"/>
      <c r="KH1748" s="13"/>
      <c r="KI1748" s="13"/>
      <c r="KJ1748" s="13"/>
      <c r="KK1748" s="13"/>
      <c r="KL1748" s="13"/>
      <c r="KM1748" s="13"/>
      <c r="KN1748" s="13"/>
      <c r="KO1748" s="13"/>
      <c r="KP1748" s="13"/>
      <c r="LJ1748" s="14"/>
      <c r="LZ1748" s="14"/>
      <c r="MA1748" s="14"/>
      <c r="MB1748" s="14"/>
      <c r="MC1748" s="14"/>
      <c r="MD1748" s="14"/>
      <c r="ME1748" s="14"/>
      <c r="MF1748" s="14"/>
      <c r="MG1748" s="14"/>
      <c r="MH1748" s="14"/>
      <c r="MI1748" s="14"/>
      <c r="MJ1748" s="14"/>
      <c r="MK1748" s="14"/>
      <c r="ML1748" s="14"/>
      <c r="MM1748" s="14"/>
      <c r="MN1748" s="14"/>
      <c r="MO1748" s="14"/>
      <c r="MP1748" s="14"/>
      <c r="MQ1748" s="14"/>
      <c r="MR1748" s="14"/>
      <c r="MS1748" s="14"/>
      <c r="MT1748" s="14"/>
      <c r="MU1748" s="14"/>
      <c r="MV1748" s="14"/>
      <c r="MW1748" s="14"/>
      <c r="MX1748" s="14"/>
      <c r="MY1748" s="14"/>
      <c r="MZ1748" s="14"/>
      <c r="NA1748" s="14"/>
      <c r="NB1748" s="14"/>
      <c r="NC1748" s="14"/>
      <c r="ND1748" s="14"/>
      <c r="NE1748" s="14"/>
      <c r="NF1748" s="14"/>
      <c r="NG1748" s="14"/>
      <c r="NH1748" s="14"/>
      <c r="NI1748" s="14"/>
      <c r="NJ1748" s="14"/>
      <c r="NK1748" s="14"/>
      <c r="NL1748" s="14"/>
      <c r="NM1748" s="14"/>
      <c r="NN1748" s="14"/>
      <c r="NO1748" s="14"/>
      <c r="NP1748" s="14"/>
      <c r="NQ1748" s="14"/>
      <c r="NR1748" s="14"/>
      <c r="NS1748" s="14"/>
      <c r="NT1748" s="14"/>
      <c r="NU1748" s="14"/>
      <c r="NV1748" s="14"/>
    </row>
    <row r="1749" spans="284:386" s="12" customFormat="1" x14ac:dyDescent="0.3">
      <c r="JX1749" s="13"/>
      <c r="JY1749" s="13"/>
      <c r="JZ1749" s="13"/>
      <c r="KC1749" s="13"/>
      <c r="KD1749" s="13"/>
      <c r="KE1749" s="13"/>
      <c r="KF1749" s="13"/>
      <c r="KG1749" s="13"/>
      <c r="KH1749" s="13"/>
      <c r="KI1749" s="13"/>
      <c r="KJ1749" s="13"/>
      <c r="KK1749" s="13"/>
      <c r="KL1749" s="13"/>
      <c r="KM1749" s="13"/>
      <c r="KN1749" s="13"/>
      <c r="KO1749" s="13"/>
      <c r="KP1749" s="13"/>
      <c r="LJ1749" s="14"/>
      <c r="LZ1749" s="14"/>
      <c r="MA1749" s="14"/>
      <c r="MB1749" s="14"/>
      <c r="MC1749" s="14"/>
      <c r="MD1749" s="14"/>
      <c r="ME1749" s="14"/>
      <c r="MF1749" s="14"/>
      <c r="MG1749" s="14"/>
      <c r="MH1749" s="14"/>
      <c r="MI1749" s="14"/>
      <c r="MJ1749" s="14"/>
      <c r="MK1749" s="14"/>
      <c r="ML1749" s="14"/>
      <c r="MM1749" s="14"/>
      <c r="MN1749" s="14"/>
      <c r="MO1749" s="14"/>
      <c r="MP1749" s="14"/>
      <c r="MQ1749" s="14"/>
      <c r="MR1749" s="14"/>
      <c r="MS1749" s="14"/>
      <c r="MT1749" s="14"/>
      <c r="MU1749" s="14"/>
      <c r="MV1749" s="14"/>
      <c r="MW1749" s="14"/>
      <c r="MX1749" s="14"/>
      <c r="MY1749" s="14"/>
      <c r="MZ1749" s="14"/>
      <c r="NA1749" s="14"/>
      <c r="NB1749" s="14"/>
      <c r="NC1749" s="14"/>
      <c r="ND1749" s="14"/>
      <c r="NE1749" s="14"/>
      <c r="NF1749" s="14"/>
      <c r="NG1749" s="14"/>
      <c r="NH1749" s="14"/>
      <c r="NI1749" s="14"/>
      <c r="NJ1749" s="14"/>
      <c r="NK1749" s="14"/>
      <c r="NL1749" s="14"/>
      <c r="NM1749" s="14"/>
      <c r="NN1749" s="14"/>
      <c r="NO1749" s="14"/>
      <c r="NP1749" s="14"/>
      <c r="NQ1749" s="14"/>
      <c r="NR1749" s="14"/>
      <c r="NS1749" s="14"/>
      <c r="NT1749" s="14"/>
      <c r="NU1749" s="14"/>
      <c r="NV1749" s="14"/>
    </row>
    <row r="1750" spans="284:386" s="12" customFormat="1" x14ac:dyDescent="0.3">
      <c r="JX1750" s="13"/>
      <c r="JY1750" s="13"/>
      <c r="JZ1750" s="13"/>
      <c r="KC1750" s="13"/>
      <c r="KD1750" s="13"/>
      <c r="KE1750" s="13"/>
      <c r="KF1750" s="13"/>
      <c r="KG1750" s="13"/>
      <c r="KH1750" s="13"/>
      <c r="KI1750" s="13"/>
      <c r="KJ1750" s="13"/>
      <c r="KK1750" s="13"/>
      <c r="KL1750" s="13"/>
      <c r="KM1750" s="13"/>
      <c r="KN1750" s="13"/>
      <c r="KO1750" s="13"/>
      <c r="KP1750" s="13"/>
      <c r="LJ1750" s="14"/>
      <c r="LZ1750" s="14"/>
      <c r="MA1750" s="14"/>
      <c r="MB1750" s="14"/>
      <c r="MC1750" s="14"/>
      <c r="MD1750" s="14"/>
      <c r="ME1750" s="14"/>
      <c r="MF1750" s="14"/>
      <c r="MG1750" s="14"/>
      <c r="MH1750" s="14"/>
      <c r="MI1750" s="14"/>
      <c r="MJ1750" s="14"/>
      <c r="MK1750" s="14"/>
      <c r="ML1750" s="14"/>
      <c r="MM1750" s="14"/>
      <c r="MN1750" s="14"/>
      <c r="MO1750" s="14"/>
      <c r="MP1750" s="14"/>
      <c r="MQ1750" s="14"/>
      <c r="MR1750" s="14"/>
      <c r="MS1750" s="14"/>
      <c r="MT1750" s="14"/>
      <c r="MU1750" s="14"/>
      <c r="MV1750" s="14"/>
      <c r="MW1750" s="14"/>
      <c r="MX1750" s="14"/>
      <c r="MY1750" s="14"/>
      <c r="MZ1750" s="14"/>
      <c r="NA1750" s="14"/>
      <c r="NB1750" s="14"/>
      <c r="NC1750" s="14"/>
      <c r="ND1750" s="14"/>
      <c r="NE1750" s="14"/>
      <c r="NF1750" s="14"/>
      <c r="NG1750" s="14"/>
      <c r="NH1750" s="14"/>
      <c r="NI1750" s="14"/>
      <c r="NJ1750" s="14"/>
      <c r="NK1750" s="14"/>
      <c r="NL1750" s="14"/>
      <c r="NM1750" s="14"/>
      <c r="NN1750" s="14"/>
      <c r="NO1750" s="14"/>
      <c r="NP1750" s="14"/>
      <c r="NQ1750" s="14"/>
      <c r="NR1750" s="14"/>
      <c r="NS1750" s="14"/>
      <c r="NT1750" s="14"/>
      <c r="NU1750" s="14"/>
      <c r="NV1750" s="14"/>
    </row>
    <row r="1751" spans="284:386" s="12" customFormat="1" x14ac:dyDescent="0.3">
      <c r="JX1751" s="13"/>
      <c r="JY1751" s="13"/>
      <c r="JZ1751" s="13"/>
      <c r="KC1751" s="13"/>
      <c r="KD1751" s="13"/>
      <c r="KE1751" s="13"/>
      <c r="KF1751" s="13"/>
      <c r="KG1751" s="13"/>
      <c r="KH1751" s="13"/>
      <c r="KI1751" s="13"/>
      <c r="KJ1751" s="13"/>
      <c r="KK1751" s="13"/>
      <c r="KL1751" s="13"/>
      <c r="KM1751" s="13"/>
      <c r="KN1751" s="13"/>
      <c r="KO1751" s="13"/>
      <c r="KP1751" s="13"/>
      <c r="LJ1751" s="14"/>
      <c r="LZ1751" s="14"/>
      <c r="MA1751" s="14"/>
      <c r="MB1751" s="14"/>
      <c r="MC1751" s="14"/>
      <c r="MD1751" s="14"/>
      <c r="ME1751" s="14"/>
      <c r="MF1751" s="14"/>
      <c r="MG1751" s="14"/>
      <c r="MH1751" s="14"/>
      <c r="MI1751" s="14"/>
      <c r="MJ1751" s="14"/>
      <c r="MK1751" s="14"/>
      <c r="ML1751" s="14"/>
      <c r="MM1751" s="14"/>
      <c r="MN1751" s="14"/>
      <c r="MO1751" s="14"/>
      <c r="MP1751" s="14"/>
      <c r="MQ1751" s="14"/>
      <c r="MR1751" s="14"/>
      <c r="MS1751" s="14"/>
      <c r="MT1751" s="14"/>
      <c r="MU1751" s="14"/>
      <c r="MV1751" s="14"/>
      <c r="MW1751" s="14"/>
      <c r="MX1751" s="14"/>
      <c r="MY1751" s="14"/>
      <c r="MZ1751" s="14"/>
      <c r="NA1751" s="14"/>
      <c r="NB1751" s="14"/>
      <c r="NC1751" s="14"/>
      <c r="ND1751" s="14"/>
      <c r="NE1751" s="14"/>
      <c r="NF1751" s="14"/>
      <c r="NG1751" s="14"/>
      <c r="NH1751" s="14"/>
      <c r="NI1751" s="14"/>
      <c r="NJ1751" s="14"/>
      <c r="NK1751" s="14"/>
      <c r="NL1751" s="14"/>
      <c r="NM1751" s="14"/>
      <c r="NN1751" s="14"/>
      <c r="NO1751" s="14"/>
      <c r="NP1751" s="14"/>
      <c r="NQ1751" s="14"/>
      <c r="NR1751" s="14"/>
      <c r="NS1751" s="14"/>
      <c r="NT1751" s="14"/>
      <c r="NU1751" s="14"/>
      <c r="NV1751" s="14"/>
    </row>
    <row r="1752" spans="284:386" s="12" customFormat="1" x14ac:dyDescent="0.3">
      <c r="JX1752" s="13"/>
      <c r="JY1752" s="13"/>
      <c r="JZ1752" s="13"/>
      <c r="KC1752" s="13"/>
      <c r="KD1752" s="13"/>
      <c r="KE1752" s="13"/>
      <c r="KF1752" s="13"/>
      <c r="KG1752" s="13"/>
      <c r="KH1752" s="13"/>
      <c r="KI1752" s="13"/>
      <c r="KJ1752" s="13"/>
      <c r="KK1752" s="13"/>
      <c r="KL1752" s="13"/>
      <c r="KM1752" s="13"/>
      <c r="KN1752" s="13"/>
      <c r="KO1752" s="13"/>
      <c r="KP1752" s="13"/>
      <c r="LJ1752" s="14"/>
      <c r="LZ1752" s="14"/>
      <c r="MA1752" s="14"/>
      <c r="MB1752" s="14"/>
      <c r="MC1752" s="14"/>
      <c r="MD1752" s="14"/>
      <c r="ME1752" s="14"/>
      <c r="MF1752" s="14"/>
      <c r="MG1752" s="14"/>
      <c r="MH1752" s="14"/>
      <c r="MI1752" s="14"/>
      <c r="MJ1752" s="14"/>
      <c r="MK1752" s="14"/>
      <c r="ML1752" s="14"/>
      <c r="MM1752" s="14"/>
      <c r="MN1752" s="14"/>
      <c r="MO1752" s="14"/>
      <c r="MP1752" s="14"/>
      <c r="MQ1752" s="14"/>
      <c r="MR1752" s="14"/>
      <c r="MS1752" s="14"/>
      <c r="MT1752" s="14"/>
      <c r="MU1752" s="14"/>
      <c r="MV1752" s="14"/>
      <c r="MW1752" s="14"/>
      <c r="MX1752" s="14"/>
      <c r="MY1752" s="14"/>
      <c r="MZ1752" s="14"/>
      <c r="NA1752" s="14"/>
      <c r="NB1752" s="14"/>
      <c r="NC1752" s="14"/>
      <c r="ND1752" s="14"/>
      <c r="NE1752" s="14"/>
      <c r="NF1752" s="14"/>
      <c r="NG1752" s="14"/>
      <c r="NH1752" s="14"/>
      <c r="NI1752" s="14"/>
      <c r="NJ1752" s="14"/>
      <c r="NK1752" s="14"/>
      <c r="NL1752" s="14"/>
      <c r="NM1752" s="14"/>
      <c r="NN1752" s="14"/>
      <c r="NO1752" s="14"/>
      <c r="NP1752" s="14"/>
      <c r="NQ1752" s="14"/>
      <c r="NR1752" s="14"/>
      <c r="NS1752" s="14"/>
      <c r="NT1752" s="14"/>
      <c r="NU1752" s="14"/>
      <c r="NV1752" s="14"/>
    </row>
    <row r="1753" spans="284:386" s="12" customFormat="1" x14ac:dyDescent="0.3">
      <c r="JX1753" s="13"/>
      <c r="JY1753" s="13"/>
      <c r="JZ1753" s="13"/>
      <c r="KC1753" s="13"/>
      <c r="KD1753" s="13"/>
      <c r="KE1753" s="13"/>
      <c r="KF1753" s="13"/>
      <c r="KG1753" s="13"/>
      <c r="KH1753" s="13"/>
      <c r="KI1753" s="13"/>
      <c r="KJ1753" s="13"/>
      <c r="KK1753" s="13"/>
      <c r="KL1753" s="13"/>
      <c r="KM1753" s="13"/>
      <c r="KN1753" s="13"/>
      <c r="KO1753" s="13"/>
      <c r="KP1753" s="13"/>
      <c r="LJ1753" s="14"/>
      <c r="LZ1753" s="14"/>
      <c r="MA1753" s="14"/>
      <c r="MB1753" s="14"/>
      <c r="MC1753" s="14"/>
      <c r="MD1753" s="14"/>
      <c r="ME1753" s="14"/>
      <c r="MF1753" s="14"/>
      <c r="MG1753" s="14"/>
      <c r="MH1753" s="14"/>
      <c r="MI1753" s="14"/>
      <c r="MJ1753" s="14"/>
      <c r="MK1753" s="14"/>
      <c r="ML1753" s="14"/>
      <c r="MM1753" s="14"/>
      <c r="MN1753" s="14"/>
      <c r="MO1753" s="14"/>
      <c r="MP1753" s="14"/>
      <c r="MQ1753" s="14"/>
      <c r="MR1753" s="14"/>
      <c r="MS1753" s="14"/>
      <c r="MT1753" s="14"/>
      <c r="MU1753" s="14"/>
      <c r="MV1753" s="14"/>
      <c r="MW1753" s="14"/>
      <c r="MX1753" s="14"/>
      <c r="MY1753" s="14"/>
      <c r="MZ1753" s="14"/>
      <c r="NA1753" s="14"/>
      <c r="NB1753" s="14"/>
      <c r="NC1753" s="14"/>
      <c r="ND1753" s="14"/>
      <c r="NE1753" s="14"/>
      <c r="NF1753" s="14"/>
      <c r="NG1753" s="14"/>
      <c r="NH1753" s="14"/>
      <c r="NI1753" s="14"/>
      <c r="NJ1753" s="14"/>
      <c r="NK1753" s="14"/>
      <c r="NL1753" s="14"/>
      <c r="NM1753" s="14"/>
      <c r="NN1753" s="14"/>
      <c r="NO1753" s="14"/>
      <c r="NP1753" s="14"/>
      <c r="NQ1753" s="14"/>
      <c r="NR1753" s="14"/>
      <c r="NS1753" s="14"/>
      <c r="NT1753" s="14"/>
      <c r="NU1753" s="14"/>
      <c r="NV1753" s="14"/>
    </row>
    <row r="1754" spans="284:386" s="12" customFormat="1" x14ac:dyDescent="0.3">
      <c r="JX1754" s="13"/>
      <c r="JY1754" s="13"/>
      <c r="JZ1754" s="13"/>
      <c r="KC1754" s="13"/>
      <c r="KD1754" s="13"/>
      <c r="KE1754" s="13"/>
      <c r="KF1754" s="13"/>
      <c r="KG1754" s="13"/>
      <c r="KH1754" s="13"/>
      <c r="KI1754" s="13"/>
      <c r="KJ1754" s="13"/>
      <c r="KK1754" s="13"/>
      <c r="KL1754" s="13"/>
      <c r="KM1754" s="13"/>
      <c r="KN1754" s="13"/>
      <c r="KO1754" s="13"/>
      <c r="KP1754" s="13"/>
      <c r="LJ1754" s="14"/>
      <c r="LZ1754" s="14"/>
      <c r="MA1754" s="14"/>
      <c r="MB1754" s="14"/>
      <c r="MC1754" s="14"/>
      <c r="MD1754" s="14"/>
      <c r="ME1754" s="14"/>
      <c r="MF1754" s="14"/>
      <c r="MG1754" s="14"/>
      <c r="MH1754" s="14"/>
      <c r="MI1754" s="14"/>
      <c r="MJ1754" s="14"/>
      <c r="MK1754" s="14"/>
      <c r="ML1754" s="14"/>
      <c r="MM1754" s="14"/>
      <c r="MN1754" s="14"/>
      <c r="MO1754" s="14"/>
      <c r="MP1754" s="14"/>
      <c r="MQ1754" s="14"/>
      <c r="MR1754" s="14"/>
      <c r="MS1754" s="14"/>
      <c r="MT1754" s="14"/>
      <c r="MU1754" s="14"/>
      <c r="MV1754" s="14"/>
      <c r="MW1754" s="14"/>
      <c r="MX1754" s="14"/>
      <c r="MY1754" s="14"/>
      <c r="MZ1754" s="14"/>
      <c r="NA1754" s="14"/>
      <c r="NB1754" s="14"/>
      <c r="NC1754" s="14"/>
      <c r="ND1754" s="14"/>
      <c r="NE1754" s="14"/>
      <c r="NF1754" s="14"/>
      <c r="NG1754" s="14"/>
      <c r="NH1754" s="14"/>
      <c r="NI1754" s="14"/>
      <c r="NJ1754" s="14"/>
      <c r="NK1754" s="14"/>
      <c r="NL1754" s="14"/>
      <c r="NM1754" s="14"/>
      <c r="NN1754" s="14"/>
      <c r="NO1754" s="14"/>
      <c r="NP1754" s="14"/>
      <c r="NQ1754" s="14"/>
      <c r="NR1754" s="14"/>
      <c r="NS1754" s="14"/>
      <c r="NT1754" s="14"/>
      <c r="NU1754" s="14"/>
      <c r="NV1754" s="14"/>
    </row>
    <row r="1755" spans="284:386" s="12" customFormat="1" x14ac:dyDescent="0.3">
      <c r="JX1755" s="13"/>
      <c r="JY1755" s="13"/>
      <c r="JZ1755" s="13"/>
      <c r="KC1755" s="13"/>
      <c r="KD1755" s="13"/>
      <c r="KE1755" s="13"/>
      <c r="KF1755" s="13"/>
      <c r="KG1755" s="13"/>
      <c r="KH1755" s="13"/>
      <c r="KI1755" s="13"/>
      <c r="KJ1755" s="13"/>
      <c r="KK1755" s="13"/>
      <c r="KL1755" s="13"/>
      <c r="KM1755" s="13"/>
      <c r="KN1755" s="13"/>
      <c r="KO1755" s="13"/>
      <c r="KP1755" s="13"/>
      <c r="LJ1755" s="14"/>
      <c r="LZ1755" s="14"/>
      <c r="MA1755" s="14"/>
      <c r="MB1755" s="14"/>
      <c r="MC1755" s="14"/>
      <c r="MD1755" s="14"/>
      <c r="ME1755" s="14"/>
      <c r="MF1755" s="14"/>
      <c r="MG1755" s="14"/>
      <c r="MH1755" s="14"/>
      <c r="MI1755" s="14"/>
      <c r="MJ1755" s="14"/>
      <c r="MK1755" s="14"/>
      <c r="ML1755" s="14"/>
      <c r="MM1755" s="14"/>
      <c r="MN1755" s="14"/>
      <c r="MO1755" s="14"/>
      <c r="MP1755" s="14"/>
      <c r="MQ1755" s="14"/>
      <c r="MR1755" s="14"/>
      <c r="MS1755" s="14"/>
      <c r="MT1755" s="14"/>
      <c r="MU1755" s="14"/>
      <c r="MV1755" s="14"/>
      <c r="MW1755" s="14"/>
      <c r="MX1755" s="14"/>
      <c r="MY1755" s="14"/>
      <c r="MZ1755" s="14"/>
      <c r="NA1755" s="14"/>
      <c r="NB1755" s="14"/>
      <c r="NC1755" s="14"/>
      <c r="ND1755" s="14"/>
      <c r="NE1755" s="14"/>
      <c r="NF1755" s="14"/>
      <c r="NG1755" s="14"/>
      <c r="NH1755" s="14"/>
      <c r="NI1755" s="14"/>
      <c r="NJ1755" s="14"/>
      <c r="NK1755" s="14"/>
      <c r="NL1755" s="14"/>
      <c r="NM1755" s="14"/>
      <c r="NN1755" s="14"/>
      <c r="NO1755" s="14"/>
      <c r="NP1755" s="14"/>
      <c r="NQ1755" s="14"/>
      <c r="NR1755" s="14"/>
      <c r="NS1755" s="14"/>
      <c r="NT1755" s="14"/>
      <c r="NU1755" s="14"/>
      <c r="NV1755" s="14"/>
    </row>
    <row r="1756" spans="284:386" s="12" customFormat="1" x14ac:dyDescent="0.3">
      <c r="JX1756" s="13"/>
      <c r="JY1756" s="13"/>
      <c r="JZ1756" s="13"/>
      <c r="KC1756" s="13"/>
      <c r="KD1756" s="13"/>
      <c r="KE1756" s="13"/>
      <c r="KF1756" s="13"/>
      <c r="KG1756" s="13"/>
      <c r="KH1756" s="13"/>
      <c r="KI1756" s="13"/>
      <c r="KJ1756" s="13"/>
      <c r="KK1756" s="13"/>
      <c r="KL1756" s="13"/>
      <c r="KM1756" s="13"/>
      <c r="KN1756" s="13"/>
      <c r="KO1756" s="13"/>
      <c r="KP1756" s="13"/>
      <c r="LJ1756" s="14"/>
      <c r="LZ1756" s="14"/>
      <c r="MA1756" s="14"/>
      <c r="MB1756" s="14"/>
      <c r="MC1756" s="14"/>
      <c r="MD1756" s="14"/>
      <c r="ME1756" s="14"/>
      <c r="MF1756" s="14"/>
      <c r="MG1756" s="14"/>
      <c r="MH1756" s="14"/>
      <c r="MI1756" s="14"/>
      <c r="MJ1756" s="14"/>
      <c r="MK1756" s="14"/>
      <c r="ML1756" s="14"/>
      <c r="MM1756" s="14"/>
      <c r="MN1756" s="14"/>
      <c r="MO1756" s="14"/>
      <c r="MP1756" s="14"/>
      <c r="MQ1756" s="14"/>
      <c r="MR1756" s="14"/>
      <c r="MS1756" s="14"/>
      <c r="MT1756" s="14"/>
      <c r="MU1756" s="14"/>
      <c r="MV1756" s="14"/>
      <c r="MW1756" s="14"/>
      <c r="MX1756" s="14"/>
      <c r="MY1756" s="14"/>
      <c r="MZ1756" s="14"/>
      <c r="NA1756" s="14"/>
      <c r="NB1756" s="14"/>
      <c r="NC1756" s="14"/>
      <c r="ND1756" s="14"/>
      <c r="NE1756" s="14"/>
      <c r="NF1756" s="14"/>
      <c r="NG1756" s="14"/>
      <c r="NH1756" s="14"/>
      <c r="NI1756" s="14"/>
      <c r="NJ1756" s="14"/>
      <c r="NK1756" s="14"/>
      <c r="NL1756" s="14"/>
      <c r="NM1756" s="14"/>
      <c r="NN1756" s="14"/>
      <c r="NO1756" s="14"/>
      <c r="NP1756" s="14"/>
      <c r="NQ1756" s="14"/>
      <c r="NR1756" s="14"/>
      <c r="NS1756" s="14"/>
      <c r="NT1756" s="14"/>
      <c r="NU1756" s="14"/>
      <c r="NV1756" s="14"/>
    </row>
    <row r="1757" spans="284:386" s="12" customFormat="1" x14ac:dyDescent="0.3">
      <c r="JX1757" s="13"/>
      <c r="JY1757" s="13"/>
      <c r="JZ1757" s="13"/>
      <c r="KC1757" s="13"/>
      <c r="KD1757" s="13"/>
      <c r="KE1757" s="13"/>
      <c r="KF1757" s="13"/>
      <c r="KG1757" s="13"/>
      <c r="KH1757" s="13"/>
      <c r="KI1757" s="13"/>
      <c r="KJ1757" s="13"/>
      <c r="KK1757" s="13"/>
      <c r="KL1757" s="13"/>
      <c r="KM1757" s="13"/>
      <c r="KN1757" s="13"/>
      <c r="KO1757" s="13"/>
      <c r="KP1757" s="13"/>
      <c r="LJ1757" s="14"/>
      <c r="LZ1757" s="14"/>
      <c r="MA1757" s="14"/>
      <c r="MB1757" s="14"/>
      <c r="MC1757" s="14"/>
      <c r="MD1757" s="14"/>
      <c r="ME1757" s="14"/>
      <c r="MF1757" s="14"/>
      <c r="MG1757" s="14"/>
      <c r="MH1757" s="14"/>
      <c r="MI1757" s="14"/>
      <c r="MJ1757" s="14"/>
      <c r="MK1757" s="14"/>
      <c r="ML1757" s="14"/>
      <c r="MM1757" s="14"/>
      <c r="MN1757" s="14"/>
      <c r="MO1757" s="14"/>
      <c r="MP1757" s="14"/>
      <c r="MQ1757" s="14"/>
      <c r="MR1757" s="14"/>
      <c r="MS1757" s="14"/>
      <c r="MT1757" s="14"/>
      <c r="MU1757" s="14"/>
      <c r="MV1757" s="14"/>
      <c r="MW1757" s="14"/>
      <c r="MX1757" s="14"/>
      <c r="MY1757" s="14"/>
      <c r="MZ1757" s="14"/>
      <c r="NA1757" s="14"/>
      <c r="NB1757" s="14"/>
      <c r="NC1757" s="14"/>
      <c r="ND1757" s="14"/>
      <c r="NE1757" s="14"/>
      <c r="NF1757" s="14"/>
      <c r="NG1757" s="14"/>
      <c r="NH1757" s="14"/>
      <c r="NI1757" s="14"/>
      <c r="NJ1757" s="14"/>
      <c r="NK1757" s="14"/>
      <c r="NL1757" s="14"/>
      <c r="NM1757" s="14"/>
      <c r="NN1757" s="14"/>
      <c r="NO1757" s="14"/>
      <c r="NP1757" s="14"/>
      <c r="NQ1757" s="14"/>
      <c r="NR1757" s="14"/>
      <c r="NS1757" s="14"/>
      <c r="NT1757" s="14"/>
      <c r="NU1757" s="14"/>
      <c r="NV1757" s="14"/>
    </row>
    <row r="1758" spans="284:386" s="12" customFormat="1" x14ac:dyDescent="0.3">
      <c r="JX1758" s="13"/>
      <c r="JY1758" s="13"/>
      <c r="JZ1758" s="13"/>
      <c r="KC1758" s="13"/>
      <c r="KD1758" s="13"/>
      <c r="KE1758" s="13"/>
      <c r="KF1758" s="13"/>
      <c r="KG1758" s="13"/>
      <c r="KH1758" s="13"/>
      <c r="KI1758" s="13"/>
      <c r="KJ1758" s="13"/>
      <c r="KK1758" s="13"/>
      <c r="KL1758" s="13"/>
      <c r="KM1758" s="13"/>
      <c r="KN1758" s="13"/>
      <c r="KO1758" s="13"/>
      <c r="KP1758" s="13"/>
      <c r="LJ1758" s="14"/>
      <c r="LZ1758" s="14"/>
      <c r="MA1758" s="14"/>
      <c r="MB1758" s="14"/>
      <c r="MC1758" s="14"/>
      <c r="MD1758" s="14"/>
      <c r="ME1758" s="14"/>
      <c r="MF1758" s="14"/>
      <c r="MG1758" s="14"/>
      <c r="MH1758" s="14"/>
      <c r="MI1758" s="14"/>
      <c r="MJ1758" s="14"/>
      <c r="MK1758" s="14"/>
      <c r="ML1758" s="14"/>
      <c r="MM1758" s="14"/>
      <c r="MN1758" s="14"/>
      <c r="MO1758" s="14"/>
      <c r="MP1758" s="14"/>
      <c r="MQ1758" s="14"/>
      <c r="MR1758" s="14"/>
      <c r="MS1758" s="14"/>
      <c r="MT1758" s="14"/>
      <c r="MU1758" s="14"/>
      <c r="MV1758" s="14"/>
      <c r="MW1758" s="14"/>
      <c r="MX1758" s="14"/>
      <c r="MY1758" s="14"/>
      <c r="MZ1758" s="14"/>
      <c r="NA1758" s="14"/>
      <c r="NB1758" s="14"/>
      <c r="NC1758" s="14"/>
      <c r="ND1758" s="14"/>
      <c r="NE1758" s="14"/>
      <c r="NF1758" s="14"/>
      <c r="NG1758" s="14"/>
      <c r="NH1758" s="14"/>
      <c r="NI1758" s="14"/>
      <c r="NJ1758" s="14"/>
      <c r="NK1758" s="14"/>
      <c r="NL1758" s="14"/>
      <c r="NM1758" s="14"/>
      <c r="NN1758" s="14"/>
      <c r="NO1758" s="14"/>
      <c r="NP1758" s="14"/>
      <c r="NQ1758" s="14"/>
      <c r="NR1758" s="14"/>
      <c r="NS1758" s="14"/>
      <c r="NT1758" s="14"/>
      <c r="NU1758" s="14"/>
      <c r="NV1758" s="14"/>
    </row>
    <row r="1759" spans="284:386" s="12" customFormat="1" x14ac:dyDescent="0.3">
      <c r="JX1759" s="13"/>
      <c r="JY1759" s="13"/>
      <c r="JZ1759" s="13"/>
      <c r="KC1759" s="13"/>
      <c r="KD1759" s="13"/>
      <c r="KE1759" s="13"/>
      <c r="KF1759" s="13"/>
      <c r="KG1759" s="13"/>
      <c r="KH1759" s="13"/>
      <c r="KI1759" s="13"/>
      <c r="KJ1759" s="13"/>
      <c r="KK1759" s="13"/>
      <c r="KL1759" s="13"/>
      <c r="KM1759" s="13"/>
      <c r="KN1759" s="13"/>
      <c r="KO1759" s="13"/>
      <c r="KP1759" s="13"/>
      <c r="LJ1759" s="14"/>
      <c r="LZ1759" s="14"/>
      <c r="MA1759" s="14"/>
      <c r="MB1759" s="14"/>
      <c r="MC1759" s="14"/>
      <c r="MD1759" s="14"/>
      <c r="ME1759" s="14"/>
      <c r="MF1759" s="14"/>
      <c r="MG1759" s="14"/>
      <c r="MH1759" s="14"/>
      <c r="MI1759" s="14"/>
      <c r="MJ1759" s="14"/>
      <c r="MK1759" s="14"/>
      <c r="ML1759" s="14"/>
      <c r="MM1759" s="14"/>
      <c r="MN1759" s="14"/>
      <c r="MO1759" s="14"/>
      <c r="MP1759" s="14"/>
      <c r="MQ1759" s="14"/>
      <c r="MR1759" s="14"/>
      <c r="MS1759" s="14"/>
      <c r="MT1759" s="14"/>
      <c r="MU1759" s="14"/>
      <c r="MV1759" s="14"/>
      <c r="MW1759" s="14"/>
      <c r="MX1759" s="14"/>
      <c r="MY1759" s="14"/>
      <c r="MZ1759" s="14"/>
      <c r="NA1759" s="14"/>
      <c r="NB1759" s="14"/>
      <c r="NC1759" s="14"/>
      <c r="ND1759" s="14"/>
      <c r="NE1759" s="14"/>
      <c r="NF1759" s="14"/>
      <c r="NG1759" s="14"/>
      <c r="NH1759" s="14"/>
      <c r="NI1759" s="14"/>
      <c r="NJ1759" s="14"/>
      <c r="NK1759" s="14"/>
      <c r="NL1759" s="14"/>
      <c r="NM1759" s="14"/>
      <c r="NN1759" s="14"/>
      <c r="NO1759" s="14"/>
      <c r="NP1759" s="14"/>
      <c r="NQ1759" s="14"/>
      <c r="NR1759" s="14"/>
      <c r="NS1759" s="14"/>
      <c r="NT1759" s="14"/>
      <c r="NU1759" s="14"/>
      <c r="NV1759" s="14"/>
    </row>
    <row r="1760" spans="284:386" s="12" customFormat="1" x14ac:dyDescent="0.3">
      <c r="JX1760" s="13"/>
      <c r="JY1760" s="13"/>
      <c r="JZ1760" s="13"/>
      <c r="KC1760" s="13"/>
      <c r="KD1760" s="13"/>
      <c r="KE1760" s="13"/>
      <c r="KF1760" s="13"/>
      <c r="KG1760" s="13"/>
      <c r="KH1760" s="13"/>
      <c r="KI1760" s="13"/>
      <c r="KJ1760" s="13"/>
      <c r="KK1760" s="13"/>
      <c r="KL1760" s="13"/>
      <c r="KM1760" s="13"/>
      <c r="KN1760" s="13"/>
      <c r="KO1760" s="13"/>
      <c r="KP1760" s="13"/>
      <c r="LJ1760" s="14"/>
      <c r="LZ1760" s="14"/>
      <c r="MA1760" s="14"/>
      <c r="MB1760" s="14"/>
      <c r="MC1760" s="14"/>
      <c r="MD1760" s="14"/>
      <c r="ME1760" s="14"/>
      <c r="MF1760" s="14"/>
      <c r="MG1760" s="14"/>
      <c r="MH1760" s="14"/>
      <c r="MI1760" s="14"/>
      <c r="MJ1760" s="14"/>
      <c r="MK1760" s="14"/>
      <c r="ML1760" s="14"/>
      <c r="MM1760" s="14"/>
      <c r="MN1760" s="14"/>
      <c r="MO1760" s="14"/>
      <c r="MP1760" s="14"/>
      <c r="MQ1760" s="14"/>
      <c r="MR1760" s="14"/>
      <c r="MS1760" s="14"/>
      <c r="MT1760" s="14"/>
      <c r="MU1760" s="14"/>
      <c r="MV1760" s="14"/>
      <c r="MW1760" s="14"/>
      <c r="MX1760" s="14"/>
      <c r="MY1760" s="14"/>
      <c r="MZ1760" s="14"/>
      <c r="NA1760" s="14"/>
      <c r="NB1760" s="14"/>
      <c r="NC1760" s="14"/>
      <c r="ND1760" s="14"/>
      <c r="NE1760" s="14"/>
      <c r="NF1760" s="14"/>
      <c r="NG1760" s="14"/>
      <c r="NH1760" s="14"/>
      <c r="NI1760" s="14"/>
      <c r="NJ1760" s="14"/>
      <c r="NK1760" s="14"/>
      <c r="NL1760" s="14"/>
      <c r="NM1760" s="14"/>
      <c r="NN1760" s="14"/>
      <c r="NO1760" s="14"/>
      <c r="NP1760" s="14"/>
      <c r="NQ1760" s="14"/>
      <c r="NR1760" s="14"/>
      <c r="NS1760" s="14"/>
      <c r="NT1760" s="14"/>
      <c r="NU1760" s="14"/>
      <c r="NV1760" s="14"/>
    </row>
    <row r="1761" spans="284:386" s="12" customFormat="1" x14ac:dyDescent="0.3">
      <c r="JX1761" s="13"/>
      <c r="JY1761" s="13"/>
      <c r="JZ1761" s="13"/>
      <c r="KC1761" s="13"/>
      <c r="KD1761" s="13"/>
      <c r="KE1761" s="13"/>
      <c r="KF1761" s="13"/>
      <c r="KG1761" s="13"/>
      <c r="KH1761" s="13"/>
      <c r="KI1761" s="13"/>
      <c r="KJ1761" s="13"/>
      <c r="KK1761" s="13"/>
      <c r="KL1761" s="13"/>
      <c r="KM1761" s="13"/>
      <c r="KN1761" s="13"/>
      <c r="KO1761" s="13"/>
      <c r="KP1761" s="13"/>
      <c r="LJ1761" s="14"/>
      <c r="LZ1761" s="14"/>
      <c r="MA1761" s="14"/>
      <c r="MB1761" s="14"/>
      <c r="MC1761" s="14"/>
      <c r="MD1761" s="14"/>
      <c r="ME1761" s="14"/>
      <c r="MF1761" s="14"/>
      <c r="MG1761" s="14"/>
      <c r="MH1761" s="14"/>
      <c r="MI1761" s="14"/>
      <c r="MJ1761" s="14"/>
      <c r="MK1761" s="14"/>
      <c r="ML1761" s="14"/>
      <c r="MM1761" s="14"/>
      <c r="MN1761" s="14"/>
      <c r="MO1761" s="14"/>
      <c r="MP1761" s="14"/>
      <c r="MQ1761" s="14"/>
      <c r="MR1761" s="14"/>
      <c r="MS1761" s="14"/>
      <c r="MT1761" s="14"/>
      <c r="MU1761" s="14"/>
      <c r="MV1761" s="14"/>
      <c r="MW1761" s="14"/>
      <c r="MX1761" s="14"/>
      <c r="MY1761" s="14"/>
      <c r="MZ1761" s="14"/>
      <c r="NA1761" s="14"/>
      <c r="NB1761" s="14"/>
      <c r="NC1761" s="14"/>
      <c r="ND1761" s="14"/>
      <c r="NE1761" s="14"/>
      <c r="NF1761" s="14"/>
      <c r="NG1761" s="14"/>
      <c r="NH1761" s="14"/>
      <c r="NI1761" s="14"/>
      <c r="NJ1761" s="14"/>
      <c r="NK1761" s="14"/>
      <c r="NL1761" s="14"/>
      <c r="NM1761" s="14"/>
      <c r="NN1761" s="14"/>
      <c r="NO1761" s="14"/>
      <c r="NP1761" s="14"/>
      <c r="NQ1761" s="14"/>
      <c r="NR1761" s="14"/>
      <c r="NS1761" s="14"/>
      <c r="NT1761" s="14"/>
      <c r="NU1761" s="14"/>
      <c r="NV1761" s="14"/>
    </row>
    <row r="1762" spans="284:386" s="12" customFormat="1" x14ac:dyDescent="0.3">
      <c r="JX1762" s="13"/>
      <c r="JY1762" s="13"/>
      <c r="JZ1762" s="13"/>
      <c r="KC1762" s="13"/>
      <c r="KD1762" s="13"/>
      <c r="KE1762" s="13"/>
      <c r="KF1762" s="13"/>
      <c r="KG1762" s="13"/>
      <c r="KH1762" s="13"/>
      <c r="KI1762" s="13"/>
      <c r="KJ1762" s="13"/>
      <c r="KK1762" s="13"/>
      <c r="KL1762" s="13"/>
      <c r="KM1762" s="13"/>
      <c r="KN1762" s="13"/>
      <c r="KO1762" s="13"/>
      <c r="KP1762" s="13"/>
      <c r="LJ1762" s="14"/>
      <c r="LZ1762" s="14"/>
      <c r="MA1762" s="14"/>
      <c r="MB1762" s="14"/>
      <c r="MC1762" s="14"/>
      <c r="MD1762" s="14"/>
      <c r="ME1762" s="14"/>
      <c r="MF1762" s="14"/>
      <c r="MG1762" s="14"/>
      <c r="MH1762" s="14"/>
      <c r="MI1762" s="14"/>
      <c r="MJ1762" s="14"/>
      <c r="MK1762" s="14"/>
      <c r="ML1762" s="14"/>
      <c r="MM1762" s="14"/>
      <c r="MN1762" s="14"/>
      <c r="MO1762" s="14"/>
      <c r="MP1762" s="14"/>
      <c r="MQ1762" s="14"/>
      <c r="MR1762" s="14"/>
      <c r="MS1762" s="14"/>
      <c r="MT1762" s="14"/>
      <c r="MU1762" s="14"/>
      <c r="MV1762" s="14"/>
      <c r="MW1762" s="14"/>
      <c r="MX1762" s="14"/>
      <c r="MY1762" s="14"/>
      <c r="MZ1762" s="14"/>
      <c r="NA1762" s="14"/>
      <c r="NB1762" s="14"/>
      <c r="NC1762" s="14"/>
      <c r="ND1762" s="14"/>
      <c r="NE1762" s="14"/>
      <c r="NF1762" s="14"/>
      <c r="NG1762" s="14"/>
      <c r="NH1762" s="14"/>
      <c r="NI1762" s="14"/>
      <c r="NJ1762" s="14"/>
      <c r="NK1762" s="14"/>
      <c r="NL1762" s="14"/>
      <c r="NM1762" s="14"/>
      <c r="NN1762" s="14"/>
      <c r="NO1762" s="14"/>
      <c r="NP1762" s="14"/>
      <c r="NQ1762" s="14"/>
      <c r="NR1762" s="14"/>
      <c r="NS1762" s="14"/>
      <c r="NT1762" s="14"/>
      <c r="NU1762" s="14"/>
      <c r="NV1762" s="14"/>
    </row>
    <row r="1763" spans="284:386" s="12" customFormat="1" x14ac:dyDescent="0.3">
      <c r="JX1763" s="13"/>
      <c r="JY1763" s="13"/>
      <c r="JZ1763" s="13"/>
      <c r="KC1763" s="13"/>
      <c r="KD1763" s="13"/>
      <c r="KE1763" s="13"/>
      <c r="KF1763" s="13"/>
      <c r="KG1763" s="13"/>
      <c r="KH1763" s="13"/>
      <c r="KI1763" s="13"/>
      <c r="KJ1763" s="13"/>
      <c r="KK1763" s="13"/>
      <c r="KL1763" s="13"/>
      <c r="KM1763" s="13"/>
      <c r="KN1763" s="13"/>
      <c r="KO1763" s="13"/>
      <c r="KP1763" s="13"/>
      <c r="LJ1763" s="14"/>
      <c r="LZ1763" s="14"/>
      <c r="MA1763" s="14"/>
      <c r="MB1763" s="14"/>
      <c r="MC1763" s="14"/>
      <c r="MD1763" s="14"/>
      <c r="ME1763" s="14"/>
      <c r="MF1763" s="14"/>
      <c r="MG1763" s="14"/>
      <c r="MH1763" s="14"/>
      <c r="MI1763" s="14"/>
      <c r="MJ1763" s="14"/>
      <c r="MK1763" s="14"/>
      <c r="ML1763" s="14"/>
      <c r="MM1763" s="14"/>
      <c r="MN1763" s="14"/>
      <c r="MO1763" s="14"/>
      <c r="MP1763" s="14"/>
      <c r="MQ1763" s="14"/>
      <c r="MR1763" s="14"/>
      <c r="MS1763" s="14"/>
      <c r="MT1763" s="14"/>
      <c r="MU1763" s="14"/>
      <c r="MV1763" s="14"/>
      <c r="MW1763" s="14"/>
      <c r="MX1763" s="14"/>
      <c r="MY1763" s="14"/>
      <c r="MZ1763" s="14"/>
      <c r="NA1763" s="14"/>
      <c r="NB1763" s="14"/>
      <c r="NC1763" s="14"/>
      <c r="ND1763" s="14"/>
      <c r="NE1763" s="14"/>
      <c r="NF1763" s="14"/>
      <c r="NG1763" s="14"/>
      <c r="NH1763" s="14"/>
      <c r="NI1763" s="14"/>
      <c r="NJ1763" s="14"/>
      <c r="NK1763" s="14"/>
      <c r="NL1763" s="14"/>
      <c r="NM1763" s="14"/>
      <c r="NN1763" s="14"/>
      <c r="NO1763" s="14"/>
      <c r="NP1763" s="14"/>
      <c r="NQ1763" s="14"/>
      <c r="NR1763" s="14"/>
      <c r="NS1763" s="14"/>
      <c r="NT1763" s="14"/>
      <c r="NU1763" s="14"/>
      <c r="NV1763" s="14"/>
    </row>
    <row r="1764" spans="284:386" s="12" customFormat="1" x14ac:dyDescent="0.3">
      <c r="JX1764" s="13"/>
      <c r="JY1764" s="13"/>
      <c r="JZ1764" s="13"/>
      <c r="KC1764" s="13"/>
      <c r="KD1764" s="13"/>
      <c r="KE1764" s="13"/>
      <c r="KF1764" s="13"/>
      <c r="KG1764" s="13"/>
      <c r="KH1764" s="13"/>
      <c r="KI1764" s="13"/>
      <c r="KJ1764" s="13"/>
      <c r="KK1764" s="13"/>
      <c r="KL1764" s="13"/>
      <c r="KM1764" s="13"/>
      <c r="KN1764" s="13"/>
      <c r="KO1764" s="13"/>
      <c r="KP1764" s="13"/>
      <c r="LJ1764" s="14"/>
      <c r="LZ1764" s="14"/>
      <c r="MA1764" s="14"/>
      <c r="MB1764" s="14"/>
      <c r="MC1764" s="14"/>
      <c r="MD1764" s="14"/>
      <c r="ME1764" s="14"/>
      <c r="MF1764" s="14"/>
      <c r="MG1764" s="14"/>
      <c r="MH1764" s="14"/>
      <c r="MI1764" s="14"/>
      <c r="MJ1764" s="14"/>
      <c r="MK1764" s="14"/>
      <c r="ML1764" s="14"/>
      <c r="MM1764" s="14"/>
      <c r="MN1764" s="14"/>
      <c r="MO1764" s="14"/>
      <c r="MP1764" s="14"/>
      <c r="MQ1764" s="14"/>
      <c r="MR1764" s="14"/>
      <c r="MS1764" s="14"/>
      <c r="MT1764" s="14"/>
      <c r="MU1764" s="14"/>
      <c r="MV1764" s="14"/>
      <c r="MW1764" s="14"/>
      <c r="MX1764" s="14"/>
      <c r="MY1764" s="14"/>
      <c r="MZ1764" s="14"/>
      <c r="NA1764" s="14"/>
      <c r="NB1764" s="14"/>
      <c r="NC1764" s="14"/>
      <c r="ND1764" s="14"/>
      <c r="NE1764" s="14"/>
      <c r="NF1764" s="14"/>
      <c r="NG1764" s="14"/>
      <c r="NH1764" s="14"/>
      <c r="NI1764" s="14"/>
      <c r="NJ1764" s="14"/>
      <c r="NK1764" s="14"/>
      <c r="NL1764" s="14"/>
      <c r="NM1764" s="14"/>
      <c r="NN1764" s="14"/>
      <c r="NO1764" s="14"/>
      <c r="NP1764" s="14"/>
      <c r="NQ1764" s="14"/>
      <c r="NR1764" s="14"/>
      <c r="NS1764" s="14"/>
      <c r="NT1764" s="14"/>
      <c r="NU1764" s="14"/>
      <c r="NV1764" s="14"/>
    </row>
    <row r="1765" spans="284:386" s="12" customFormat="1" x14ac:dyDescent="0.3">
      <c r="JX1765" s="13"/>
      <c r="JY1765" s="13"/>
      <c r="JZ1765" s="13"/>
      <c r="KC1765" s="13"/>
      <c r="KD1765" s="13"/>
      <c r="KE1765" s="13"/>
      <c r="KF1765" s="13"/>
      <c r="KG1765" s="13"/>
      <c r="KH1765" s="13"/>
      <c r="KI1765" s="13"/>
      <c r="KJ1765" s="13"/>
      <c r="KK1765" s="13"/>
      <c r="KL1765" s="13"/>
      <c r="KM1765" s="13"/>
      <c r="KN1765" s="13"/>
      <c r="KO1765" s="13"/>
      <c r="KP1765" s="13"/>
      <c r="LJ1765" s="14"/>
      <c r="LZ1765" s="14"/>
      <c r="MA1765" s="14"/>
      <c r="MB1765" s="14"/>
      <c r="MC1765" s="14"/>
      <c r="MD1765" s="14"/>
      <c r="ME1765" s="14"/>
      <c r="MF1765" s="14"/>
      <c r="MG1765" s="14"/>
      <c r="MH1765" s="14"/>
      <c r="MI1765" s="14"/>
      <c r="MJ1765" s="14"/>
      <c r="MK1765" s="14"/>
      <c r="ML1765" s="14"/>
      <c r="MM1765" s="14"/>
      <c r="MN1765" s="14"/>
      <c r="MO1765" s="14"/>
      <c r="MP1765" s="14"/>
      <c r="MQ1765" s="14"/>
      <c r="MR1765" s="14"/>
      <c r="MS1765" s="14"/>
      <c r="MT1765" s="14"/>
      <c r="MU1765" s="14"/>
      <c r="MV1765" s="14"/>
      <c r="MW1765" s="14"/>
      <c r="MX1765" s="14"/>
      <c r="MY1765" s="14"/>
      <c r="MZ1765" s="14"/>
      <c r="NA1765" s="14"/>
      <c r="NB1765" s="14"/>
      <c r="NC1765" s="14"/>
      <c r="ND1765" s="14"/>
      <c r="NE1765" s="14"/>
      <c r="NF1765" s="14"/>
      <c r="NG1765" s="14"/>
      <c r="NH1765" s="14"/>
      <c r="NI1765" s="14"/>
      <c r="NJ1765" s="14"/>
      <c r="NK1765" s="14"/>
      <c r="NL1765" s="14"/>
      <c r="NM1765" s="14"/>
      <c r="NN1765" s="14"/>
      <c r="NO1765" s="14"/>
      <c r="NP1765" s="14"/>
      <c r="NQ1765" s="14"/>
      <c r="NR1765" s="14"/>
      <c r="NS1765" s="14"/>
      <c r="NT1765" s="14"/>
      <c r="NU1765" s="14"/>
      <c r="NV1765" s="14"/>
    </row>
    <row r="1766" spans="284:386" s="12" customFormat="1" x14ac:dyDescent="0.3">
      <c r="JX1766" s="13"/>
      <c r="JY1766" s="13"/>
      <c r="JZ1766" s="13"/>
      <c r="KC1766" s="13"/>
      <c r="KD1766" s="13"/>
      <c r="KE1766" s="13"/>
      <c r="KF1766" s="13"/>
      <c r="KG1766" s="13"/>
      <c r="KH1766" s="13"/>
      <c r="KI1766" s="13"/>
      <c r="KJ1766" s="13"/>
      <c r="KK1766" s="13"/>
      <c r="KL1766" s="13"/>
      <c r="KM1766" s="13"/>
      <c r="KN1766" s="13"/>
      <c r="KO1766" s="13"/>
      <c r="KP1766" s="13"/>
      <c r="LJ1766" s="14"/>
      <c r="LZ1766" s="14"/>
      <c r="MA1766" s="14"/>
      <c r="MB1766" s="14"/>
      <c r="MC1766" s="14"/>
      <c r="MD1766" s="14"/>
      <c r="ME1766" s="14"/>
      <c r="MF1766" s="14"/>
      <c r="MG1766" s="14"/>
      <c r="MH1766" s="14"/>
      <c r="MI1766" s="14"/>
      <c r="MJ1766" s="14"/>
      <c r="MK1766" s="14"/>
      <c r="ML1766" s="14"/>
      <c r="MM1766" s="14"/>
      <c r="MN1766" s="14"/>
      <c r="MO1766" s="14"/>
      <c r="MP1766" s="14"/>
      <c r="MQ1766" s="14"/>
      <c r="MR1766" s="14"/>
      <c r="MS1766" s="14"/>
      <c r="MT1766" s="14"/>
      <c r="MU1766" s="14"/>
      <c r="MV1766" s="14"/>
      <c r="MW1766" s="14"/>
      <c r="MX1766" s="14"/>
      <c r="MY1766" s="14"/>
      <c r="MZ1766" s="14"/>
      <c r="NA1766" s="14"/>
      <c r="NB1766" s="14"/>
      <c r="NC1766" s="14"/>
      <c r="ND1766" s="14"/>
      <c r="NE1766" s="14"/>
      <c r="NF1766" s="14"/>
      <c r="NG1766" s="14"/>
      <c r="NH1766" s="14"/>
      <c r="NI1766" s="14"/>
      <c r="NJ1766" s="14"/>
      <c r="NK1766" s="14"/>
      <c r="NL1766" s="14"/>
      <c r="NM1766" s="14"/>
      <c r="NN1766" s="14"/>
      <c r="NO1766" s="14"/>
      <c r="NP1766" s="14"/>
      <c r="NQ1766" s="14"/>
      <c r="NR1766" s="14"/>
      <c r="NS1766" s="14"/>
      <c r="NT1766" s="14"/>
      <c r="NU1766" s="14"/>
      <c r="NV1766" s="14"/>
    </row>
    <row r="1767" spans="284:386" s="12" customFormat="1" x14ac:dyDescent="0.3">
      <c r="JX1767" s="13"/>
      <c r="JY1767" s="13"/>
      <c r="JZ1767" s="13"/>
      <c r="KC1767" s="13"/>
      <c r="KD1767" s="13"/>
      <c r="KE1767" s="13"/>
      <c r="KF1767" s="13"/>
      <c r="KG1767" s="13"/>
      <c r="KH1767" s="13"/>
      <c r="KI1767" s="13"/>
      <c r="KJ1767" s="13"/>
      <c r="KK1767" s="13"/>
      <c r="KL1767" s="13"/>
      <c r="KM1767" s="13"/>
      <c r="KN1767" s="13"/>
      <c r="KO1767" s="13"/>
      <c r="KP1767" s="13"/>
      <c r="LJ1767" s="14"/>
      <c r="LZ1767" s="14"/>
      <c r="MA1767" s="14"/>
      <c r="MB1767" s="14"/>
      <c r="MC1767" s="14"/>
      <c r="MD1767" s="14"/>
      <c r="ME1767" s="14"/>
      <c r="MF1767" s="14"/>
      <c r="MG1767" s="14"/>
      <c r="MH1767" s="14"/>
      <c r="MI1767" s="14"/>
      <c r="MJ1767" s="14"/>
      <c r="MK1767" s="14"/>
      <c r="ML1767" s="14"/>
      <c r="MM1767" s="14"/>
      <c r="MN1767" s="14"/>
      <c r="MO1767" s="14"/>
      <c r="MP1767" s="14"/>
      <c r="MQ1767" s="14"/>
      <c r="MR1767" s="14"/>
      <c r="MS1767" s="14"/>
      <c r="MT1767" s="14"/>
      <c r="MU1767" s="14"/>
      <c r="MV1767" s="14"/>
      <c r="MW1767" s="14"/>
      <c r="MX1767" s="14"/>
      <c r="MY1767" s="14"/>
      <c r="MZ1767" s="14"/>
      <c r="NA1767" s="14"/>
      <c r="NB1767" s="14"/>
      <c r="NC1767" s="14"/>
      <c r="ND1767" s="14"/>
      <c r="NE1767" s="14"/>
      <c r="NF1767" s="14"/>
      <c r="NG1767" s="14"/>
      <c r="NH1767" s="14"/>
      <c r="NI1767" s="14"/>
      <c r="NJ1767" s="14"/>
      <c r="NK1767" s="14"/>
      <c r="NL1767" s="14"/>
      <c r="NM1767" s="14"/>
      <c r="NN1767" s="14"/>
      <c r="NO1767" s="14"/>
      <c r="NP1767" s="14"/>
      <c r="NQ1767" s="14"/>
      <c r="NR1767" s="14"/>
      <c r="NS1767" s="14"/>
      <c r="NT1767" s="14"/>
      <c r="NU1767" s="14"/>
      <c r="NV1767" s="14"/>
    </row>
    <row r="1768" spans="284:386" s="12" customFormat="1" x14ac:dyDescent="0.3">
      <c r="JX1768" s="13"/>
      <c r="JY1768" s="13"/>
      <c r="JZ1768" s="13"/>
      <c r="KC1768" s="13"/>
      <c r="KD1768" s="13"/>
      <c r="KE1768" s="13"/>
      <c r="KF1768" s="13"/>
      <c r="KG1768" s="13"/>
      <c r="KH1768" s="13"/>
      <c r="KI1768" s="13"/>
      <c r="KJ1768" s="13"/>
      <c r="KK1768" s="13"/>
      <c r="KL1768" s="13"/>
      <c r="KM1768" s="13"/>
      <c r="KN1768" s="13"/>
      <c r="KO1768" s="13"/>
      <c r="KP1768" s="13"/>
      <c r="LJ1768" s="14"/>
      <c r="LZ1768" s="14"/>
      <c r="MA1768" s="14"/>
      <c r="MB1768" s="14"/>
      <c r="MC1768" s="14"/>
      <c r="MD1768" s="14"/>
      <c r="ME1768" s="14"/>
      <c r="MF1768" s="14"/>
      <c r="MG1768" s="14"/>
      <c r="MH1768" s="14"/>
      <c r="MI1768" s="14"/>
      <c r="MJ1768" s="14"/>
      <c r="MK1768" s="14"/>
      <c r="ML1768" s="14"/>
      <c r="MM1768" s="14"/>
      <c r="MN1768" s="14"/>
      <c r="MO1768" s="14"/>
      <c r="MP1768" s="14"/>
      <c r="MQ1768" s="14"/>
      <c r="MR1768" s="14"/>
      <c r="MS1768" s="14"/>
      <c r="MT1768" s="14"/>
      <c r="MU1768" s="14"/>
      <c r="MV1768" s="14"/>
      <c r="MW1768" s="14"/>
      <c r="MX1768" s="14"/>
      <c r="MY1768" s="14"/>
      <c r="MZ1768" s="14"/>
      <c r="NA1768" s="14"/>
      <c r="NB1768" s="14"/>
      <c r="NC1768" s="14"/>
      <c r="ND1768" s="14"/>
      <c r="NE1768" s="14"/>
      <c r="NF1768" s="14"/>
      <c r="NG1768" s="14"/>
      <c r="NH1768" s="14"/>
      <c r="NI1768" s="14"/>
      <c r="NJ1768" s="14"/>
      <c r="NK1768" s="14"/>
      <c r="NL1768" s="14"/>
      <c r="NM1768" s="14"/>
      <c r="NN1768" s="14"/>
      <c r="NO1768" s="14"/>
      <c r="NP1768" s="14"/>
      <c r="NQ1768" s="14"/>
      <c r="NR1768" s="14"/>
      <c r="NS1768" s="14"/>
      <c r="NT1768" s="14"/>
      <c r="NU1768" s="14"/>
      <c r="NV1768" s="14"/>
    </row>
    <row r="1769" spans="284:386" s="12" customFormat="1" x14ac:dyDescent="0.3">
      <c r="JX1769" s="13"/>
      <c r="JY1769" s="13"/>
      <c r="JZ1769" s="13"/>
      <c r="KC1769" s="13"/>
      <c r="KD1769" s="13"/>
      <c r="KE1769" s="13"/>
      <c r="KF1769" s="13"/>
      <c r="KG1769" s="13"/>
      <c r="KH1769" s="13"/>
      <c r="KI1769" s="13"/>
      <c r="KJ1769" s="13"/>
      <c r="KK1769" s="13"/>
      <c r="KL1769" s="13"/>
      <c r="KM1769" s="13"/>
      <c r="KN1769" s="13"/>
      <c r="KO1769" s="13"/>
      <c r="KP1769" s="13"/>
      <c r="LJ1769" s="14"/>
      <c r="LZ1769" s="14"/>
      <c r="MA1769" s="14"/>
      <c r="MB1769" s="14"/>
      <c r="MC1769" s="14"/>
      <c r="MD1769" s="14"/>
      <c r="ME1769" s="14"/>
      <c r="MF1769" s="14"/>
      <c r="MG1769" s="14"/>
      <c r="MH1769" s="14"/>
      <c r="MI1769" s="14"/>
      <c r="MJ1769" s="14"/>
      <c r="MK1769" s="14"/>
      <c r="ML1769" s="14"/>
      <c r="MM1769" s="14"/>
      <c r="MN1769" s="14"/>
      <c r="MO1769" s="14"/>
      <c r="MP1769" s="14"/>
      <c r="MQ1769" s="14"/>
      <c r="MR1769" s="14"/>
      <c r="MS1769" s="14"/>
      <c r="MT1769" s="14"/>
      <c r="MU1769" s="14"/>
      <c r="MV1769" s="14"/>
      <c r="MW1769" s="14"/>
      <c r="MX1769" s="14"/>
      <c r="MY1769" s="14"/>
      <c r="MZ1769" s="14"/>
      <c r="NA1769" s="14"/>
      <c r="NB1769" s="14"/>
      <c r="NC1769" s="14"/>
      <c r="ND1769" s="14"/>
      <c r="NE1769" s="14"/>
      <c r="NF1769" s="14"/>
      <c r="NG1769" s="14"/>
      <c r="NH1769" s="14"/>
      <c r="NI1769" s="14"/>
      <c r="NJ1769" s="14"/>
      <c r="NK1769" s="14"/>
      <c r="NL1769" s="14"/>
      <c r="NM1769" s="14"/>
      <c r="NN1769" s="14"/>
      <c r="NO1769" s="14"/>
      <c r="NP1769" s="14"/>
      <c r="NQ1769" s="14"/>
      <c r="NR1769" s="14"/>
      <c r="NS1769" s="14"/>
      <c r="NT1769" s="14"/>
      <c r="NU1769" s="14"/>
      <c r="NV1769" s="14"/>
    </row>
    <row r="1770" spans="284:386" s="12" customFormat="1" x14ac:dyDescent="0.3">
      <c r="JX1770" s="13"/>
      <c r="JY1770" s="13"/>
      <c r="JZ1770" s="13"/>
      <c r="KC1770" s="13"/>
      <c r="KD1770" s="13"/>
      <c r="KE1770" s="13"/>
      <c r="KF1770" s="13"/>
      <c r="KG1770" s="13"/>
      <c r="KH1770" s="13"/>
      <c r="KI1770" s="13"/>
      <c r="KJ1770" s="13"/>
      <c r="KK1770" s="13"/>
      <c r="KL1770" s="13"/>
      <c r="KM1770" s="13"/>
      <c r="KN1770" s="13"/>
      <c r="KO1770" s="13"/>
      <c r="KP1770" s="13"/>
      <c r="LJ1770" s="14"/>
      <c r="LZ1770" s="14"/>
      <c r="MA1770" s="14"/>
      <c r="MB1770" s="14"/>
      <c r="MC1770" s="14"/>
      <c r="MD1770" s="14"/>
      <c r="ME1770" s="14"/>
      <c r="MF1770" s="14"/>
      <c r="MG1770" s="14"/>
      <c r="MH1770" s="14"/>
      <c r="MI1770" s="14"/>
      <c r="MJ1770" s="14"/>
      <c r="MK1770" s="14"/>
      <c r="ML1770" s="14"/>
      <c r="MM1770" s="14"/>
      <c r="MN1770" s="14"/>
      <c r="MO1770" s="14"/>
      <c r="MP1770" s="14"/>
      <c r="MQ1770" s="14"/>
      <c r="MR1770" s="14"/>
      <c r="MS1770" s="14"/>
      <c r="MT1770" s="14"/>
      <c r="MU1770" s="14"/>
      <c r="MV1770" s="14"/>
      <c r="MW1770" s="14"/>
      <c r="MX1770" s="14"/>
      <c r="MY1770" s="14"/>
      <c r="MZ1770" s="14"/>
      <c r="NA1770" s="14"/>
      <c r="NB1770" s="14"/>
      <c r="NC1770" s="14"/>
      <c r="ND1770" s="14"/>
      <c r="NE1770" s="14"/>
      <c r="NF1770" s="14"/>
      <c r="NG1770" s="14"/>
      <c r="NH1770" s="14"/>
      <c r="NI1770" s="14"/>
      <c r="NJ1770" s="14"/>
      <c r="NK1770" s="14"/>
      <c r="NL1770" s="14"/>
      <c r="NM1770" s="14"/>
      <c r="NN1770" s="14"/>
      <c r="NO1770" s="14"/>
      <c r="NP1770" s="14"/>
      <c r="NQ1770" s="14"/>
      <c r="NR1770" s="14"/>
      <c r="NS1770" s="14"/>
      <c r="NT1770" s="14"/>
      <c r="NU1770" s="14"/>
      <c r="NV1770" s="14"/>
    </row>
    <row r="1771" spans="284:386" s="12" customFormat="1" x14ac:dyDescent="0.3">
      <c r="JX1771" s="13"/>
      <c r="JY1771" s="13"/>
      <c r="JZ1771" s="13"/>
      <c r="KC1771" s="13"/>
      <c r="KD1771" s="13"/>
      <c r="KE1771" s="13"/>
      <c r="KF1771" s="13"/>
      <c r="KG1771" s="13"/>
      <c r="KH1771" s="13"/>
      <c r="KI1771" s="13"/>
      <c r="KJ1771" s="13"/>
      <c r="KK1771" s="13"/>
      <c r="KL1771" s="13"/>
      <c r="KM1771" s="13"/>
      <c r="KN1771" s="13"/>
      <c r="KO1771" s="13"/>
      <c r="KP1771" s="13"/>
      <c r="LJ1771" s="14"/>
      <c r="LZ1771" s="14"/>
      <c r="MA1771" s="14"/>
      <c r="MB1771" s="14"/>
      <c r="MC1771" s="14"/>
      <c r="MD1771" s="14"/>
      <c r="ME1771" s="14"/>
      <c r="MF1771" s="14"/>
      <c r="MG1771" s="14"/>
      <c r="MH1771" s="14"/>
      <c r="MI1771" s="14"/>
      <c r="MJ1771" s="14"/>
      <c r="MK1771" s="14"/>
      <c r="ML1771" s="14"/>
      <c r="MM1771" s="14"/>
      <c r="MN1771" s="14"/>
      <c r="MO1771" s="14"/>
      <c r="MP1771" s="14"/>
      <c r="MQ1771" s="14"/>
      <c r="MR1771" s="14"/>
      <c r="MS1771" s="14"/>
      <c r="MT1771" s="14"/>
      <c r="MU1771" s="14"/>
      <c r="MV1771" s="14"/>
      <c r="MW1771" s="14"/>
      <c r="MX1771" s="14"/>
      <c r="MY1771" s="14"/>
      <c r="MZ1771" s="14"/>
      <c r="NA1771" s="14"/>
      <c r="NB1771" s="14"/>
      <c r="NC1771" s="14"/>
      <c r="ND1771" s="14"/>
      <c r="NE1771" s="14"/>
      <c r="NF1771" s="14"/>
      <c r="NG1771" s="14"/>
      <c r="NH1771" s="14"/>
      <c r="NI1771" s="14"/>
      <c r="NJ1771" s="14"/>
      <c r="NK1771" s="14"/>
      <c r="NL1771" s="14"/>
      <c r="NM1771" s="14"/>
      <c r="NN1771" s="14"/>
      <c r="NO1771" s="14"/>
      <c r="NP1771" s="14"/>
      <c r="NQ1771" s="14"/>
      <c r="NR1771" s="14"/>
      <c r="NS1771" s="14"/>
      <c r="NT1771" s="14"/>
      <c r="NU1771" s="14"/>
      <c r="NV1771" s="14"/>
    </row>
    <row r="1772" spans="284:386" s="12" customFormat="1" x14ac:dyDescent="0.3">
      <c r="JX1772" s="13"/>
      <c r="JY1772" s="13"/>
      <c r="JZ1772" s="13"/>
      <c r="KC1772" s="13"/>
      <c r="KD1772" s="13"/>
      <c r="KE1772" s="13"/>
      <c r="KF1772" s="13"/>
      <c r="KG1772" s="13"/>
      <c r="KH1772" s="13"/>
      <c r="KI1772" s="13"/>
      <c r="KJ1772" s="13"/>
      <c r="KK1772" s="13"/>
      <c r="KL1772" s="13"/>
      <c r="KM1772" s="13"/>
      <c r="KN1772" s="13"/>
      <c r="KO1772" s="13"/>
      <c r="KP1772" s="13"/>
      <c r="LJ1772" s="14"/>
      <c r="LZ1772" s="14"/>
      <c r="MA1772" s="14"/>
      <c r="MB1772" s="14"/>
      <c r="MC1772" s="14"/>
      <c r="MD1772" s="14"/>
      <c r="ME1772" s="14"/>
      <c r="MF1772" s="14"/>
      <c r="MG1772" s="14"/>
      <c r="MH1772" s="14"/>
      <c r="MI1772" s="14"/>
      <c r="MJ1772" s="14"/>
      <c r="MK1772" s="14"/>
      <c r="ML1772" s="14"/>
      <c r="MM1772" s="14"/>
      <c r="MN1772" s="14"/>
      <c r="MO1772" s="14"/>
      <c r="MP1772" s="14"/>
      <c r="MQ1772" s="14"/>
      <c r="MR1772" s="14"/>
      <c r="MS1772" s="14"/>
      <c r="MT1772" s="14"/>
      <c r="MU1772" s="14"/>
      <c r="MV1772" s="14"/>
      <c r="MW1772" s="14"/>
      <c r="MX1772" s="14"/>
      <c r="MY1772" s="14"/>
      <c r="MZ1772" s="14"/>
      <c r="NA1772" s="14"/>
      <c r="NB1772" s="14"/>
      <c r="NC1772" s="14"/>
      <c r="ND1772" s="14"/>
      <c r="NE1772" s="14"/>
      <c r="NF1772" s="14"/>
      <c r="NG1772" s="14"/>
      <c r="NH1772" s="14"/>
      <c r="NI1772" s="14"/>
      <c r="NJ1772" s="14"/>
      <c r="NK1772" s="14"/>
      <c r="NL1772" s="14"/>
      <c r="NM1772" s="14"/>
      <c r="NN1772" s="14"/>
      <c r="NO1772" s="14"/>
      <c r="NP1772" s="14"/>
      <c r="NQ1772" s="14"/>
      <c r="NR1772" s="14"/>
      <c r="NS1772" s="14"/>
      <c r="NT1772" s="14"/>
      <c r="NU1772" s="14"/>
      <c r="NV1772" s="14"/>
    </row>
    <row r="1773" spans="284:386" s="12" customFormat="1" x14ac:dyDescent="0.3">
      <c r="JX1773" s="13"/>
      <c r="JY1773" s="13"/>
      <c r="JZ1773" s="13"/>
      <c r="KC1773" s="13"/>
      <c r="KD1773" s="13"/>
      <c r="KE1773" s="13"/>
      <c r="KF1773" s="13"/>
      <c r="KG1773" s="13"/>
      <c r="KH1773" s="13"/>
      <c r="KI1773" s="13"/>
      <c r="KJ1773" s="13"/>
      <c r="KK1773" s="13"/>
      <c r="KL1773" s="13"/>
      <c r="KM1773" s="13"/>
      <c r="KN1773" s="13"/>
      <c r="KO1773" s="13"/>
      <c r="KP1773" s="13"/>
      <c r="LJ1773" s="14"/>
      <c r="LZ1773" s="14"/>
      <c r="MA1773" s="14"/>
      <c r="MB1773" s="14"/>
      <c r="MC1773" s="14"/>
      <c r="MD1773" s="14"/>
      <c r="ME1773" s="14"/>
      <c r="MF1773" s="14"/>
      <c r="MG1773" s="14"/>
      <c r="MH1773" s="14"/>
      <c r="MI1773" s="14"/>
      <c r="MJ1773" s="14"/>
      <c r="MK1773" s="14"/>
      <c r="ML1773" s="14"/>
      <c r="MM1773" s="14"/>
      <c r="MN1773" s="14"/>
      <c r="MO1773" s="14"/>
      <c r="MP1773" s="14"/>
      <c r="MQ1773" s="14"/>
      <c r="MR1773" s="14"/>
      <c r="MS1773" s="14"/>
      <c r="MT1773" s="14"/>
      <c r="MU1773" s="14"/>
      <c r="MV1773" s="14"/>
      <c r="MW1773" s="14"/>
      <c r="MX1773" s="14"/>
      <c r="MY1773" s="14"/>
      <c r="MZ1773" s="14"/>
      <c r="NA1773" s="14"/>
      <c r="NB1773" s="14"/>
      <c r="NC1773" s="14"/>
      <c r="ND1773" s="14"/>
      <c r="NE1773" s="14"/>
      <c r="NF1773" s="14"/>
      <c r="NG1773" s="14"/>
      <c r="NH1773" s="14"/>
      <c r="NI1773" s="14"/>
      <c r="NJ1773" s="14"/>
      <c r="NK1773" s="14"/>
      <c r="NL1773" s="14"/>
      <c r="NM1773" s="14"/>
      <c r="NN1773" s="14"/>
      <c r="NO1773" s="14"/>
      <c r="NP1773" s="14"/>
      <c r="NQ1773" s="14"/>
      <c r="NR1773" s="14"/>
      <c r="NS1773" s="14"/>
      <c r="NT1773" s="14"/>
      <c r="NU1773" s="14"/>
      <c r="NV1773" s="14"/>
    </row>
    <row r="1774" spans="284:386" s="12" customFormat="1" x14ac:dyDescent="0.3">
      <c r="JX1774" s="13"/>
      <c r="JY1774" s="13"/>
      <c r="JZ1774" s="13"/>
      <c r="KC1774" s="13"/>
      <c r="KD1774" s="13"/>
      <c r="KE1774" s="13"/>
      <c r="KF1774" s="13"/>
      <c r="KG1774" s="13"/>
      <c r="KH1774" s="13"/>
      <c r="KI1774" s="13"/>
      <c r="KJ1774" s="13"/>
      <c r="KK1774" s="13"/>
      <c r="KL1774" s="13"/>
      <c r="KM1774" s="13"/>
      <c r="KN1774" s="13"/>
      <c r="KO1774" s="13"/>
      <c r="KP1774" s="13"/>
      <c r="LJ1774" s="14"/>
      <c r="LZ1774" s="14"/>
      <c r="MA1774" s="14"/>
      <c r="MB1774" s="14"/>
      <c r="MC1774" s="14"/>
      <c r="MD1774" s="14"/>
      <c r="ME1774" s="14"/>
      <c r="MF1774" s="14"/>
      <c r="MG1774" s="14"/>
      <c r="MH1774" s="14"/>
      <c r="MI1774" s="14"/>
      <c r="MJ1774" s="14"/>
      <c r="MK1774" s="14"/>
      <c r="ML1774" s="14"/>
      <c r="MM1774" s="14"/>
      <c r="MN1774" s="14"/>
      <c r="MO1774" s="14"/>
      <c r="MP1774" s="14"/>
      <c r="MQ1774" s="14"/>
      <c r="MR1774" s="14"/>
      <c r="MS1774" s="14"/>
      <c r="MT1774" s="14"/>
      <c r="MU1774" s="14"/>
      <c r="MV1774" s="14"/>
      <c r="MW1774" s="14"/>
      <c r="MX1774" s="14"/>
      <c r="MY1774" s="14"/>
      <c r="MZ1774" s="14"/>
      <c r="NA1774" s="14"/>
      <c r="NB1774" s="14"/>
      <c r="NC1774" s="14"/>
      <c r="ND1774" s="14"/>
      <c r="NE1774" s="14"/>
      <c r="NF1774" s="14"/>
      <c r="NG1774" s="14"/>
      <c r="NH1774" s="14"/>
      <c r="NI1774" s="14"/>
      <c r="NJ1774" s="14"/>
      <c r="NK1774" s="14"/>
      <c r="NL1774" s="14"/>
      <c r="NM1774" s="14"/>
      <c r="NN1774" s="14"/>
      <c r="NO1774" s="14"/>
      <c r="NP1774" s="14"/>
      <c r="NQ1774" s="14"/>
      <c r="NR1774" s="14"/>
      <c r="NS1774" s="14"/>
      <c r="NT1774" s="14"/>
      <c r="NU1774" s="14"/>
      <c r="NV1774" s="14"/>
    </row>
    <row r="1775" spans="284:386" s="12" customFormat="1" x14ac:dyDescent="0.3">
      <c r="JX1775" s="13"/>
      <c r="JY1775" s="13"/>
      <c r="JZ1775" s="13"/>
      <c r="KC1775" s="13"/>
      <c r="KD1775" s="13"/>
      <c r="KE1775" s="13"/>
      <c r="KF1775" s="13"/>
      <c r="KG1775" s="13"/>
      <c r="KH1775" s="13"/>
      <c r="KI1775" s="13"/>
      <c r="KJ1775" s="13"/>
      <c r="KK1775" s="13"/>
      <c r="KL1775" s="13"/>
      <c r="KM1775" s="13"/>
      <c r="KN1775" s="13"/>
      <c r="KO1775" s="13"/>
      <c r="KP1775" s="13"/>
      <c r="LJ1775" s="14"/>
      <c r="LZ1775" s="14"/>
      <c r="MA1775" s="14"/>
      <c r="MB1775" s="14"/>
      <c r="MC1775" s="14"/>
      <c r="MD1775" s="14"/>
      <c r="ME1775" s="14"/>
      <c r="MF1775" s="14"/>
      <c r="MG1775" s="14"/>
      <c r="MH1775" s="14"/>
      <c r="MI1775" s="14"/>
      <c r="MJ1775" s="14"/>
      <c r="MK1775" s="14"/>
      <c r="ML1775" s="14"/>
      <c r="MM1775" s="14"/>
      <c r="MN1775" s="14"/>
      <c r="MO1775" s="14"/>
      <c r="MP1775" s="14"/>
      <c r="MQ1775" s="14"/>
      <c r="MR1775" s="14"/>
      <c r="MS1775" s="14"/>
      <c r="MT1775" s="14"/>
      <c r="MU1775" s="14"/>
      <c r="MV1775" s="14"/>
      <c r="MW1775" s="14"/>
      <c r="MX1775" s="14"/>
      <c r="MY1775" s="14"/>
      <c r="MZ1775" s="14"/>
      <c r="NA1775" s="14"/>
      <c r="NB1775" s="14"/>
      <c r="NC1775" s="14"/>
      <c r="ND1775" s="14"/>
      <c r="NE1775" s="14"/>
      <c r="NF1775" s="14"/>
      <c r="NG1775" s="14"/>
      <c r="NH1775" s="14"/>
      <c r="NI1775" s="14"/>
      <c r="NJ1775" s="14"/>
      <c r="NK1775" s="14"/>
      <c r="NL1775" s="14"/>
      <c r="NM1775" s="14"/>
      <c r="NN1775" s="14"/>
      <c r="NO1775" s="14"/>
      <c r="NP1775" s="14"/>
      <c r="NQ1775" s="14"/>
      <c r="NR1775" s="14"/>
      <c r="NS1775" s="14"/>
      <c r="NT1775" s="14"/>
      <c r="NU1775" s="14"/>
      <c r="NV1775" s="14"/>
    </row>
    <row r="1776" spans="284:386" s="12" customFormat="1" x14ac:dyDescent="0.3">
      <c r="JX1776" s="13"/>
      <c r="JY1776" s="13"/>
      <c r="JZ1776" s="13"/>
      <c r="KC1776" s="13"/>
      <c r="KD1776" s="13"/>
      <c r="KE1776" s="13"/>
      <c r="KF1776" s="13"/>
      <c r="KG1776" s="13"/>
      <c r="KH1776" s="13"/>
      <c r="KI1776" s="13"/>
      <c r="KJ1776" s="13"/>
      <c r="KK1776" s="13"/>
      <c r="KL1776" s="13"/>
      <c r="KM1776" s="13"/>
      <c r="KN1776" s="13"/>
      <c r="KO1776" s="13"/>
      <c r="KP1776" s="13"/>
      <c r="LJ1776" s="14"/>
      <c r="LZ1776" s="14"/>
      <c r="MA1776" s="14"/>
      <c r="MB1776" s="14"/>
      <c r="MC1776" s="14"/>
      <c r="MD1776" s="14"/>
      <c r="ME1776" s="14"/>
      <c r="MF1776" s="14"/>
      <c r="MG1776" s="14"/>
      <c r="MH1776" s="14"/>
      <c r="MI1776" s="14"/>
      <c r="MJ1776" s="14"/>
      <c r="MK1776" s="14"/>
      <c r="ML1776" s="14"/>
      <c r="MM1776" s="14"/>
      <c r="MN1776" s="14"/>
      <c r="MO1776" s="14"/>
      <c r="MP1776" s="14"/>
      <c r="MQ1776" s="14"/>
      <c r="MR1776" s="14"/>
      <c r="MS1776" s="14"/>
      <c r="MT1776" s="14"/>
      <c r="MU1776" s="14"/>
      <c r="MV1776" s="14"/>
      <c r="MW1776" s="14"/>
      <c r="MX1776" s="14"/>
      <c r="MY1776" s="14"/>
      <c r="MZ1776" s="14"/>
      <c r="NA1776" s="14"/>
      <c r="NB1776" s="14"/>
      <c r="NC1776" s="14"/>
      <c r="ND1776" s="14"/>
      <c r="NE1776" s="14"/>
      <c r="NF1776" s="14"/>
      <c r="NG1776" s="14"/>
      <c r="NH1776" s="14"/>
      <c r="NI1776" s="14"/>
      <c r="NJ1776" s="14"/>
      <c r="NK1776" s="14"/>
      <c r="NL1776" s="14"/>
      <c r="NM1776" s="14"/>
      <c r="NN1776" s="14"/>
      <c r="NO1776" s="14"/>
      <c r="NP1776" s="14"/>
      <c r="NQ1776" s="14"/>
      <c r="NR1776" s="14"/>
      <c r="NS1776" s="14"/>
      <c r="NT1776" s="14"/>
      <c r="NU1776" s="14"/>
      <c r="NV1776" s="14"/>
    </row>
    <row r="1777" spans="284:386" s="12" customFormat="1" x14ac:dyDescent="0.3">
      <c r="JX1777" s="13"/>
      <c r="JY1777" s="13"/>
      <c r="JZ1777" s="13"/>
      <c r="KC1777" s="13"/>
      <c r="KD1777" s="13"/>
      <c r="KE1777" s="13"/>
      <c r="KF1777" s="13"/>
      <c r="KG1777" s="13"/>
      <c r="KH1777" s="13"/>
      <c r="KI1777" s="13"/>
      <c r="KJ1777" s="13"/>
      <c r="KK1777" s="13"/>
      <c r="KL1777" s="13"/>
      <c r="KM1777" s="13"/>
      <c r="KN1777" s="13"/>
      <c r="KO1777" s="13"/>
      <c r="KP1777" s="13"/>
      <c r="LJ1777" s="14"/>
      <c r="LZ1777" s="14"/>
      <c r="MA1777" s="14"/>
      <c r="MB1777" s="14"/>
      <c r="MC1777" s="14"/>
      <c r="MD1777" s="14"/>
      <c r="ME1777" s="14"/>
      <c r="MF1777" s="14"/>
      <c r="MG1777" s="14"/>
      <c r="MH1777" s="14"/>
      <c r="MI1777" s="14"/>
      <c r="MJ1777" s="14"/>
      <c r="MK1777" s="14"/>
      <c r="ML1777" s="14"/>
      <c r="MM1777" s="14"/>
      <c r="MN1777" s="14"/>
      <c r="MO1777" s="14"/>
      <c r="MP1777" s="14"/>
      <c r="MQ1777" s="14"/>
      <c r="MR1777" s="14"/>
      <c r="MS1777" s="14"/>
      <c r="MT1777" s="14"/>
      <c r="MU1777" s="14"/>
      <c r="MV1777" s="14"/>
      <c r="MW1777" s="14"/>
      <c r="MX1777" s="14"/>
      <c r="MY1777" s="14"/>
      <c r="MZ1777" s="14"/>
      <c r="NA1777" s="14"/>
      <c r="NB1777" s="14"/>
      <c r="NC1777" s="14"/>
      <c r="ND1777" s="14"/>
      <c r="NE1777" s="14"/>
      <c r="NF1777" s="14"/>
      <c r="NG1777" s="14"/>
      <c r="NH1777" s="14"/>
      <c r="NI1777" s="14"/>
      <c r="NJ1777" s="14"/>
      <c r="NK1777" s="14"/>
      <c r="NL1777" s="14"/>
      <c r="NM1777" s="14"/>
      <c r="NN1777" s="14"/>
      <c r="NO1777" s="14"/>
      <c r="NP1777" s="14"/>
      <c r="NQ1777" s="14"/>
      <c r="NR1777" s="14"/>
      <c r="NS1777" s="14"/>
      <c r="NT1777" s="14"/>
      <c r="NU1777" s="14"/>
      <c r="NV1777" s="14"/>
    </row>
    <row r="1778" spans="284:386" s="12" customFormat="1" x14ac:dyDescent="0.3">
      <c r="JX1778" s="13"/>
      <c r="JY1778" s="13"/>
      <c r="JZ1778" s="13"/>
      <c r="KC1778" s="13"/>
      <c r="KD1778" s="13"/>
      <c r="KE1778" s="13"/>
      <c r="KF1778" s="13"/>
      <c r="KG1778" s="13"/>
      <c r="KH1778" s="13"/>
      <c r="KI1778" s="13"/>
      <c r="KJ1778" s="13"/>
      <c r="KK1778" s="13"/>
      <c r="KL1778" s="13"/>
      <c r="KM1778" s="13"/>
      <c r="KN1778" s="13"/>
      <c r="KO1778" s="13"/>
      <c r="KP1778" s="13"/>
      <c r="LJ1778" s="14"/>
      <c r="LZ1778" s="14"/>
      <c r="MA1778" s="14"/>
      <c r="MB1778" s="14"/>
      <c r="MC1778" s="14"/>
      <c r="MD1778" s="14"/>
      <c r="ME1778" s="14"/>
      <c r="MF1778" s="14"/>
      <c r="MG1778" s="14"/>
      <c r="MH1778" s="14"/>
      <c r="MI1778" s="14"/>
      <c r="MJ1778" s="14"/>
      <c r="MK1778" s="14"/>
      <c r="ML1778" s="14"/>
      <c r="MM1778" s="14"/>
      <c r="MN1778" s="14"/>
      <c r="MO1778" s="14"/>
      <c r="MP1778" s="14"/>
      <c r="MQ1778" s="14"/>
      <c r="MR1778" s="14"/>
      <c r="MS1778" s="14"/>
      <c r="MT1778" s="14"/>
      <c r="MU1778" s="14"/>
      <c r="MV1778" s="14"/>
      <c r="MW1778" s="14"/>
      <c r="MX1778" s="14"/>
      <c r="MY1778" s="14"/>
      <c r="MZ1778" s="14"/>
      <c r="NA1778" s="14"/>
      <c r="NB1778" s="14"/>
      <c r="NC1778" s="14"/>
      <c r="ND1778" s="14"/>
      <c r="NE1778" s="14"/>
      <c r="NF1778" s="14"/>
      <c r="NG1778" s="14"/>
      <c r="NH1778" s="14"/>
      <c r="NI1778" s="14"/>
      <c r="NJ1778" s="14"/>
      <c r="NK1778" s="14"/>
      <c r="NL1778" s="14"/>
      <c r="NM1778" s="14"/>
      <c r="NN1778" s="14"/>
      <c r="NO1778" s="14"/>
      <c r="NP1778" s="14"/>
      <c r="NQ1778" s="14"/>
      <c r="NR1778" s="14"/>
      <c r="NS1778" s="14"/>
      <c r="NT1778" s="14"/>
      <c r="NU1778" s="14"/>
      <c r="NV1778" s="14"/>
    </row>
    <row r="1779" spans="284:386" s="12" customFormat="1" x14ac:dyDescent="0.3">
      <c r="JX1779" s="13"/>
      <c r="JY1779" s="13"/>
      <c r="JZ1779" s="13"/>
      <c r="KC1779" s="13"/>
      <c r="KD1779" s="13"/>
      <c r="KE1779" s="13"/>
      <c r="KF1779" s="13"/>
      <c r="KG1779" s="13"/>
      <c r="KH1779" s="13"/>
      <c r="KI1779" s="13"/>
      <c r="KJ1779" s="13"/>
      <c r="KK1779" s="13"/>
      <c r="KL1779" s="13"/>
      <c r="KM1779" s="13"/>
      <c r="KN1779" s="13"/>
      <c r="KO1779" s="13"/>
      <c r="KP1779" s="13"/>
      <c r="LJ1779" s="14"/>
      <c r="LZ1779" s="14"/>
      <c r="MA1779" s="14"/>
      <c r="MB1779" s="14"/>
      <c r="MC1779" s="14"/>
      <c r="MD1779" s="14"/>
      <c r="ME1779" s="14"/>
      <c r="MF1779" s="14"/>
      <c r="MG1779" s="14"/>
      <c r="MH1779" s="14"/>
      <c r="MI1779" s="14"/>
      <c r="MJ1779" s="14"/>
      <c r="MK1779" s="14"/>
      <c r="ML1779" s="14"/>
      <c r="MM1779" s="14"/>
      <c r="MN1779" s="14"/>
      <c r="MO1779" s="14"/>
      <c r="MP1779" s="14"/>
      <c r="MQ1779" s="14"/>
      <c r="MR1779" s="14"/>
      <c r="MS1779" s="14"/>
      <c r="MT1779" s="14"/>
      <c r="MU1779" s="14"/>
      <c r="MV1779" s="14"/>
      <c r="MW1779" s="14"/>
      <c r="MX1779" s="14"/>
      <c r="MY1779" s="14"/>
      <c r="MZ1779" s="14"/>
      <c r="NA1779" s="14"/>
      <c r="NB1779" s="14"/>
      <c r="NC1779" s="14"/>
      <c r="ND1779" s="14"/>
      <c r="NE1779" s="14"/>
      <c r="NF1779" s="14"/>
      <c r="NG1779" s="14"/>
      <c r="NH1779" s="14"/>
      <c r="NI1779" s="14"/>
      <c r="NJ1779" s="14"/>
      <c r="NK1779" s="14"/>
      <c r="NL1779" s="14"/>
      <c r="NM1779" s="14"/>
      <c r="NN1779" s="14"/>
      <c r="NO1779" s="14"/>
      <c r="NP1779" s="14"/>
      <c r="NQ1779" s="14"/>
      <c r="NR1779" s="14"/>
      <c r="NS1779" s="14"/>
      <c r="NT1779" s="14"/>
      <c r="NU1779" s="14"/>
      <c r="NV1779" s="14"/>
    </row>
    <row r="1780" spans="284:386" s="12" customFormat="1" x14ac:dyDescent="0.3">
      <c r="JX1780" s="13"/>
      <c r="JY1780" s="13"/>
      <c r="JZ1780" s="13"/>
      <c r="KC1780" s="13"/>
      <c r="KD1780" s="13"/>
      <c r="KE1780" s="13"/>
      <c r="KF1780" s="13"/>
      <c r="KG1780" s="13"/>
      <c r="KH1780" s="13"/>
      <c r="KI1780" s="13"/>
      <c r="KJ1780" s="13"/>
      <c r="KK1780" s="13"/>
      <c r="KL1780" s="13"/>
      <c r="KM1780" s="13"/>
      <c r="KN1780" s="13"/>
      <c r="KO1780" s="13"/>
      <c r="KP1780" s="13"/>
      <c r="LJ1780" s="14"/>
      <c r="LZ1780" s="14"/>
      <c r="MA1780" s="14"/>
      <c r="MB1780" s="14"/>
      <c r="MC1780" s="14"/>
      <c r="MD1780" s="14"/>
      <c r="ME1780" s="14"/>
      <c r="MF1780" s="14"/>
      <c r="MG1780" s="14"/>
      <c r="MH1780" s="14"/>
      <c r="MI1780" s="14"/>
      <c r="MJ1780" s="14"/>
      <c r="MK1780" s="14"/>
      <c r="ML1780" s="14"/>
      <c r="MM1780" s="14"/>
      <c r="MN1780" s="14"/>
      <c r="MO1780" s="14"/>
      <c r="MP1780" s="14"/>
      <c r="MQ1780" s="14"/>
      <c r="MR1780" s="14"/>
      <c r="MS1780" s="14"/>
      <c r="MT1780" s="14"/>
      <c r="MU1780" s="14"/>
      <c r="MV1780" s="14"/>
      <c r="MW1780" s="14"/>
      <c r="MX1780" s="14"/>
      <c r="MY1780" s="14"/>
      <c r="MZ1780" s="14"/>
      <c r="NA1780" s="14"/>
      <c r="NB1780" s="14"/>
      <c r="NC1780" s="14"/>
      <c r="ND1780" s="14"/>
      <c r="NE1780" s="14"/>
      <c r="NF1780" s="14"/>
      <c r="NG1780" s="14"/>
      <c r="NH1780" s="14"/>
      <c r="NI1780" s="14"/>
      <c r="NJ1780" s="14"/>
      <c r="NK1780" s="14"/>
      <c r="NL1780" s="14"/>
      <c r="NM1780" s="14"/>
      <c r="NN1780" s="14"/>
      <c r="NO1780" s="14"/>
      <c r="NP1780" s="14"/>
      <c r="NQ1780" s="14"/>
      <c r="NR1780" s="14"/>
      <c r="NS1780" s="14"/>
      <c r="NT1780" s="14"/>
      <c r="NU1780" s="14"/>
      <c r="NV1780" s="14"/>
    </row>
    <row r="1781" spans="284:386" s="12" customFormat="1" x14ac:dyDescent="0.3">
      <c r="JX1781" s="13"/>
      <c r="JY1781" s="13"/>
      <c r="JZ1781" s="13"/>
      <c r="KC1781" s="13"/>
      <c r="KD1781" s="13"/>
      <c r="KE1781" s="13"/>
      <c r="KF1781" s="13"/>
      <c r="KG1781" s="13"/>
      <c r="KH1781" s="13"/>
      <c r="KI1781" s="13"/>
      <c r="KJ1781" s="13"/>
      <c r="KK1781" s="13"/>
      <c r="KL1781" s="13"/>
      <c r="KM1781" s="13"/>
      <c r="KN1781" s="13"/>
      <c r="KO1781" s="13"/>
      <c r="KP1781" s="13"/>
      <c r="LJ1781" s="14"/>
      <c r="LZ1781" s="14"/>
      <c r="MA1781" s="14"/>
      <c r="MB1781" s="14"/>
      <c r="MC1781" s="14"/>
      <c r="MD1781" s="14"/>
      <c r="ME1781" s="14"/>
      <c r="MF1781" s="14"/>
      <c r="MG1781" s="14"/>
      <c r="MH1781" s="14"/>
      <c r="MI1781" s="14"/>
      <c r="MJ1781" s="14"/>
      <c r="MK1781" s="14"/>
      <c r="ML1781" s="14"/>
      <c r="MM1781" s="14"/>
      <c r="MN1781" s="14"/>
      <c r="MO1781" s="14"/>
      <c r="MP1781" s="14"/>
      <c r="MQ1781" s="14"/>
      <c r="MR1781" s="14"/>
      <c r="MS1781" s="14"/>
      <c r="MT1781" s="14"/>
      <c r="MU1781" s="14"/>
      <c r="MV1781" s="14"/>
      <c r="MW1781" s="14"/>
      <c r="MX1781" s="14"/>
      <c r="MY1781" s="14"/>
      <c r="MZ1781" s="14"/>
      <c r="NA1781" s="14"/>
      <c r="NB1781" s="14"/>
      <c r="NC1781" s="14"/>
      <c r="ND1781" s="14"/>
      <c r="NE1781" s="14"/>
      <c r="NF1781" s="14"/>
      <c r="NG1781" s="14"/>
      <c r="NH1781" s="14"/>
      <c r="NI1781" s="14"/>
      <c r="NJ1781" s="14"/>
      <c r="NK1781" s="14"/>
      <c r="NL1781" s="14"/>
      <c r="NM1781" s="14"/>
      <c r="NN1781" s="14"/>
      <c r="NO1781" s="14"/>
      <c r="NP1781" s="14"/>
      <c r="NQ1781" s="14"/>
      <c r="NR1781" s="14"/>
      <c r="NS1781" s="14"/>
      <c r="NT1781" s="14"/>
      <c r="NU1781" s="14"/>
      <c r="NV1781" s="14"/>
    </row>
    <row r="1782" spans="284:386" s="12" customFormat="1" x14ac:dyDescent="0.3">
      <c r="JX1782" s="13"/>
      <c r="JY1782" s="13"/>
      <c r="JZ1782" s="13"/>
      <c r="KC1782" s="13"/>
      <c r="KD1782" s="13"/>
      <c r="KE1782" s="13"/>
      <c r="KF1782" s="13"/>
      <c r="KG1782" s="13"/>
      <c r="KH1782" s="13"/>
      <c r="KI1782" s="13"/>
      <c r="KJ1782" s="13"/>
      <c r="KK1782" s="13"/>
      <c r="KL1782" s="13"/>
      <c r="KM1782" s="13"/>
      <c r="KN1782" s="13"/>
      <c r="KO1782" s="13"/>
      <c r="KP1782" s="13"/>
      <c r="LJ1782" s="14"/>
      <c r="LZ1782" s="14"/>
      <c r="MA1782" s="14"/>
      <c r="MB1782" s="14"/>
      <c r="MC1782" s="14"/>
      <c r="MD1782" s="14"/>
      <c r="ME1782" s="14"/>
      <c r="MF1782" s="14"/>
      <c r="MG1782" s="14"/>
      <c r="MH1782" s="14"/>
      <c r="MI1782" s="14"/>
      <c r="MJ1782" s="14"/>
      <c r="MK1782" s="14"/>
      <c r="ML1782" s="14"/>
      <c r="MM1782" s="14"/>
      <c r="MN1782" s="14"/>
      <c r="MO1782" s="14"/>
      <c r="MP1782" s="14"/>
      <c r="MQ1782" s="14"/>
      <c r="MR1782" s="14"/>
      <c r="MS1782" s="14"/>
      <c r="MT1782" s="14"/>
      <c r="MU1782" s="14"/>
      <c r="MV1782" s="14"/>
      <c r="MW1782" s="14"/>
      <c r="MX1782" s="14"/>
      <c r="MY1782" s="14"/>
      <c r="MZ1782" s="14"/>
      <c r="NA1782" s="14"/>
      <c r="NB1782" s="14"/>
      <c r="NC1782" s="14"/>
      <c r="ND1782" s="14"/>
      <c r="NE1782" s="14"/>
      <c r="NF1782" s="14"/>
      <c r="NG1782" s="14"/>
      <c r="NH1782" s="14"/>
      <c r="NI1782" s="14"/>
      <c r="NJ1782" s="14"/>
      <c r="NK1782" s="14"/>
      <c r="NL1782" s="14"/>
      <c r="NM1782" s="14"/>
      <c r="NN1782" s="14"/>
      <c r="NO1782" s="14"/>
      <c r="NP1782" s="14"/>
      <c r="NQ1782" s="14"/>
      <c r="NR1782" s="14"/>
      <c r="NS1782" s="14"/>
      <c r="NT1782" s="14"/>
      <c r="NU1782" s="14"/>
      <c r="NV1782" s="14"/>
    </row>
    <row r="1783" spans="284:386" s="12" customFormat="1" x14ac:dyDescent="0.3">
      <c r="JX1783" s="13"/>
      <c r="JY1783" s="13"/>
      <c r="JZ1783" s="13"/>
      <c r="KC1783" s="13"/>
      <c r="KD1783" s="13"/>
      <c r="KE1783" s="13"/>
      <c r="KF1783" s="13"/>
      <c r="KG1783" s="13"/>
      <c r="KH1783" s="13"/>
      <c r="KI1783" s="13"/>
      <c r="KJ1783" s="13"/>
      <c r="KK1783" s="13"/>
      <c r="KL1783" s="13"/>
      <c r="KM1783" s="13"/>
      <c r="KN1783" s="13"/>
      <c r="KO1783" s="13"/>
      <c r="KP1783" s="13"/>
      <c r="LJ1783" s="14"/>
      <c r="LZ1783" s="14"/>
      <c r="MA1783" s="14"/>
      <c r="MB1783" s="14"/>
      <c r="MC1783" s="14"/>
      <c r="MD1783" s="14"/>
      <c r="ME1783" s="14"/>
      <c r="MF1783" s="14"/>
      <c r="MG1783" s="14"/>
      <c r="MH1783" s="14"/>
      <c r="MI1783" s="14"/>
      <c r="MJ1783" s="14"/>
      <c r="MK1783" s="14"/>
      <c r="ML1783" s="14"/>
      <c r="MM1783" s="14"/>
      <c r="MN1783" s="14"/>
      <c r="MO1783" s="14"/>
      <c r="MP1783" s="14"/>
      <c r="MQ1783" s="14"/>
      <c r="MR1783" s="14"/>
      <c r="MS1783" s="14"/>
      <c r="MT1783" s="14"/>
      <c r="MU1783" s="14"/>
      <c r="MV1783" s="14"/>
      <c r="MW1783" s="14"/>
      <c r="MX1783" s="14"/>
      <c r="MY1783" s="14"/>
      <c r="MZ1783" s="14"/>
      <c r="NA1783" s="14"/>
      <c r="NB1783" s="14"/>
      <c r="NC1783" s="14"/>
      <c r="ND1783" s="14"/>
      <c r="NE1783" s="14"/>
      <c r="NF1783" s="14"/>
      <c r="NG1783" s="14"/>
      <c r="NH1783" s="14"/>
      <c r="NI1783" s="14"/>
      <c r="NJ1783" s="14"/>
      <c r="NK1783" s="14"/>
      <c r="NL1783" s="14"/>
      <c r="NM1783" s="14"/>
      <c r="NN1783" s="14"/>
      <c r="NO1783" s="14"/>
      <c r="NP1783" s="14"/>
      <c r="NQ1783" s="14"/>
      <c r="NR1783" s="14"/>
      <c r="NS1783" s="14"/>
      <c r="NT1783" s="14"/>
      <c r="NU1783" s="14"/>
      <c r="NV1783" s="14"/>
    </row>
    <row r="1784" spans="284:386" s="12" customFormat="1" x14ac:dyDescent="0.3">
      <c r="JX1784" s="13"/>
      <c r="JY1784" s="13"/>
      <c r="JZ1784" s="13"/>
      <c r="KC1784" s="13"/>
      <c r="KD1784" s="13"/>
      <c r="KE1784" s="13"/>
      <c r="KF1784" s="13"/>
      <c r="KG1784" s="13"/>
      <c r="KH1784" s="13"/>
      <c r="KI1784" s="13"/>
      <c r="KJ1784" s="13"/>
      <c r="KK1784" s="13"/>
      <c r="KL1784" s="13"/>
      <c r="KM1784" s="13"/>
      <c r="KN1784" s="13"/>
      <c r="KO1784" s="13"/>
      <c r="KP1784" s="13"/>
      <c r="LJ1784" s="14"/>
      <c r="LZ1784" s="14"/>
      <c r="MA1784" s="14"/>
      <c r="MB1784" s="14"/>
      <c r="MC1784" s="14"/>
      <c r="MD1784" s="14"/>
      <c r="ME1784" s="14"/>
      <c r="MF1784" s="14"/>
      <c r="MG1784" s="14"/>
      <c r="MH1784" s="14"/>
      <c r="MI1784" s="14"/>
      <c r="MJ1784" s="14"/>
      <c r="MK1784" s="14"/>
      <c r="ML1784" s="14"/>
      <c r="MM1784" s="14"/>
      <c r="MN1784" s="14"/>
      <c r="MO1784" s="14"/>
      <c r="MP1784" s="14"/>
      <c r="MQ1784" s="14"/>
      <c r="MR1784" s="14"/>
      <c r="MS1784" s="14"/>
      <c r="MT1784" s="14"/>
      <c r="MU1784" s="14"/>
      <c r="MV1784" s="14"/>
      <c r="MW1784" s="14"/>
      <c r="MX1784" s="14"/>
      <c r="MY1784" s="14"/>
      <c r="MZ1784" s="14"/>
      <c r="NA1784" s="14"/>
      <c r="NB1784" s="14"/>
      <c r="NC1784" s="14"/>
      <c r="ND1784" s="14"/>
      <c r="NE1784" s="14"/>
      <c r="NF1784" s="14"/>
      <c r="NG1784" s="14"/>
      <c r="NH1784" s="14"/>
      <c r="NI1784" s="14"/>
      <c r="NJ1784" s="14"/>
      <c r="NK1784" s="14"/>
      <c r="NL1784" s="14"/>
      <c r="NM1784" s="14"/>
      <c r="NN1784" s="14"/>
      <c r="NO1784" s="14"/>
      <c r="NP1784" s="14"/>
      <c r="NQ1784" s="14"/>
      <c r="NR1784" s="14"/>
      <c r="NS1784" s="14"/>
      <c r="NT1784" s="14"/>
      <c r="NU1784" s="14"/>
      <c r="NV1784" s="14"/>
    </row>
    <row r="1785" spans="284:386" s="12" customFormat="1" x14ac:dyDescent="0.3">
      <c r="JX1785" s="13"/>
      <c r="JY1785" s="13"/>
      <c r="JZ1785" s="13"/>
      <c r="KC1785" s="13"/>
      <c r="KD1785" s="13"/>
      <c r="KE1785" s="13"/>
      <c r="KF1785" s="13"/>
      <c r="KG1785" s="13"/>
      <c r="KH1785" s="13"/>
      <c r="KI1785" s="13"/>
      <c r="KJ1785" s="13"/>
      <c r="KK1785" s="13"/>
      <c r="KL1785" s="13"/>
      <c r="KM1785" s="13"/>
      <c r="KN1785" s="13"/>
      <c r="KO1785" s="13"/>
      <c r="KP1785" s="13"/>
      <c r="LJ1785" s="14"/>
      <c r="LZ1785" s="14"/>
      <c r="MA1785" s="14"/>
      <c r="MB1785" s="14"/>
      <c r="MC1785" s="14"/>
      <c r="MD1785" s="14"/>
      <c r="ME1785" s="14"/>
      <c r="MF1785" s="14"/>
      <c r="MG1785" s="14"/>
      <c r="MH1785" s="14"/>
      <c r="MI1785" s="14"/>
      <c r="MJ1785" s="14"/>
      <c r="MK1785" s="14"/>
      <c r="ML1785" s="14"/>
      <c r="MM1785" s="14"/>
      <c r="MN1785" s="14"/>
      <c r="MO1785" s="14"/>
      <c r="MP1785" s="14"/>
      <c r="MQ1785" s="14"/>
      <c r="MR1785" s="14"/>
      <c r="MS1785" s="14"/>
      <c r="MT1785" s="14"/>
      <c r="MU1785" s="14"/>
      <c r="MV1785" s="14"/>
      <c r="MW1785" s="14"/>
      <c r="MX1785" s="14"/>
      <c r="MY1785" s="14"/>
      <c r="MZ1785" s="14"/>
      <c r="NA1785" s="14"/>
      <c r="NB1785" s="14"/>
      <c r="NC1785" s="14"/>
      <c r="ND1785" s="14"/>
      <c r="NE1785" s="14"/>
      <c r="NF1785" s="14"/>
      <c r="NG1785" s="14"/>
      <c r="NH1785" s="14"/>
      <c r="NI1785" s="14"/>
      <c r="NJ1785" s="14"/>
      <c r="NK1785" s="14"/>
      <c r="NL1785" s="14"/>
      <c r="NM1785" s="14"/>
      <c r="NN1785" s="14"/>
      <c r="NO1785" s="14"/>
      <c r="NP1785" s="14"/>
      <c r="NQ1785" s="14"/>
      <c r="NR1785" s="14"/>
      <c r="NS1785" s="14"/>
      <c r="NT1785" s="14"/>
      <c r="NU1785" s="14"/>
      <c r="NV1785" s="14"/>
    </row>
    <row r="1786" spans="284:386" s="12" customFormat="1" x14ac:dyDescent="0.3">
      <c r="JX1786" s="13"/>
      <c r="JY1786" s="13"/>
      <c r="JZ1786" s="13"/>
      <c r="KC1786" s="13"/>
      <c r="KD1786" s="13"/>
      <c r="KE1786" s="13"/>
      <c r="KF1786" s="13"/>
      <c r="KG1786" s="13"/>
      <c r="KH1786" s="13"/>
      <c r="KI1786" s="13"/>
      <c r="KJ1786" s="13"/>
      <c r="KK1786" s="13"/>
      <c r="KL1786" s="13"/>
      <c r="KM1786" s="13"/>
      <c r="KN1786" s="13"/>
      <c r="KO1786" s="13"/>
      <c r="KP1786" s="13"/>
      <c r="LJ1786" s="14"/>
      <c r="LZ1786" s="14"/>
      <c r="MA1786" s="14"/>
      <c r="MB1786" s="14"/>
      <c r="MC1786" s="14"/>
      <c r="MD1786" s="14"/>
      <c r="ME1786" s="14"/>
      <c r="MF1786" s="14"/>
      <c r="MG1786" s="14"/>
      <c r="MH1786" s="14"/>
      <c r="MI1786" s="14"/>
      <c r="MJ1786" s="14"/>
      <c r="MK1786" s="14"/>
      <c r="ML1786" s="14"/>
      <c r="MM1786" s="14"/>
      <c r="MN1786" s="14"/>
      <c r="MO1786" s="14"/>
      <c r="MP1786" s="14"/>
      <c r="MQ1786" s="14"/>
      <c r="MR1786" s="14"/>
      <c r="MS1786" s="14"/>
      <c r="MT1786" s="14"/>
      <c r="MU1786" s="14"/>
      <c r="MV1786" s="14"/>
      <c r="MW1786" s="14"/>
      <c r="MX1786" s="14"/>
      <c r="MY1786" s="14"/>
      <c r="MZ1786" s="14"/>
      <c r="NA1786" s="14"/>
      <c r="NB1786" s="14"/>
      <c r="NC1786" s="14"/>
      <c r="ND1786" s="14"/>
      <c r="NE1786" s="14"/>
      <c r="NF1786" s="14"/>
      <c r="NG1786" s="14"/>
      <c r="NH1786" s="14"/>
      <c r="NI1786" s="14"/>
      <c r="NJ1786" s="14"/>
      <c r="NK1786" s="14"/>
      <c r="NL1786" s="14"/>
      <c r="NM1786" s="14"/>
      <c r="NN1786" s="14"/>
      <c r="NO1786" s="14"/>
      <c r="NP1786" s="14"/>
      <c r="NQ1786" s="14"/>
      <c r="NR1786" s="14"/>
      <c r="NS1786" s="14"/>
      <c r="NT1786" s="14"/>
      <c r="NU1786" s="14"/>
      <c r="NV1786" s="14"/>
    </row>
    <row r="1787" spans="284:386" s="12" customFormat="1" x14ac:dyDescent="0.3">
      <c r="JX1787" s="13"/>
      <c r="JY1787" s="13"/>
      <c r="JZ1787" s="13"/>
      <c r="KC1787" s="13"/>
      <c r="KD1787" s="13"/>
      <c r="KE1787" s="13"/>
      <c r="KF1787" s="13"/>
      <c r="KG1787" s="13"/>
      <c r="KH1787" s="13"/>
      <c r="KI1787" s="13"/>
      <c r="KJ1787" s="13"/>
      <c r="KK1787" s="13"/>
      <c r="KL1787" s="13"/>
      <c r="KM1787" s="13"/>
      <c r="KN1787" s="13"/>
      <c r="KO1787" s="13"/>
      <c r="KP1787" s="13"/>
      <c r="LJ1787" s="14"/>
      <c r="LZ1787" s="14"/>
      <c r="MA1787" s="14"/>
      <c r="MB1787" s="14"/>
      <c r="MC1787" s="14"/>
      <c r="MD1787" s="14"/>
      <c r="ME1787" s="14"/>
      <c r="MF1787" s="14"/>
      <c r="MG1787" s="14"/>
      <c r="MH1787" s="14"/>
      <c r="MI1787" s="14"/>
      <c r="MJ1787" s="14"/>
      <c r="MK1787" s="14"/>
      <c r="ML1787" s="14"/>
      <c r="MM1787" s="14"/>
      <c r="MN1787" s="14"/>
      <c r="MO1787" s="14"/>
      <c r="MP1787" s="14"/>
      <c r="MQ1787" s="14"/>
      <c r="MR1787" s="14"/>
      <c r="MS1787" s="14"/>
      <c r="MT1787" s="14"/>
      <c r="MU1787" s="14"/>
      <c r="MV1787" s="14"/>
      <c r="MW1787" s="14"/>
      <c r="MX1787" s="14"/>
      <c r="MY1787" s="14"/>
      <c r="MZ1787" s="14"/>
      <c r="NA1787" s="14"/>
      <c r="NB1787" s="14"/>
      <c r="NC1787" s="14"/>
      <c r="ND1787" s="14"/>
      <c r="NE1787" s="14"/>
      <c r="NF1787" s="14"/>
      <c r="NG1787" s="14"/>
      <c r="NH1787" s="14"/>
      <c r="NI1787" s="14"/>
      <c r="NJ1787" s="14"/>
      <c r="NK1787" s="14"/>
      <c r="NL1787" s="14"/>
      <c r="NM1787" s="14"/>
      <c r="NN1787" s="14"/>
      <c r="NO1787" s="14"/>
      <c r="NP1787" s="14"/>
      <c r="NQ1787" s="14"/>
      <c r="NR1787" s="14"/>
      <c r="NS1787" s="14"/>
      <c r="NT1787" s="14"/>
      <c r="NU1787" s="14"/>
      <c r="NV1787" s="14"/>
    </row>
    <row r="1788" spans="284:386" s="12" customFormat="1" x14ac:dyDescent="0.3">
      <c r="JX1788" s="13"/>
      <c r="JY1788" s="13"/>
      <c r="JZ1788" s="13"/>
      <c r="KC1788" s="13"/>
      <c r="KD1788" s="13"/>
      <c r="KE1788" s="13"/>
      <c r="KF1788" s="13"/>
      <c r="KG1788" s="13"/>
      <c r="KH1788" s="13"/>
      <c r="KI1788" s="13"/>
      <c r="KJ1788" s="13"/>
      <c r="KK1788" s="13"/>
      <c r="KL1788" s="13"/>
      <c r="KM1788" s="13"/>
      <c r="KN1788" s="13"/>
      <c r="KO1788" s="13"/>
      <c r="KP1788" s="13"/>
      <c r="LJ1788" s="14"/>
      <c r="LZ1788" s="14"/>
      <c r="MA1788" s="14"/>
      <c r="MB1788" s="14"/>
      <c r="MC1788" s="14"/>
      <c r="MD1788" s="14"/>
      <c r="ME1788" s="14"/>
      <c r="MF1788" s="14"/>
      <c r="MG1788" s="14"/>
      <c r="MH1788" s="14"/>
      <c r="MI1788" s="14"/>
      <c r="MJ1788" s="14"/>
      <c r="MK1788" s="14"/>
      <c r="ML1788" s="14"/>
      <c r="MM1788" s="14"/>
      <c r="MN1788" s="14"/>
      <c r="MO1788" s="14"/>
      <c r="MP1788" s="14"/>
      <c r="MQ1788" s="14"/>
      <c r="MR1788" s="14"/>
      <c r="MS1788" s="14"/>
      <c r="MT1788" s="14"/>
      <c r="MU1788" s="14"/>
      <c r="MV1788" s="14"/>
      <c r="MW1788" s="14"/>
      <c r="MX1788" s="14"/>
      <c r="MY1788" s="14"/>
      <c r="MZ1788" s="14"/>
      <c r="NA1788" s="14"/>
      <c r="NB1788" s="14"/>
      <c r="NC1788" s="14"/>
      <c r="ND1788" s="14"/>
      <c r="NE1788" s="14"/>
      <c r="NF1788" s="14"/>
      <c r="NG1788" s="14"/>
      <c r="NH1788" s="14"/>
      <c r="NI1788" s="14"/>
      <c r="NJ1788" s="14"/>
      <c r="NK1788" s="14"/>
      <c r="NL1788" s="14"/>
      <c r="NM1788" s="14"/>
      <c r="NN1788" s="14"/>
      <c r="NO1788" s="14"/>
      <c r="NP1788" s="14"/>
      <c r="NQ1788" s="14"/>
      <c r="NR1788" s="14"/>
      <c r="NS1788" s="14"/>
      <c r="NT1788" s="14"/>
      <c r="NU1788" s="14"/>
      <c r="NV1788" s="14"/>
    </row>
    <row r="1789" spans="284:386" s="12" customFormat="1" x14ac:dyDescent="0.3">
      <c r="JX1789" s="13"/>
      <c r="JY1789" s="13"/>
      <c r="JZ1789" s="13"/>
      <c r="KC1789" s="13"/>
      <c r="KD1789" s="13"/>
      <c r="KE1789" s="13"/>
      <c r="KF1789" s="13"/>
      <c r="KG1789" s="13"/>
      <c r="KH1789" s="13"/>
      <c r="KI1789" s="13"/>
      <c r="KJ1789" s="13"/>
      <c r="KK1789" s="13"/>
      <c r="KL1789" s="13"/>
      <c r="KM1789" s="13"/>
      <c r="KN1789" s="13"/>
      <c r="KO1789" s="13"/>
      <c r="KP1789" s="13"/>
      <c r="LJ1789" s="14"/>
      <c r="LZ1789" s="14"/>
      <c r="MA1789" s="14"/>
      <c r="MB1789" s="14"/>
      <c r="MC1789" s="14"/>
      <c r="MD1789" s="14"/>
      <c r="ME1789" s="14"/>
      <c r="MF1789" s="14"/>
      <c r="MG1789" s="14"/>
      <c r="MH1789" s="14"/>
      <c r="MI1789" s="14"/>
      <c r="MJ1789" s="14"/>
      <c r="MK1789" s="14"/>
      <c r="ML1789" s="14"/>
      <c r="MM1789" s="14"/>
      <c r="MN1789" s="14"/>
      <c r="MO1789" s="14"/>
      <c r="MP1789" s="14"/>
      <c r="MQ1789" s="14"/>
      <c r="MR1789" s="14"/>
      <c r="MS1789" s="14"/>
      <c r="MT1789" s="14"/>
      <c r="MU1789" s="14"/>
      <c r="MV1789" s="14"/>
      <c r="MW1789" s="14"/>
      <c r="MX1789" s="14"/>
      <c r="MY1789" s="14"/>
      <c r="MZ1789" s="14"/>
      <c r="NA1789" s="14"/>
      <c r="NB1789" s="14"/>
      <c r="NC1789" s="14"/>
      <c r="ND1789" s="14"/>
      <c r="NE1789" s="14"/>
      <c r="NF1789" s="14"/>
      <c r="NG1789" s="14"/>
      <c r="NH1789" s="14"/>
      <c r="NI1789" s="14"/>
      <c r="NJ1789" s="14"/>
      <c r="NK1789" s="14"/>
      <c r="NL1789" s="14"/>
      <c r="NM1789" s="14"/>
      <c r="NN1789" s="14"/>
      <c r="NO1789" s="14"/>
      <c r="NP1789" s="14"/>
      <c r="NQ1789" s="14"/>
      <c r="NR1789" s="14"/>
      <c r="NS1789" s="14"/>
      <c r="NT1789" s="14"/>
      <c r="NU1789" s="14"/>
      <c r="NV1789" s="14"/>
    </row>
    <row r="1790" spans="284:386" s="12" customFormat="1" x14ac:dyDescent="0.3">
      <c r="JX1790" s="13"/>
      <c r="JY1790" s="13"/>
      <c r="JZ1790" s="13"/>
      <c r="KC1790" s="13"/>
      <c r="KD1790" s="13"/>
      <c r="KE1790" s="13"/>
      <c r="KF1790" s="13"/>
      <c r="KG1790" s="13"/>
      <c r="KH1790" s="13"/>
      <c r="KI1790" s="13"/>
      <c r="KJ1790" s="13"/>
      <c r="KK1790" s="13"/>
      <c r="KL1790" s="13"/>
      <c r="KM1790" s="13"/>
      <c r="KN1790" s="13"/>
      <c r="KO1790" s="13"/>
      <c r="KP1790" s="13"/>
      <c r="LJ1790" s="14"/>
      <c r="LZ1790" s="14"/>
      <c r="MA1790" s="14"/>
      <c r="MB1790" s="14"/>
      <c r="MC1790" s="14"/>
      <c r="MD1790" s="14"/>
      <c r="ME1790" s="14"/>
      <c r="MF1790" s="14"/>
      <c r="MG1790" s="14"/>
      <c r="MH1790" s="14"/>
      <c r="MI1790" s="14"/>
      <c r="MJ1790" s="14"/>
      <c r="MK1790" s="14"/>
      <c r="ML1790" s="14"/>
      <c r="MM1790" s="14"/>
      <c r="MN1790" s="14"/>
      <c r="MO1790" s="14"/>
      <c r="MP1790" s="14"/>
      <c r="MQ1790" s="14"/>
      <c r="MR1790" s="14"/>
      <c r="MS1790" s="14"/>
      <c r="MT1790" s="14"/>
      <c r="MU1790" s="14"/>
      <c r="MV1790" s="14"/>
      <c r="MW1790" s="14"/>
      <c r="MX1790" s="14"/>
      <c r="MY1790" s="14"/>
      <c r="MZ1790" s="14"/>
      <c r="NA1790" s="14"/>
      <c r="NB1790" s="14"/>
      <c r="NC1790" s="14"/>
      <c r="ND1790" s="14"/>
      <c r="NE1790" s="14"/>
      <c r="NF1790" s="14"/>
      <c r="NG1790" s="14"/>
      <c r="NH1790" s="14"/>
      <c r="NI1790" s="14"/>
      <c r="NJ1790" s="14"/>
      <c r="NK1790" s="14"/>
      <c r="NL1790" s="14"/>
      <c r="NM1790" s="14"/>
      <c r="NN1790" s="14"/>
      <c r="NO1790" s="14"/>
      <c r="NP1790" s="14"/>
      <c r="NQ1790" s="14"/>
      <c r="NR1790" s="14"/>
      <c r="NS1790" s="14"/>
      <c r="NT1790" s="14"/>
      <c r="NU1790" s="14"/>
      <c r="NV1790" s="14"/>
    </row>
    <row r="1791" spans="284:386" s="12" customFormat="1" x14ac:dyDescent="0.3">
      <c r="JX1791" s="13"/>
      <c r="JY1791" s="13"/>
      <c r="JZ1791" s="13"/>
      <c r="KC1791" s="13"/>
      <c r="KD1791" s="13"/>
      <c r="KE1791" s="13"/>
      <c r="KF1791" s="13"/>
      <c r="KG1791" s="13"/>
      <c r="KH1791" s="13"/>
      <c r="KI1791" s="13"/>
      <c r="KJ1791" s="13"/>
      <c r="KK1791" s="13"/>
      <c r="KL1791" s="13"/>
      <c r="KM1791" s="13"/>
      <c r="KN1791" s="13"/>
      <c r="KO1791" s="13"/>
      <c r="KP1791" s="13"/>
      <c r="LJ1791" s="14"/>
      <c r="LZ1791" s="14"/>
      <c r="MA1791" s="14"/>
      <c r="MB1791" s="14"/>
      <c r="MC1791" s="14"/>
      <c r="MD1791" s="14"/>
      <c r="ME1791" s="14"/>
      <c r="MF1791" s="14"/>
      <c r="MG1791" s="14"/>
      <c r="MH1791" s="14"/>
      <c r="MI1791" s="14"/>
      <c r="MJ1791" s="14"/>
      <c r="MK1791" s="14"/>
      <c r="ML1791" s="14"/>
      <c r="MM1791" s="14"/>
      <c r="MN1791" s="14"/>
      <c r="MO1791" s="14"/>
      <c r="MP1791" s="14"/>
      <c r="MQ1791" s="14"/>
      <c r="MR1791" s="14"/>
      <c r="MS1791" s="14"/>
      <c r="MT1791" s="14"/>
      <c r="MU1791" s="14"/>
      <c r="MV1791" s="14"/>
      <c r="MW1791" s="14"/>
      <c r="MX1791" s="14"/>
      <c r="MY1791" s="14"/>
      <c r="MZ1791" s="14"/>
      <c r="NA1791" s="14"/>
      <c r="NB1791" s="14"/>
      <c r="NC1791" s="14"/>
      <c r="ND1791" s="14"/>
      <c r="NE1791" s="14"/>
      <c r="NF1791" s="14"/>
      <c r="NG1791" s="14"/>
      <c r="NH1791" s="14"/>
      <c r="NI1791" s="14"/>
      <c r="NJ1791" s="14"/>
      <c r="NK1791" s="14"/>
      <c r="NL1791" s="14"/>
      <c r="NM1791" s="14"/>
      <c r="NN1791" s="14"/>
      <c r="NO1791" s="14"/>
      <c r="NP1791" s="14"/>
      <c r="NQ1791" s="14"/>
      <c r="NR1791" s="14"/>
      <c r="NS1791" s="14"/>
      <c r="NT1791" s="14"/>
      <c r="NU1791" s="14"/>
      <c r="NV1791" s="14"/>
    </row>
    <row r="1792" spans="284:386" s="12" customFormat="1" x14ac:dyDescent="0.3">
      <c r="JX1792" s="13"/>
      <c r="JY1792" s="13"/>
      <c r="JZ1792" s="13"/>
      <c r="KC1792" s="13"/>
      <c r="KD1792" s="13"/>
      <c r="KE1792" s="13"/>
      <c r="KF1792" s="13"/>
      <c r="KG1792" s="13"/>
      <c r="KH1792" s="13"/>
      <c r="KI1792" s="13"/>
      <c r="KJ1792" s="13"/>
      <c r="KK1792" s="13"/>
      <c r="KL1792" s="13"/>
      <c r="KM1792" s="13"/>
      <c r="KN1792" s="13"/>
      <c r="KO1792" s="13"/>
      <c r="KP1792" s="13"/>
      <c r="LJ1792" s="14"/>
      <c r="LZ1792" s="14"/>
      <c r="MA1792" s="14"/>
      <c r="MB1792" s="14"/>
      <c r="MC1792" s="14"/>
      <c r="MD1792" s="14"/>
      <c r="ME1792" s="14"/>
      <c r="MF1792" s="14"/>
      <c r="MG1792" s="14"/>
      <c r="MH1792" s="14"/>
      <c r="MI1792" s="14"/>
      <c r="MJ1792" s="14"/>
      <c r="MK1792" s="14"/>
      <c r="ML1792" s="14"/>
      <c r="MM1792" s="14"/>
      <c r="MN1792" s="14"/>
      <c r="MO1792" s="14"/>
      <c r="MP1792" s="14"/>
      <c r="MQ1792" s="14"/>
      <c r="MR1792" s="14"/>
      <c r="MS1792" s="14"/>
      <c r="MT1792" s="14"/>
      <c r="MU1792" s="14"/>
      <c r="MV1792" s="14"/>
      <c r="MW1792" s="14"/>
      <c r="MX1792" s="14"/>
      <c r="MY1792" s="14"/>
      <c r="MZ1792" s="14"/>
      <c r="NA1792" s="14"/>
      <c r="NB1792" s="14"/>
      <c r="NC1792" s="14"/>
      <c r="ND1792" s="14"/>
      <c r="NE1792" s="14"/>
      <c r="NF1792" s="14"/>
      <c r="NG1792" s="14"/>
      <c r="NH1792" s="14"/>
      <c r="NI1792" s="14"/>
      <c r="NJ1792" s="14"/>
      <c r="NK1792" s="14"/>
      <c r="NL1792" s="14"/>
      <c r="NM1792" s="14"/>
      <c r="NN1792" s="14"/>
      <c r="NO1792" s="14"/>
      <c r="NP1792" s="14"/>
      <c r="NQ1792" s="14"/>
      <c r="NR1792" s="14"/>
      <c r="NS1792" s="14"/>
      <c r="NT1792" s="14"/>
      <c r="NU1792" s="14"/>
      <c r="NV1792" s="14"/>
    </row>
    <row r="1793" spans="284:386" s="12" customFormat="1" x14ac:dyDescent="0.3">
      <c r="JX1793" s="13"/>
      <c r="JY1793" s="13"/>
      <c r="JZ1793" s="13"/>
      <c r="KC1793" s="13"/>
      <c r="KD1793" s="13"/>
      <c r="KE1793" s="13"/>
      <c r="KF1793" s="13"/>
      <c r="KG1793" s="13"/>
      <c r="KH1793" s="13"/>
      <c r="KI1793" s="13"/>
      <c r="KJ1793" s="13"/>
      <c r="KK1793" s="13"/>
      <c r="KL1793" s="13"/>
      <c r="KM1793" s="13"/>
      <c r="KN1793" s="13"/>
      <c r="KO1793" s="13"/>
      <c r="KP1793" s="13"/>
      <c r="LJ1793" s="14"/>
      <c r="LZ1793" s="14"/>
      <c r="MA1793" s="14"/>
      <c r="MB1793" s="14"/>
      <c r="MC1793" s="14"/>
      <c r="MD1793" s="14"/>
      <c r="ME1793" s="14"/>
      <c r="MF1793" s="14"/>
      <c r="MG1793" s="14"/>
      <c r="MH1793" s="14"/>
      <c r="MI1793" s="14"/>
      <c r="MJ1793" s="14"/>
      <c r="MK1793" s="14"/>
      <c r="ML1793" s="14"/>
      <c r="MM1793" s="14"/>
      <c r="MN1793" s="14"/>
      <c r="MO1793" s="14"/>
      <c r="MP1793" s="14"/>
      <c r="MQ1793" s="14"/>
      <c r="MR1793" s="14"/>
      <c r="MS1793" s="14"/>
      <c r="MT1793" s="14"/>
      <c r="MU1793" s="14"/>
      <c r="MV1793" s="14"/>
      <c r="MW1793" s="14"/>
      <c r="MX1793" s="14"/>
      <c r="MY1793" s="14"/>
      <c r="MZ1793" s="14"/>
      <c r="NA1793" s="14"/>
      <c r="NB1793" s="14"/>
      <c r="NC1793" s="14"/>
      <c r="ND1793" s="14"/>
      <c r="NE1793" s="14"/>
      <c r="NF1793" s="14"/>
      <c r="NG1793" s="14"/>
      <c r="NH1793" s="14"/>
      <c r="NI1793" s="14"/>
      <c r="NJ1793" s="14"/>
      <c r="NK1793" s="14"/>
      <c r="NL1793" s="14"/>
      <c r="NM1793" s="14"/>
      <c r="NN1793" s="14"/>
      <c r="NO1793" s="14"/>
      <c r="NP1793" s="14"/>
      <c r="NQ1793" s="14"/>
      <c r="NR1793" s="14"/>
      <c r="NS1793" s="14"/>
      <c r="NT1793" s="14"/>
      <c r="NU1793" s="14"/>
      <c r="NV1793" s="14"/>
    </row>
    <row r="1794" spans="284:386" s="12" customFormat="1" x14ac:dyDescent="0.3">
      <c r="JX1794" s="13"/>
      <c r="JY1794" s="13"/>
      <c r="JZ1794" s="13"/>
      <c r="KC1794" s="13"/>
      <c r="KD1794" s="13"/>
      <c r="KE1794" s="13"/>
      <c r="KF1794" s="13"/>
      <c r="KG1794" s="13"/>
      <c r="KH1794" s="13"/>
      <c r="KI1794" s="13"/>
      <c r="KJ1794" s="13"/>
      <c r="KK1794" s="13"/>
      <c r="KL1794" s="13"/>
      <c r="KM1794" s="13"/>
      <c r="KN1794" s="13"/>
      <c r="KO1794" s="13"/>
      <c r="KP1794" s="13"/>
      <c r="LJ1794" s="14"/>
      <c r="LZ1794" s="14"/>
      <c r="MA1794" s="14"/>
      <c r="MB1794" s="14"/>
      <c r="MC1794" s="14"/>
      <c r="MD1794" s="14"/>
      <c r="ME1794" s="14"/>
      <c r="MF1794" s="14"/>
      <c r="MG1794" s="14"/>
      <c r="MH1794" s="14"/>
      <c r="MI1794" s="14"/>
      <c r="MJ1794" s="14"/>
      <c r="MK1794" s="14"/>
      <c r="ML1794" s="14"/>
      <c r="MM1794" s="14"/>
      <c r="MN1794" s="14"/>
      <c r="MO1794" s="14"/>
      <c r="MP1794" s="14"/>
      <c r="MQ1794" s="14"/>
      <c r="MR1794" s="14"/>
      <c r="MS1794" s="14"/>
      <c r="MT1794" s="14"/>
      <c r="MU1794" s="14"/>
      <c r="MV1794" s="14"/>
      <c r="MW1794" s="14"/>
      <c r="MX1794" s="14"/>
      <c r="MY1794" s="14"/>
      <c r="MZ1794" s="14"/>
      <c r="NA1794" s="14"/>
      <c r="NB1794" s="14"/>
      <c r="NC1794" s="14"/>
      <c r="ND1794" s="14"/>
      <c r="NE1794" s="14"/>
      <c r="NF1794" s="14"/>
      <c r="NG1794" s="14"/>
      <c r="NH1794" s="14"/>
      <c r="NI1794" s="14"/>
      <c r="NJ1794" s="14"/>
      <c r="NK1794" s="14"/>
      <c r="NL1794" s="14"/>
      <c r="NM1794" s="14"/>
      <c r="NN1794" s="14"/>
      <c r="NO1794" s="14"/>
      <c r="NP1794" s="14"/>
      <c r="NQ1794" s="14"/>
      <c r="NR1794" s="14"/>
      <c r="NS1794" s="14"/>
      <c r="NT1794" s="14"/>
      <c r="NU1794" s="14"/>
      <c r="NV1794" s="14"/>
    </row>
    <row r="1795" spans="284:386" s="12" customFormat="1" x14ac:dyDescent="0.3">
      <c r="JX1795" s="13"/>
      <c r="JY1795" s="13"/>
      <c r="JZ1795" s="13"/>
      <c r="KC1795" s="13"/>
      <c r="KD1795" s="13"/>
      <c r="KE1795" s="13"/>
      <c r="KF1795" s="13"/>
      <c r="KG1795" s="13"/>
      <c r="KH1795" s="13"/>
      <c r="KI1795" s="13"/>
      <c r="KJ1795" s="13"/>
      <c r="KK1795" s="13"/>
      <c r="KL1795" s="13"/>
      <c r="KM1795" s="13"/>
      <c r="KN1795" s="13"/>
      <c r="KO1795" s="13"/>
      <c r="KP1795" s="13"/>
      <c r="LJ1795" s="14"/>
      <c r="LZ1795" s="14"/>
      <c r="MA1795" s="14"/>
      <c r="MB1795" s="14"/>
      <c r="MC1795" s="14"/>
      <c r="MD1795" s="14"/>
      <c r="ME1795" s="14"/>
      <c r="MF1795" s="14"/>
      <c r="MG1795" s="14"/>
      <c r="MH1795" s="14"/>
      <c r="MI1795" s="14"/>
      <c r="MJ1795" s="14"/>
      <c r="MK1795" s="14"/>
      <c r="ML1795" s="14"/>
      <c r="MM1795" s="14"/>
      <c r="MN1795" s="14"/>
      <c r="MO1795" s="14"/>
      <c r="MP1795" s="14"/>
      <c r="MQ1795" s="14"/>
      <c r="MR1795" s="14"/>
      <c r="MS1795" s="14"/>
      <c r="MT1795" s="14"/>
      <c r="MU1795" s="14"/>
      <c r="MV1795" s="14"/>
      <c r="MW1795" s="14"/>
      <c r="MX1795" s="14"/>
      <c r="MY1795" s="14"/>
      <c r="MZ1795" s="14"/>
      <c r="NA1795" s="14"/>
      <c r="NB1795" s="14"/>
      <c r="NC1795" s="14"/>
      <c r="ND1795" s="14"/>
      <c r="NE1795" s="14"/>
      <c r="NF1795" s="14"/>
      <c r="NG1795" s="14"/>
      <c r="NH1795" s="14"/>
      <c r="NI1795" s="14"/>
      <c r="NJ1795" s="14"/>
      <c r="NK1795" s="14"/>
      <c r="NL1795" s="14"/>
      <c r="NM1795" s="14"/>
      <c r="NN1795" s="14"/>
      <c r="NO1795" s="14"/>
      <c r="NP1795" s="14"/>
      <c r="NQ1795" s="14"/>
      <c r="NR1795" s="14"/>
      <c r="NS1795" s="14"/>
      <c r="NT1795" s="14"/>
      <c r="NU1795" s="14"/>
      <c r="NV1795" s="14"/>
    </row>
    <row r="1796" spans="284:386" s="12" customFormat="1" x14ac:dyDescent="0.3">
      <c r="JX1796" s="13"/>
      <c r="JY1796" s="13"/>
      <c r="JZ1796" s="13"/>
      <c r="KC1796" s="13"/>
      <c r="KD1796" s="13"/>
      <c r="KE1796" s="13"/>
      <c r="KF1796" s="13"/>
      <c r="KG1796" s="13"/>
      <c r="KH1796" s="13"/>
      <c r="KI1796" s="13"/>
      <c r="KJ1796" s="13"/>
      <c r="KK1796" s="13"/>
      <c r="KL1796" s="13"/>
      <c r="KM1796" s="13"/>
      <c r="KN1796" s="13"/>
      <c r="KO1796" s="13"/>
      <c r="KP1796" s="13"/>
      <c r="LJ1796" s="14"/>
      <c r="LZ1796" s="14"/>
      <c r="MA1796" s="14"/>
      <c r="MB1796" s="14"/>
      <c r="MC1796" s="14"/>
      <c r="MD1796" s="14"/>
      <c r="ME1796" s="14"/>
      <c r="MF1796" s="14"/>
      <c r="MG1796" s="14"/>
      <c r="MH1796" s="14"/>
      <c r="MI1796" s="14"/>
      <c r="MJ1796" s="14"/>
      <c r="MK1796" s="14"/>
      <c r="ML1796" s="14"/>
      <c r="MM1796" s="14"/>
      <c r="MN1796" s="14"/>
      <c r="MO1796" s="14"/>
      <c r="MP1796" s="14"/>
      <c r="MQ1796" s="14"/>
      <c r="MR1796" s="14"/>
      <c r="MS1796" s="14"/>
      <c r="MT1796" s="14"/>
      <c r="MU1796" s="14"/>
      <c r="MV1796" s="14"/>
      <c r="MW1796" s="14"/>
      <c r="MX1796" s="14"/>
      <c r="MY1796" s="14"/>
      <c r="MZ1796" s="14"/>
      <c r="NA1796" s="14"/>
      <c r="NB1796" s="14"/>
      <c r="NC1796" s="14"/>
      <c r="ND1796" s="14"/>
      <c r="NE1796" s="14"/>
      <c r="NF1796" s="14"/>
      <c r="NG1796" s="14"/>
      <c r="NH1796" s="14"/>
      <c r="NI1796" s="14"/>
      <c r="NJ1796" s="14"/>
      <c r="NK1796" s="14"/>
      <c r="NL1796" s="14"/>
      <c r="NM1796" s="14"/>
      <c r="NN1796" s="14"/>
      <c r="NO1796" s="14"/>
      <c r="NP1796" s="14"/>
      <c r="NQ1796" s="14"/>
      <c r="NR1796" s="14"/>
      <c r="NS1796" s="14"/>
      <c r="NT1796" s="14"/>
      <c r="NU1796" s="14"/>
      <c r="NV1796" s="14"/>
    </row>
    <row r="1797" spans="284:386" s="12" customFormat="1" x14ac:dyDescent="0.3">
      <c r="JX1797" s="13"/>
      <c r="JY1797" s="13"/>
      <c r="JZ1797" s="13"/>
      <c r="KC1797" s="13"/>
      <c r="KD1797" s="13"/>
      <c r="KE1797" s="13"/>
      <c r="KF1797" s="13"/>
      <c r="KG1797" s="13"/>
      <c r="KH1797" s="13"/>
      <c r="KI1797" s="13"/>
      <c r="KJ1797" s="13"/>
      <c r="KK1797" s="13"/>
      <c r="KL1797" s="13"/>
      <c r="KM1797" s="13"/>
      <c r="KN1797" s="13"/>
      <c r="KO1797" s="13"/>
      <c r="KP1797" s="13"/>
      <c r="LJ1797" s="14"/>
      <c r="LZ1797" s="14"/>
      <c r="MA1797" s="14"/>
      <c r="MB1797" s="14"/>
      <c r="MC1797" s="14"/>
      <c r="MD1797" s="14"/>
      <c r="ME1797" s="14"/>
      <c r="MF1797" s="14"/>
      <c r="MG1797" s="14"/>
      <c r="MH1797" s="14"/>
      <c r="MI1797" s="14"/>
      <c r="MJ1797" s="14"/>
      <c r="MK1797" s="14"/>
      <c r="ML1797" s="14"/>
      <c r="MM1797" s="14"/>
      <c r="MN1797" s="14"/>
      <c r="MO1797" s="14"/>
      <c r="MP1797" s="14"/>
      <c r="MQ1797" s="14"/>
      <c r="MR1797" s="14"/>
      <c r="MS1797" s="14"/>
      <c r="MT1797" s="14"/>
      <c r="MU1797" s="14"/>
      <c r="MV1797" s="14"/>
      <c r="MW1797" s="14"/>
      <c r="MX1797" s="14"/>
      <c r="MY1797" s="14"/>
      <c r="MZ1797" s="14"/>
      <c r="NA1797" s="14"/>
      <c r="NB1797" s="14"/>
      <c r="NC1797" s="14"/>
      <c r="ND1797" s="14"/>
      <c r="NE1797" s="14"/>
      <c r="NF1797" s="14"/>
      <c r="NG1797" s="14"/>
      <c r="NH1797" s="14"/>
      <c r="NI1797" s="14"/>
      <c r="NJ1797" s="14"/>
      <c r="NK1797" s="14"/>
      <c r="NL1797" s="14"/>
      <c r="NM1797" s="14"/>
      <c r="NN1797" s="14"/>
      <c r="NO1797" s="14"/>
      <c r="NP1797" s="14"/>
      <c r="NQ1797" s="14"/>
      <c r="NR1797" s="14"/>
      <c r="NS1797" s="14"/>
      <c r="NT1797" s="14"/>
      <c r="NU1797" s="14"/>
      <c r="NV1797" s="14"/>
    </row>
    <row r="1798" spans="284:386" s="12" customFormat="1" x14ac:dyDescent="0.3">
      <c r="JX1798" s="13"/>
      <c r="JY1798" s="13"/>
      <c r="JZ1798" s="13"/>
      <c r="KC1798" s="13"/>
      <c r="KD1798" s="13"/>
      <c r="KE1798" s="13"/>
      <c r="KF1798" s="13"/>
      <c r="KG1798" s="13"/>
      <c r="KH1798" s="13"/>
      <c r="KI1798" s="13"/>
      <c r="KJ1798" s="13"/>
      <c r="KK1798" s="13"/>
      <c r="KL1798" s="13"/>
      <c r="KM1798" s="13"/>
      <c r="KN1798" s="13"/>
      <c r="KO1798" s="13"/>
      <c r="KP1798" s="13"/>
      <c r="LJ1798" s="14"/>
      <c r="LZ1798" s="14"/>
      <c r="MA1798" s="14"/>
      <c r="MB1798" s="14"/>
      <c r="MC1798" s="14"/>
      <c r="MD1798" s="14"/>
      <c r="ME1798" s="14"/>
      <c r="MF1798" s="14"/>
      <c r="MG1798" s="14"/>
      <c r="MH1798" s="14"/>
      <c r="MI1798" s="14"/>
      <c r="MJ1798" s="14"/>
      <c r="MK1798" s="14"/>
      <c r="ML1798" s="14"/>
      <c r="MM1798" s="14"/>
      <c r="MN1798" s="14"/>
      <c r="MO1798" s="14"/>
      <c r="MP1798" s="14"/>
      <c r="MQ1798" s="14"/>
      <c r="MR1798" s="14"/>
      <c r="MS1798" s="14"/>
      <c r="MT1798" s="14"/>
      <c r="MU1798" s="14"/>
      <c r="MV1798" s="14"/>
      <c r="MW1798" s="14"/>
      <c r="MX1798" s="14"/>
      <c r="MY1798" s="14"/>
      <c r="MZ1798" s="14"/>
      <c r="NA1798" s="14"/>
      <c r="NB1798" s="14"/>
      <c r="NC1798" s="14"/>
      <c r="ND1798" s="14"/>
      <c r="NE1798" s="14"/>
      <c r="NF1798" s="14"/>
      <c r="NG1798" s="14"/>
      <c r="NH1798" s="14"/>
      <c r="NI1798" s="14"/>
      <c r="NJ1798" s="14"/>
      <c r="NK1798" s="14"/>
      <c r="NL1798" s="14"/>
      <c r="NM1798" s="14"/>
      <c r="NN1798" s="14"/>
      <c r="NO1798" s="14"/>
      <c r="NP1798" s="14"/>
      <c r="NQ1798" s="14"/>
      <c r="NR1798" s="14"/>
      <c r="NS1798" s="14"/>
      <c r="NT1798" s="14"/>
      <c r="NU1798" s="14"/>
      <c r="NV1798" s="14"/>
    </row>
    <row r="1799" spans="284:386" s="12" customFormat="1" x14ac:dyDescent="0.3">
      <c r="JX1799" s="13"/>
      <c r="JY1799" s="13"/>
      <c r="JZ1799" s="13"/>
      <c r="KC1799" s="13"/>
      <c r="KD1799" s="13"/>
      <c r="KE1799" s="13"/>
      <c r="KF1799" s="13"/>
      <c r="KG1799" s="13"/>
      <c r="KH1799" s="13"/>
      <c r="KI1799" s="13"/>
      <c r="KJ1799" s="13"/>
      <c r="KK1799" s="13"/>
      <c r="KL1799" s="13"/>
      <c r="KM1799" s="13"/>
      <c r="KN1799" s="13"/>
      <c r="KO1799" s="13"/>
      <c r="KP1799" s="13"/>
      <c r="LJ1799" s="14"/>
      <c r="LZ1799" s="14"/>
      <c r="MA1799" s="14"/>
      <c r="MB1799" s="14"/>
      <c r="MC1799" s="14"/>
      <c r="MD1799" s="14"/>
      <c r="ME1799" s="14"/>
      <c r="MF1799" s="14"/>
      <c r="MG1799" s="14"/>
      <c r="MH1799" s="14"/>
      <c r="MI1799" s="14"/>
      <c r="MJ1799" s="14"/>
      <c r="MK1799" s="14"/>
      <c r="ML1799" s="14"/>
      <c r="MM1799" s="14"/>
      <c r="MN1799" s="14"/>
      <c r="MO1799" s="14"/>
      <c r="MP1799" s="14"/>
      <c r="MQ1799" s="14"/>
      <c r="MR1799" s="14"/>
      <c r="MS1799" s="14"/>
      <c r="MT1799" s="14"/>
      <c r="MU1799" s="14"/>
      <c r="MV1799" s="14"/>
      <c r="MW1799" s="14"/>
      <c r="MX1799" s="14"/>
      <c r="MY1799" s="14"/>
      <c r="MZ1799" s="14"/>
      <c r="NA1799" s="14"/>
      <c r="NB1799" s="14"/>
      <c r="NC1799" s="14"/>
      <c r="ND1799" s="14"/>
      <c r="NE1799" s="14"/>
      <c r="NF1799" s="14"/>
      <c r="NG1799" s="14"/>
      <c r="NH1799" s="14"/>
      <c r="NI1799" s="14"/>
      <c r="NJ1799" s="14"/>
      <c r="NK1799" s="14"/>
      <c r="NL1799" s="14"/>
      <c r="NM1799" s="14"/>
      <c r="NN1799" s="14"/>
      <c r="NO1799" s="14"/>
      <c r="NP1799" s="14"/>
      <c r="NQ1799" s="14"/>
      <c r="NR1799" s="14"/>
      <c r="NS1799" s="14"/>
      <c r="NT1799" s="14"/>
      <c r="NU1799" s="14"/>
      <c r="NV1799" s="14"/>
    </row>
    <row r="1800" spans="284:386" s="12" customFormat="1" x14ac:dyDescent="0.3">
      <c r="JX1800" s="13"/>
      <c r="JY1800" s="13"/>
      <c r="JZ1800" s="13"/>
      <c r="KC1800" s="13"/>
      <c r="KD1800" s="13"/>
      <c r="KE1800" s="13"/>
      <c r="KF1800" s="13"/>
      <c r="KG1800" s="13"/>
      <c r="KH1800" s="13"/>
      <c r="KI1800" s="13"/>
      <c r="KJ1800" s="13"/>
      <c r="KK1800" s="13"/>
      <c r="KL1800" s="13"/>
      <c r="KM1800" s="13"/>
      <c r="KN1800" s="13"/>
      <c r="KO1800" s="13"/>
      <c r="KP1800" s="13"/>
      <c r="LJ1800" s="14"/>
      <c r="LZ1800" s="14"/>
      <c r="MA1800" s="14"/>
      <c r="MB1800" s="14"/>
      <c r="MC1800" s="14"/>
      <c r="MD1800" s="14"/>
      <c r="ME1800" s="14"/>
      <c r="MF1800" s="14"/>
      <c r="MG1800" s="14"/>
      <c r="MH1800" s="14"/>
      <c r="MI1800" s="14"/>
      <c r="MJ1800" s="14"/>
      <c r="MK1800" s="14"/>
      <c r="ML1800" s="14"/>
      <c r="MM1800" s="14"/>
      <c r="MN1800" s="14"/>
      <c r="MO1800" s="14"/>
      <c r="MP1800" s="14"/>
      <c r="MQ1800" s="14"/>
      <c r="MR1800" s="14"/>
      <c r="MS1800" s="14"/>
      <c r="MT1800" s="14"/>
      <c r="MU1800" s="14"/>
      <c r="MV1800" s="14"/>
      <c r="MW1800" s="14"/>
      <c r="MX1800" s="14"/>
      <c r="MY1800" s="14"/>
      <c r="MZ1800" s="14"/>
      <c r="NA1800" s="14"/>
      <c r="NB1800" s="14"/>
      <c r="NC1800" s="14"/>
      <c r="ND1800" s="14"/>
      <c r="NE1800" s="14"/>
      <c r="NF1800" s="14"/>
      <c r="NG1800" s="14"/>
      <c r="NH1800" s="14"/>
      <c r="NI1800" s="14"/>
      <c r="NJ1800" s="14"/>
      <c r="NK1800" s="14"/>
      <c r="NL1800" s="14"/>
      <c r="NM1800" s="14"/>
      <c r="NN1800" s="14"/>
      <c r="NO1800" s="14"/>
      <c r="NP1800" s="14"/>
      <c r="NQ1800" s="14"/>
      <c r="NR1800" s="14"/>
      <c r="NS1800" s="14"/>
      <c r="NT1800" s="14"/>
      <c r="NU1800" s="14"/>
      <c r="NV1800" s="14"/>
    </row>
    <row r="1801" spans="284:386" s="12" customFormat="1" x14ac:dyDescent="0.3">
      <c r="JX1801" s="13"/>
      <c r="JY1801" s="13"/>
      <c r="JZ1801" s="13"/>
      <c r="KC1801" s="13"/>
      <c r="KD1801" s="13"/>
      <c r="KE1801" s="13"/>
      <c r="KF1801" s="13"/>
      <c r="KG1801" s="13"/>
      <c r="KH1801" s="13"/>
      <c r="KI1801" s="13"/>
      <c r="KJ1801" s="13"/>
      <c r="KK1801" s="13"/>
      <c r="KL1801" s="13"/>
      <c r="KM1801" s="13"/>
      <c r="KN1801" s="13"/>
      <c r="KO1801" s="13"/>
      <c r="KP1801" s="13"/>
      <c r="LJ1801" s="14"/>
      <c r="LZ1801" s="14"/>
      <c r="MA1801" s="14"/>
      <c r="MB1801" s="14"/>
      <c r="MC1801" s="14"/>
      <c r="MD1801" s="14"/>
      <c r="ME1801" s="14"/>
      <c r="MF1801" s="14"/>
      <c r="MG1801" s="14"/>
      <c r="MH1801" s="14"/>
      <c r="MI1801" s="14"/>
      <c r="MJ1801" s="14"/>
      <c r="MK1801" s="14"/>
      <c r="ML1801" s="14"/>
      <c r="MM1801" s="14"/>
      <c r="MN1801" s="14"/>
      <c r="MO1801" s="14"/>
      <c r="MP1801" s="14"/>
      <c r="MQ1801" s="14"/>
      <c r="MR1801" s="14"/>
      <c r="MS1801" s="14"/>
      <c r="MT1801" s="14"/>
      <c r="MU1801" s="14"/>
      <c r="MV1801" s="14"/>
      <c r="MW1801" s="14"/>
      <c r="MX1801" s="14"/>
      <c r="MY1801" s="14"/>
      <c r="MZ1801" s="14"/>
      <c r="NA1801" s="14"/>
      <c r="NB1801" s="14"/>
      <c r="NC1801" s="14"/>
      <c r="ND1801" s="14"/>
      <c r="NE1801" s="14"/>
      <c r="NF1801" s="14"/>
      <c r="NG1801" s="14"/>
      <c r="NH1801" s="14"/>
      <c r="NI1801" s="14"/>
      <c r="NJ1801" s="14"/>
      <c r="NK1801" s="14"/>
      <c r="NL1801" s="14"/>
      <c r="NM1801" s="14"/>
      <c r="NN1801" s="14"/>
      <c r="NO1801" s="14"/>
      <c r="NP1801" s="14"/>
      <c r="NQ1801" s="14"/>
      <c r="NR1801" s="14"/>
      <c r="NS1801" s="14"/>
      <c r="NT1801" s="14"/>
      <c r="NU1801" s="14"/>
      <c r="NV1801" s="14"/>
    </row>
    <row r="1802" spans="284:386" s="12" customFormat="1" x14ac:dyDescent="0.3">
      <c r="JX1802" s="13"/>
      <c r="JY1802" s="13"/>
      <c r="JZ1802" s="13"/>
      <c r="KC1802" s="13"/>
      <c r="KD1802" s="13"/>
      <c r="KE1802" s="13"/>
      <c r="KF1802" s="13"/>
      <c r="KG1802" s="13"/>
      <c r="KH1802" s="13"/>
      <c r="KI1802" s="13"/>
      <c r="KJ1802" s="13"/>
      <c r="KK1802" s="13"/>
      <c r="KL1802" s="13"/>
      <c r="KM1802" s="13"/>
      <c r="KN1802" s="13"/>
      <c r="KO1802" s="13"/>
      <c r="KP1802" s="13"/>
      <c r="LJ1802" s="14"/>
      <c r="LZ1802" s="14"/>
      <c r="MA1802" s="14"/>
      <c r="MB1802" s="14"/>
      <c r="MC1802" s="14"/>
      <c r="MD1802" s="14"/>
      <c r="ME1802" s="14"/>
      <c r="MF1802" s="14"/>
      <c r="MG1802" s="14"/>
      <c r="MH1802" s="14"/>
      <c r="MI1802" s="14"/>
      <c r="MJ1802" s="14"/>
      <c r="MK1802" s="14"/>
      <c r="ML1802" s="14"/>
      <c r="MM1802" s="14"/>
      <c r="MN1802" s="14"/>
      <c r="MO1802" s="14"/>
      <c r="MP1802" s="14"/>
      <c r="MQ1802" s="14"/>
      <c r="MR1802" s="14"/>
      <c r="MS1802" s="14"/>
      <c r="MT1802" s="14"/>
      <c r="MU1802" s="14"/>
      <c r="MV1802" s="14"/>
      <c r="MW1802" s="14"/>
      <c r="MX1802" s="14"/>
      <c r="MY1802" s="14"/>
      <c r="MZ1802" s="14"/>
      <c r="NA1802" s="14"/>
      <c r="NB1802" s="14"/>
      <c r="NC1802" s="14"/>
      <c r="ND1802" s="14"/>
      <c r="NE1802" s="14"/>
      <c r="NF1802" s="14"/>
      <c r="NG1802" s="14"/>
      <c r="NH1802" s="14"/>
      <c r="NI1802" s="14"/>
      <c r="NJ1802" s="14"/>
      <c r="NK1802" s="14"/>
      <c r="NL1802" s="14"/>
      <c r="NM1802" s="14"/>
      <c r="NN1802" s="14"/>
      <c r="NO1802" s="14"/>
      <c r="NP1802" s="14"/>
      <c r="NQ1802" s="14"/>
      <c r="NR1802" s="14"/>
      <c r="NS1802" s="14"/>
      <c r="NT1802" s="14"/>
      <c r="NU1802" s="14"/>
      <c r="NV1802" s="14"/>
    </row>
    <row r="1803" spans="284:386" s="12" customFormat="1" x14ac:dyDescent="0.3">
      <c r="JX1803" s="13"/>
      <c r="JY1803" s="13"/>
      <c r="JZ1803" s="13"/>
      <c r="KC1803" s="13"/>
      <c r="KD1803" s="13"/>
      <c r="KE1803" s="13"/>
      <c r="KF1803" s="13"/>
      <c r="KG1803" s="13"/>
      <c r="KH1803" s="13"/>
      <c r="KI1803" s="13"/>
      <c r="KJ1803" s="13"/>
      <c r="KK1803" s="13"/>
      <c r="KL1803" s="13"/>
      <c r="KM1803" s="13"/>
      <c r="KN1803" s="13"/>
      <c r="KO1803" s="13"/>
      <c r="KP1803" s="13"/>
      <c r="LJ1803" s="14"/>
      <c r="LZ1803" s="14"/>
      <c r="MA1803" s="14"/>
      <c r="MB1803" s="14"/>
      <c r="MC1803" s="14"/>
      <c r="MD1803" s="14"/>
      <c r="ME1803" s="14"/>
      <c r="MF1803" s="14"/>
      <c r="MG1803" s="14"/>
      <c r="MH1803" s="14"/>
      <c r="MI1803" s="14"/>
      <c r="MJ1803" s="14"/>
      <c r="MK1803" s="14"/>
      <c r="ML1803" s="14"/>
      <c r="MM1803" s="14"/>
      <c r="MN1803" s="14"/>
      <c r="MO1803" s="14"/>
      <c r="MP1803" s="14"/>
      <c r="MQ1803" s="14"/>
      <c r="MR1803" s="14"/>
      <c r="MS1803" s="14"/>
      <c r="MT1803" s="14"/>
      <c r="MU1803" s="14"/>
      <c r="MV1803" s="14"/>
      <c r="MW1803" s="14"/>
      <c r="MX1803" s="14"/>
      <c r="MY1803" s="14"/>
      <c r="MZ1803" s="14"/>
      <c r="NA1803" s="14"/>
      <c r="NB1803" s="14"/>
      <c r="NC1803" s="14"/>
      <c r="ND1803" s="14"/>
      <c r="NE1803" s="14"/>
      <c r="NF1803" s="14"/>
      <c r="NG1803" s="14"/>
      <c r="NH1803" s="14"/>
      <c r="NI1803" s="14"/>
      <c r="NJ1803" s="14"/>
      <c r="NK1803" s="14"/>
      <c r="NL1803" s="14"/>
      <c r="NM1803" s="14"/>
      <c r="NN1803" s="14"/>
      <c r="NO1803" s="14"/>
      <c r="NP1803" s="14"/>
      <c r="NQ1803" s="14"/>
      <c r="NR1803" s="14"/>
      <c r="NS1803" s="14"/>
      <c r="NT1803" s="14"/>
      <c r="NU1803" s="14"/>
      <c r="NV1803" s="14"/>
    </row>
    <row r="1804" spans="284:386" s="12" customFormat="1" x14ac:dyDescent="0.3">
      <c r="JX1804" s="13"/>
      <c r="JY1804" s="13"/>
      <c r="JZ1804" s="13"/>
      <c r="KC1804" s="13"/>
      <c r="KD1804" s="13"/>
      <c r="KE1804" s="13"/>
      <c r="KF1804" s="13"/>
      <c r="KG1804" s="13"/>
      <c r="KH1804" s="13"/>
      <c r="KI1804" s="13"/>
      <c r="KJ1804" s="13"/>
      <c r="KK1804" s="13"/>
      <c r="KL1804" s="13"/>
      <c r="KM1804" s="13"/>
      <c r="KN1804" s="13"/>
      <c r="KO1804" s="13"/>
      <c r="KP1804" s="13"/>
      <c r="LJ1804" s="14"/>
      <c r="LZ1804" s="14"/>
      <c r="MA1804" s="14"/>
      <c r="MB1804" s="14"/>
      <c r="MC1804" s="14"/>
      <c r="MD1804" s="14"/>
      <c r="ME1804" s="14"/>
      <c r="MF1804" s="14"/>
      <c r="MG1804" s="14"/>
      <c r="MH1804" s="14"/>
      <c r="MI1804" s="14"/>
      <c r="MJ1804" s="14"/>
      <c r="MK1804" s="14"/>
      <c r="ML1804" s="14"/>
      <c r="MM1804" s="14"/>
      <c r="MN1804" s="14"/>
      <c r="MO1804" s="14"/>
      <c r="MP1804" s="14"/>
      <c r="MQ1804" s="14"/>
      <c r="MR1804" s="14"/>
      <c r="MS1804" s="14"/>
      <c r="MT1804" s="14"/>
      <c r="MU1804" s="14"/>
      <c r="MV1804" s="14"/>
      <c r="MW1804" s="14"/>
      <c r="MX1804" s="14"/>
      <c r="MY1804" s="14"/>
      <c r="MZ1804" s="14"/>
      <c r="NA1804" s="14"/>
      <c r="NB1804" s="14"/>
      <c r="NC1804" s="14"/>
      <c r="ND1804" s="14"/>
      <c r="NE1804" s="14"/>
      <c r="NF1804" s="14"/>
      <c r="NG1804" s="14"/>
      <c r="NH1804" s="14"/>
      <c r="NI1804" s="14"/>
      <c r="NJ1804" s="14"/>
      <c r="NK1804" s="14"/>
      <c r="NL1804" s="14"/>
      <c r="NM1804" s="14"/>
      <c r="NN1804" s="14"/>
      <c r="NO1804" s="14"/>
      <c r="NP1804" s="14"/>
      <c r="NQ1804" s="14"/>
      <c r="NR1804" s="14"/>
      <c r="NS1804" s="14"/>
      <c r="NT1804" s="14"/>
      <c r="NU1804" s="14"/>
      <c r="NV1804" s="14"/>
    </row>
    <row r="1805" spans="284:386" s="12" customFormat="1" x14ac:dyDescent="0.3">
      <c r="JX1805" s="13"/>
      <c r="JY1805" s="13"/>
      <c r="JZ1805" s="13"/>
      <c r="KC1805" s="13"/>
      <c r="KD1805" s="13"/>
      <c r="KE1805" s="13"/>
      <c r="KF1805" s="13"/>
      <c r="KG1805" s="13"/>
      <c r="KH1805" s="13"/>
      <c r="KI1805" s="13"/>
      <c r="KJ1805" s="13"/>
      <c r="KK1805" s="13"/>
      <c r="KL1805" s="13"/>
      <c r="KM1805" s="13"/>
      <c r="KN1805" s="13"/>
      <c r="KO1805" s="13"/>
      <c r="KP1805" s="13"/>
      <c r="LJ1805" s="14"/>
      <c r="LZ1805" s="14"/>
      <c r="MA1805" s="14"/>
      <c r="MB1805" s="14"/>
      <c r="MC1805" s="14"/>
      <c r="MD1805" s="14"/>
      <c r="ME1805" s="14"/>
      <c r="MF1805" s="14"/>
      <c r="MG1805" s="14"/>
      <c r="MH1805" s="14"/>
      <c r="MI1805" s="14"/>
      <c r="MJ1805" s="14"/>
      <c r="MK1805" s="14"/>
      <c r="ML1805" s="14"/>
      <c r="MM1805" s="14"/>
      <c r="MN1805" s="14"/>
      <c r="MO1805" s="14"/>
      <c r="MP1805" s="14"/>
      <c r="MQ1805" s="14"/>
      <c r="MR1805" s="14"/>
      <c r="MS1805" s="14"/>
      <c r="MT1805" s="14"/>
      <c r="MU1805" s="14"/>
      <c r="MV1805" s="14"/>
      <c r="MW1805" s="14"/>
      <c r="MX1805" s="14"/>
      <c r="MY1805" s="14"/>
      <c r="MZ1805" s="14"/>
      <c r="NA1805" s="14"/>
      <c r="NB1805" s="14"/>
      <c r="NC1805" s="14"/>
      <c r="ND1805" s="14"/>
      <c r="NE1805" s="14"/>
      <c r="NF1805" s="14"/>
      <c r="NG1805" s="14"/>
      <c r="NH1805" s="14"/>
      <c r="NI1805" s="14"/>
      <c r="NJ1805" s="14"/>
      <c r="NK1805" s="14"/>
      <c r="NL1805" s="14"/>
      <c r="NM1805" s="14"/>
      <c r="NN1805" s="14"/>
      <c r="NO1805" s="14"/>
      <c r="NP1805" s="14"/>
      <c r="NQ1805" s="14"/>
      <c r="NR1805" s="14"/>
      <c r="NS1805" s="14"/>
      <c r="NT1805" s="14"/>
      <c r="NU1805" s="14"/>
      <c r="NV1805" s="14"/>
    </row>
    <row r="1806" spans="284:386" s="12" customFormat="1" x14ac:dyDescent="0.3">
      <c r="JX1806" s="13"/>
      <c r="JY1806" s="13"/>
      <c r="JZ1806" s="13"/>
      <c r="KC1806" s="13"/>
      <c r="KD1806" s="13"/>
      <c r="KE1806" s="13"/>
      <c r="KF1806" s="13"/>
      <c r="KG1806" s="13"/>
      <c r="KH1806" s="13"/>
      <c r="KI1806" s="13"/>
      <c r="KJ1806" s="13"/>
      <c r="KK1806" s="13"/>
      <c r="KL1806" s="13"/>
      <c r="KM1806" s="13"/>
      <c r="KN1806" s="13"/>
      <c r="KO1806" s="13"/>
      <c r="KP1806" s="13"/>
      <c r="LJ1806" s="14"/>
      <c r="LZ1806" s="14"/>
      <c r="MA1806" s="14"/>
      <c r="MB1806" s="14"/>
      <c r="MC1806" s="14"/>
      <c r="MD1806" s="14"/>
      <c r="ME1806" s="14"/>
      <c r="MF1806" s="14"/>
      <c r="MG1806" s="14"/>
      <c r="MH1806" s="14"/>
      <c r="MI1806" s="14"/>
      <c r="MJ1806" s="14"/>
      <c r="MK1806" s="14"/>
      <c r="ML1806" s="14"/>
      <c r="MM1806" s="14"/>
      <c r="MN1806" s="14"/>
      <c r="MO1806" s="14"/>
      <c r="MP1806" s="14"/>
      <c r="MQ1806" s="14"/>
      <c r="MR1806" s="14"/>
      <c r="MS1806" s="14"/>
      <c r="MT1806" s="14"/>
      <c r="MU1806" s="14"/>
      <c r="MV1806" s="14"/>
      <c r="MW1806" s="14"/>
      <c r="MX1806" s="14"/>
      <c r="MY1806" s="14"/>
      <c r="MZ1806" s="14"/>
      <c r="NA1806" s="14"/>
      <c r="NB1806" s="14"/>
      <c r="NC1806" s="14"/>
      <c r="ND1806" s="14"/>
      <c r="NE1806" s="14"/>
      <c r="NF1806" s="14"/>
      <c r="NG1806" s="14"/>
      <c r="NH1806" s="14"/>
      <c r="NI1806" s="14"/>
      <c r="NJ1806" s="14"/>
      <c r="NK1806" s="14"/>
      <c r="NL1806" s="14"/>
      <c r="NM1806" s="14"/>
      <c r="NN1806" s="14"/>
      <c r="NO1806" s="14"/>
      <c r="NP1806" s="14"/>
      <c r="NQ1806" s="14"/>
      <c r="NR1806" s="14"/>
      <c r="NS1806" s="14"/>
      <c r="NT1806" s="14"/>
      <c r="NU1806" s="14"/>
      <c r="NV1806" s="14"/>
    </row>
    <row r="1807" spans="284:386" s="12" customFormat="1" x14ac:dyDescent="0.3">
      <c r="JX1807" s="13"/>
      <c r="JY1807" s="13"/>
      <c r="JZ1807" s="13"/>
      <c r="KC1807" s="13"/>
      <c r="KD1807" s="13"/>
      <c r="KE1807" s="13"/>
      <c r="KF1807" s="13"/>
      <c r="KG1807" s="13"/>
      <c r="KH1807" s="13"/>
      <c r="KI1807" s="13"/>
      <c r="KJ1807" s="13"/>
      <c r="KK1807" s="13"/>
      <c r="KL1807" s="13"/>
      <c r="KM1807" s="13"/>
      <c r="KN1807" s="13"/>
      <c r="KO1807" s="13"/>
      <c r="KP1807" s="13"/>
      <c r="LJ1807" s="14"/>
      <c r="LZ1807" s="14"/>
      <c r="MA1807" s="14"/>
      <c r="MB1807" s="14"/>
      <c r="MC1807" s="14"/>
      <c r="MD1807" s="14"/>
      <c r="ME1807" s="14"/>
      <c r="MF1807" s="14"/>
      <c r="MG1807" s="14"/>
      <c r="MH1807" s="14"/>
      <c r="MI1807" s="14"/>
      <c r="MJ1807" s="14"/>
      <c r="MK1807" s="14"/>
      <c r="ML1807" s="14"/>
      <c r="MM1807" s="14"/>
      <c r="MN1807" s="14"/>
      <c r="MO1807" s="14"/>
      <c r="MP1807" s="14"/>
      <c r="MQ1807" s="14"/>
      <c r="MR1807" s="14"/>
      <c r="MS1807" s="14"/>
      <c r="MT1807" s="14"/>
      <c r="MU1807" s="14"/>
      <c r="MV1807" s="14"/>
      <c r="MW1807" s="14"/>
      <c r="MX1807" s="14"/>
      <c r="MY1807" s="14"/>
      <c r="MZ1807" s="14"/>
      <c r="NA1807" s="14"/>
      <c r="NB1807" s="14"/>
      <c r="NC1807" s="14"/>
      <c r="ND1807" s="14"/>
      <c r="NE1807" s="14"/>
      <c r="NF1807" s="14"/>
      <c r="NG1807" s="14"/>
      <c r="NH1807" s="14"/>
      <c r="NI1807" s="14"/>
      <c r="NJ1807" s="14"/>
      <c r="NK1807" s="14"/>
      <c r="NL1807" s="14"/>
      <c r="NM1807" s="14"/>
      <c r="NN1807" s="14"/>
      <c r="NO1807" s="14"/>
      <c r="NP1807" s="14"/>
      <c r="NQ1807" s="14"/>
      <c r="NR1807" s="14"/>
      <c r="NS1807" s="14"/>
      <c r="NT1807" s="14"/>
      <c r="NU1807" s="14"/>
      <c r="NV1807" s="14"/>
    </row>
    <row r="1808" spans="284:386" s="12" customFormat="1" x14ac:dyDescent="0.3">
      <c r="JX1808" s="13"/>
      <c r="JY1808" s="13"/>
      <c r="JZ1808" s="13"/>
      <c r="KC1808" s="13"/>
      <c r="KD1808" s="13"/>
      <c r="KE1808" s="13"/>
      <c r="KF1808" s="13"/>
      <c r="KG1808" s="13"/>
      <c r="KH1808" s="13"/>
      <c r="KI1808" s="13"/>
      <c r="KJ1808" s="13"/>
      <c r="KK1808" s="13"/>
      <c r="KL1808" s="13"/>
      <c r="KM1808" s="13"/>
      <c r="KN1808" s="13"/>
      <c r="KO1808" s="13"/>
      <c r="KP1808" s="13"/>
      <c r="LJ1808" s="14"/>
      <c r="LZ1808" s="14"/>
      <c r="MA1808" s="14"/>
      <c r="MB1808" s="14"/>
      <c r="MC1808" s="14"/>
      <c r="MD1808" s="14"/>
      <c r="ME1808" s="14"/>
      <c r="MF1808" s="14"/>
      <c r="MG1808" s="14"/>
      <c r="MH1808" s="14"/>
      <c r="MI1808" s="14"/>
      <c r="MJ1808" s="14"/>
      <c r="MK1808" s="14"/>
      <c r="ML1808" s="14"/>
      <c r="MM1808" s="14"/>
      <c r="MN1808" s="14"/>
      <c r="MO1808" s="14"/>
      <c r="MP1808" s="14"/>
      <c r="MQ1808" s="14"/>
      <c r="MR1808" s="14"/>
      <c r="MS1808" s="14"/>
      <c r="MT1808" s="14"/>
      <c r="MU1808" s="14"/>
      <c r="MV1808" s="14"/>
      <c r="MW1808" s="14"/>
      <c r="MX1808" s="14"/>
      <c r="MY1808" s="14"/>
      <c r="MZ1808" s="14"/>
      <c r="NA1808" s="14"/>
      <c r="NB1808" s="14"/>
      <c r="NC1808" s="14"/>
      <c r="ND1808" s="14"/>
      <c r="NE1808" s="14"/>
      <c r="NF1808" s="14"/>
      <c r="NG1808" s="14"/>
      <c r="NH1808" s="14"/>
      <c r="NI1808" s="14"/>
      <c r="NJ1808" s="14"/>
      <c r="NK1808" s="14"/>
      <c r="NL1808" s="14"/>
      <c r="NM1808" s="14"/>
      <c r="NN1808" s="14"/>
      <c r="NO1808" s="14"/>
      <c r="NP1808" s="14"/>
      <c r="NQ1808" s="14"/>
      <c r="NR1808" s="14"/>
      <c r="NS1808" s="14"/>
      <c r="NT1808" s="14"/>
      <c r="NU1808" s="14"/>
      <c r="NV1808" s="14"/>
    </row>
    <row r="1809" spans="284:386" s="12" customFormat="1" x14ac:dyDescent="0.3">
      <c r="JX1809" s="13"/>
      <c r="JY1809" s="13"/>
      <c r="JZ1809" s="13"/>
      <c r="KC1809" s="13"/>
      <c r="KD1809" s="13"/>
      <c r="KE1809" s="13"/>
      <c r="KF1809" s="13"/>
      <c r="KG1809" s="13"/>
      <c r="KH1809" s="13"/>
      <c r="KI1809" s="13"/>
      <c r="KJ1809" s="13"/>
      <c r="KK1809" s="13"/>
      <c r="KL1809" s="13"/>
      <c r="KM1809" s="13"/>
      <c r="KN1809" s="13"/>
      <c r="KO1809" s="13"/>
      <c r="KP1809" s="13"/>
      <c r="LJ1809" s="14"/>
      <c r="LZ1809" s="14"/>
      <c r="MA1809" s="14"/>
      <c r="MB1809" s="14"/>
      <c r="MC1809" s="14"/>
      <c r="MD1809" s="14"/>
      <c r="ME1809" s="14"/>
      <c r="MF1809" s="14"/>
      <c r="MG1809" s="14"/>
      <c r="MH1809" s="14"/>
      <c r="MI1809" s="14"/>
      <c r="MJ1809" s="14"/>
      <c r="MK1809" s="14"/>
      <c r="ML1809" s="14"/>
      <c r="MM1809" s="14"/>
      <c r="MN1809" s="14"/>
      <c r="MO1809" s="14"/>
      <c r="MP1809" s="14"/>
      <c r="MQ1809" s="14"/>
      <c r="MR1809" s="14"/>
      <c r="MS1809" s="14"/>
      <c r="MT1809" s="14"/>
      <c r="MU1809" s="14"/>
      <c r="MV1809" s="14"/>
      <c r="MW1809" s="14"/>
      <c r="MX1809" s="14"/>
      <c r="MY1809" s="14"/>
      <c r="MZ1809" s="14"/>
      <c r="NA1809" s="14"/>
      <c r="NB1809" s="14"/>
      <c r="NC1809" s="14"/>
      <c r="ND1809" s="14"/>
      <c r="NE1809" s="14"/>
      <c r="NF1809" s="14"/>
      <c r="NG1809" s="14"/>
      <c r="NH1809" s="14"/>
      <c r="NI1809" s="14"/>
      <c r="NJ1809" s="14"/>
      <c r="NK1809" s="14"/>
      <c r="NL1809" s="14"/>
      <c r="NM1809" s="14"/>
      <c r="NN1809" s="14"/>
      <c r="NO1809" s="14"/>
      <c r="NP1809" s="14"/>
      <c r="NQ1809" s="14"/>
      <c r="NR1809" s="14"/>
      <c r="NS1809" s="14"/>
      <c r="NT1809" s="14"/>
      <c r="NU1809" s="14"/>
      <c r="NV1809" s="14"/>
    </row>
    <row r="1810" spans="284:386" s="12" customFormat="1" x14ac:dyDescent="0.3">
      <c r="JX1810" s="13"/>
      <c r="JY1810" s="13"/>
      <c r="JZ1810" s="13"/>
      <c r="KC1810" s="13"/>
      <c r="KD1810" s="13"/>
      <c r="KE1810" s="13"/>
      <c r="KF1810" s="13"/>
      <c r="KG1810" s="13"/>
      <c r="KH1810" s="13"/>
      <c r="KI1810" s="13"/>
      <c r="KJ1810" s="13"/>
      <c r="KK1810" s="13"/>
      <c r="KL1810" s="13"/>
      <c r="KM1810" s="13"/>
      <c r="KN1810" s="13"/>
      <c r="KO1810" s="13"/>
      <c r="KP1810" s="13"/>
      <c r="LJ1810" s="14"/>
      <c r="LZ1810" s="14"/>
      <c r="MA1810" s="14"/>
      <c r="MB1810" s="14"/>
      <c r="MC1810" s="14"/>
      <c r="MD1810" s="14"/>
      <c r="ME1810" s="14"/>
      <c r="MF1810" s="14"/>
      <c r="MG1810" s="14"/>
      <c r="MH1810" s="14"/>
      <c r="MI1810" s="14"/>
      <c r="MJ1810" s="14"/>
      <c r="MK1810" s="14"/>
      <c r="ML1810" s="14"/>
      <c r="MM1810" s="14"/>
      <c r="MN1810" s="14"/>
      <c r="MO1810" s="14"/>
      <c r="MP1810" s="14"/>
      <c r="MQ1810" s="14"/>
      <c r="MR1810" s="14"/>
      <c r="MS1810" s="14"/>
      <c r="MT1810" s="14"/>
      <c r="MU1810" s="14"/>
      <c r="MV1810" s="14"/>
      <c r="MW1810" s="14"/>
      <c r="MX1810" s="14"/>
      <c r="MY1810" s="14"/>
      <c r="MZ1810" s="14"/>
      <c r="NA1810" s="14"/>
      <c r="NB1810" s="14"/>
      <c r="NC1810" s="14"/>
      <c r="ND1810" s="14"/>
      <c r="NE1810" s="14"/>
      <c r="NF1810" s="14"/>
      <c r="NG1810" s="14"/>
      <c r="NH1810" s="14"/>
      <c r="NI1810" s="14"/>
      <c r="NJ1810" s="14"/>
      <c r="NK1810" s="14"/>
      <c r="NL1810" s="14"/>
      <c r="NM1810" s="14"/>
      <c r="NN1810" s="14"/>
      <c r="NO1810" s="14"/>
      <c r="NP1810" s="14"/>
      <c r="NQ1810" s="14"/>
      <c r="NR1810" s="14"/>
      <c r="NS1810" s="14"/>
      <c r="NT1810" s="14"/>
      <c r="NU1810" s="14"/>
      <c r="NV1810" s="14"/>
    </row>
    <row r="1811" spans="284:386" s="12" customFormat="1" x14ac:dyDescent="0.3">
      <c r="JX1811" s="13"/>
      <c r="JY1811" s="13"/>
      <c r="JZ1811" s="13"/>
      <c r="KC1811" s="13"/>
      <c r="KD1811" s="13"/>
      <c r="KE1811" s="13"/>
      <c r="KF1811" s="13"/>
      <c r="KG1811" s="13"/>
      <c r="KH1811" s="13"/>
      <c r="KI1811" s="13"/>
      <c r="KJ1811" s="13"/>
      <c r="KK1811" s="13"/>
      <c r="KL1811" s="13"/>
      <c r="KM1811" s="13"/>
      <c r="KN1811" s="13"/>
      <c r="KO1811" s="13"/>
      <c r="KP1811" s="13"/>
      <c r="LJ1811" s="14"/>
      <c r="LZ1811" s="14"/>
      <c r="MA1811" s="14"/>
      <c r="MB1811" s="14"/>
      <c r="MC1811" s="14"/>
      <c r="MD1811" s="14"/>
      <c r="ME1811" s="14"/>
      <c r="MF1811" s="14"/>
      <c r="MG1811" s="14"/>
      <c r="MH1811" s="14"/>
      <c r="MI1811" s="14"/>
      <c r="MJ1811" s="14"/>
      <c r="MK1811" s="14"/>
      <c r="ML1811" s="14"/>
      <c r="MM1811" s="14"/>
      <c r="MN1811" s="14"/>
      <c r="MO1811" s="14"/>
      <c r="MP1811" s="14"/>
      <c r="MQ1811" s="14"/>
      <c r="MR1811" s="14"/>
      <c r="MS1811" s="14"/>
      <c r="MT1811" s="14"/>
      <c r="MU1811" s="14"/>
      <c r="MV1811" s="14"/>
      <c r="MW1811" s="14"/>
      <c r="MX1811" s="14"/>
      <c r="MY1811" s="14"/>
      <c r="MZ1811" s="14"/>
      <c r="NA1811" s="14"/>
      <c r="NB1811" s="14"/>
      <c r="NC1811" s="14"/>
      <c r="ND1811" s="14"/>
      <c r="NE1811" s="14"/>
      <c r="NF1811" s="14"/>
      <c r="NG1811" s="14"/>
      <c r="NH1811" s="14"/>
      <c r="NI1811" s="14"/>
      <c r="NJ1811" s="14"/>
      <c r="NK1811" s="14"/>
      <c r="NL1811" s="14"/>
      <c r="NM1811" s="14"/>
      <c r="NN1811" s="14"/>
      <c r="NO1811" s="14"/>
      <c r="NP1811" s="14"/>
      <c r="NQ1811" s="14"/>
      <c r="NR1811" s="14"/>
      <c r="NS1811" s="14"/>
      <c r="NT1811" s="14"/>
      <c r="NU1811" s="14"/>
      <c r="NV1811" s="14"/>
    </row>
    <row r="1812" spans="284:386" s="12" customFormat="1" x14ac:dyDescent="0.3">
      <c r="JX1812" s="13"/>
      <c r="JY1812" s="13"/>
      <c r="JZ1812" s="13"/>
      <c r="KC1812" s="13"/>
      <c r="KD1812" s="13"/>
      <c r="KE1812" s="13"/>
      <c r="KF1812" s="13"/>
      <c r="KG1812" s="13"/>
      <c r="KH1812" s="13"/>
      <c r="KI1812" s="13"/>
      <c r="KJ1812" s="13"/>
      <c r="KK1812" s="13"/>
      <c r="KL1812" s="13"/>
      <c r="KM1812" s="13"/>
      <c r="KN1812" s="13"/>
      <c r="KO1812" s="13"/>
      <c r="KP1812" s="13"/>
      <c r="LJ1812" s="14"/>
      <c r="LZ1812" s="14"/>
      <c r="MA1812" s="14"/>
      <c r="MB1812" s="14"/>
      <c r="MC1812" s="14"/>
      <c r="MD1812" s="14"/>
      <c r="ME1812" s="14"/>
      <c r="MF1812" s="14"/>
      <c r="MG1812" s="14"/>
      <c r="MH1812" s="14"/>
      <c r="MI1812" s="14"/>
      <c r="MJ1812" s="14"/>
      <c r="MK1812" s="14"/>
      <c r="ML1812" s="14"/>
      <c r="MM1812" s="14"/>
      <c r="MN1812" s="14"/>
      <c r="MO1812" s="14"/>
      <c r="MP1812" s="14"/>
      <c r="MQ1812" s="14"/>
      <c r="MR1812" s="14"/>
      <c r="MS1812" s="14"/>
      <c r="MT1812" s="14"/>
      <c r="MU1812" s="14"/>
      <c r="MV1812" s="14"/>
      <c r="MW1812" s="14"/>
      <c r="MX1812" s="14"/>
      <c r="MY1812" s="14"/>
      <c r="MZ1812" s="14"/>
      <c r="NA1812" s="14"/>
      <c r="NB1812" s="14"/>
      <c r="NC1812" s="14"/>
      <c r="ND1812" s="14"/>
      <c r="NE1812" s="14"/>
      <c r="NF1812" s="14"/>
      <c r="NG1812" s="14"/>
      <c r="NH1812" s="14"/>
      <c r="NI1812" s="14"/>
      <c r="NJ1812" s="14"/>
      <c r="NK1812" s="14"/>
      <c r="NL1812" s="14"/>
      <c r="NM1812" s="14"/>
      <c r="NN1812" s="14"/>
      <c r="NO1812" s="14"/>
      <c r="NP1812" s="14"/>
      <c r="NQ1812" s="14"/>
      <c r="NR1812" s="14"/>
      <c r="NS1812" s="14"/>
      <c r="NT1812" s="14"/>
      <c r="NU1812" s="14"/>
      <c r="NV1812" s="14"/>
    </row>
    <row r="1813" spans="284:386" s="12" customFormat="1" x14ac:dyDescent="0.3">
      <c r="JX1813" s="13"/>
      <c r="JY1813" s="13"/>
      <c r="JZ1813" s="13"/>
      <c r="KC1813" s="13"/>
      <c r="KD1813" s="13"/>
      <c r="KE1813" s="13"/>
      <c r="KF1813" s="13"/>
      <c r="KG1813" s="13"/>
      <c r="KH1813" s="13"/>
      <c r="KI1813" s="13"/>
      <c r="KJ1813" s="13"/>
      <c r="KK1813" s="13"/>
      <c r="KL1813" s="13"/>
      <c r="KM1813" s="13"/>
      <c r="KN1813" s="13"/>
      <c r="KO1813" s="13"/>
      <c r="KP1813" s="13"/>
      <c r="LJ1813" s="14"/>
      <c r="LZ1813" s="14"/>
      <c r="MA1813" s="14"/>
      <c r="MB1813" s="14"/>
      <c r="MC1813" s="14"/>
      <c r="MD1813" s="14"/>
      <c r="ME1813" s="14"/>
      <c r="MF1813" s="14"/>
      <c r="MG1813" s="14"/>
      <c r="MH1813" s="14"/>
      <c r="MI1813" s="14"/>
      <c r="MJ1813" s="14"/>
      <c r="MK1813" s="14"/>
      <c r="ML1813" s="14"/>
      <c r="MM1813" s="14"/>
      <c r="MN1813" s="14"/>
      <c r="MO1813" s="14"/>
      <c r="MP1813" s="14"/>
      <c r="MQ1813" s="14"/>
      <c r="MR1813" s="14"/>
      <c r="MS1813" s="14"/>
      <c r="MT1813" s="14"/>
      <c r="MU1813" s="14"/>
      <c r="MV1813" s="14"/>
      <c r="MW1813" s="14"/>
      <c r="MX1813" s="14"/>
      <c r="MY1813" s="14"/>
      <c r="MZ1813" s="14"/>
      <c r="NA1813" s="14"/>
      <c r="NB1813" s="14"/>
      <c r="NC1813" s="14"/>
      <c r="ND1813" s="14"/>
      <c r="NE1813" s="14"/>
      <c r="NF1813" s="14"/>
      <c r="NG1813" s="14"/>
      <c r="NH1813" s="14"/>
      <c r="NI1813" s="14"/>
      <c r="NJ1813" s="14"/>
      <c r="NK1813" s="14"/>
      <c r="NL1813" s="14"/>
      <c r="NM1813" s="14"/>
      <c r="NN1813" s="14"/>
      <c r="NO1813" s="14"/>
      <c r="NP1813" s="14"/>
      <c r="NQ1813" s="14"/>
      <c r="NR1813" s="14"/>
      <c r="NS1813" s="14"/>
      <c r="NT1813" s="14"/>
      <c r="NU1813" s="14"/>
      <c r="NV1813" s="14"/>
    </row>
    <row r="1814" spans="284:386" s="12" customFormat="1" x14ac:dyDescent="0.3">
      <c r="JX1814" s="13"/>
      <c r="JY1814" s="13"/>
      <c r="JZ1814" s="13"/>
      <c r="KC1814" s="13"/>
      <c r="KD1814" s="13"/>
      <c r="KE1814" s="13"/>
      <c r="KF1814" s="13"/>
      <c r="KG1814" s="13"/>
      <c r="KH1814" s="13"/>
      <c r="KI1814" s="13"/>
      <c r="KJ1814" s="13"/>
      <c r="KK1814" s="13"/>
      <c r="KL1814" s="13"/>
      <c r="KM1814" s="13"/>
      <c r="KN1814" s="13"/>
      <c r="KO1814" s="13"/>
      <c r="KP1814" s="13"/>
      <c r="LJ1814" s="14"/>
      <c r="LZ1814" s="14"/>
      <c r="MA1814" s="14"/>
      <c r="MB1814" s="14"/>
      <c r="MC1814" s="14"/>
      <c r="MD1814" s="14"/>
      <c r="ME1814" s="14"/>
      <c r="MF1814" s="14"/>
      <c r="MG1814" s="14"/>
      <c r="MH1814" s="14"/>
      <c r="MI1814" s="14"/>
      <c r="MJ1814" s="14"/>
      <c r="MK1814" s="14"/>
      <c r="ML1814" s="14"/>
      <c r="MM1814" s="14"/>
      <c r="MN1814" s="14"/>
      <c r="MO1814" s="14"/>
      <c r="MP1814" s="14"/>
      <c r="MQ1814" s="14"/>
      <c r="MR1814" s="14"/>
      <c r="MS1814" s="14"/>
      <c r="MT1814" s="14"/>
      <c r="MU1814" s="14"/>
      <c r="MV1814" s="14"/>
      <c r="MW1814" s="14"/>
      <c r="MX1814" s="14"/>
      <c r="MY1814" s="14"/>
      <c r="MZ1814" s="14"/>
      <c r="NA1814" s="14"/>
      <c r="NB1814" s="14"/>
      <c r="NC1814" s="14"/>
      <c r="ND1814" s="14"/>
      <c r="NE1814" s="14"/>
      <c r="NF1814" s="14"/>
      <c r="NG1814" s="14"/>
      <c r="NH1814" s="14"/>
      <c r="NI1814" s="14"/>
      <c r="NJ1814" s="14"/>
      <c r="NK1814" s="14"/>
      <c r="NL1814" s="14"/>
      <c r="NM1814" s="14"/>
      <c r="NN1814" s="14"/>
      <c r="NO1814" s="14"/>
      <c r="NP1814" s="14"/>
      <c r="NQ1814" s="14"/>
      <c r="NR1814" s="14"/>
      <c r="NS1814" s="14"/>
      <c r="NT1814" s="14"/>
      <c r="NU1814" s="14"/>
      <c r="NV1814" s="14"/>
    </row>
    <row r="1815" spans="284:386" s="12" customFormat="1" x14ac:dyDescent="0.3">
      <c r="JX1815" s="13"/>
      <c r="JY1815" s="13"/>
      <c r="JZ1815" s="13"/>
      <c r="KC1815" s="13"/>
      <c r="KD1815" s="13"/>
      <c r="KE1815" s="13"/>
      <c r="KF1815" s="13"/>
      <c r="KG1815" s="13"/>
      <c r="KH1815" s="13"/>
      <c r="KI1815" s="13"/>
      <c r="KJ1815" s="13"/>
      <c r="KK1815" s="13"/>
      <c r="KL1815" s="13"/>
      <c r="KM1815" s="13"/>
      <c r="KN1815" s="13"/>
      <c r="KO1815" s="13"/>
      <c r="KP1815" s="13"/>
      <c r="LJ1815" s="14"/>
      <c r="LZ1815" s="14"/>
      <c r="MA1815" s="14"/>
      <c r="MB1815" s="14"/>
      <c r="MC1815" s="14"/>
      <c r="MD1815" s="14"/>
      <c r="ME1815" s="14"/>
      <c r="MF1815" s="14"/>
      <c r="MG1815" s="14"/>
      <c r="MH1815" s="14"/>
      <c r="MI1815" s="14"/>
      <c r="MJ1815" s="14"/>
      <c r="MK1815" s="14"/>
      <c r="ML1815" s="14"/>
      <c r="MM1815" s="14"/>
      <c r="MN1815" s="14"/>
      <c r="MO1815" s="14"/>
      <c r="MP1815" s="14"/>
      <c r="MQ1815" s="14"/>
      <c r="MR1815" s="14"/>
      <c r="MS1815" s="14"/>
      <c r="MT1815" s="14"/>
      <c r="MU1815" s="14"/>
      <c r="MV1815" s="14"/>
      <c r="MW1815" s="14"/>
      <c r="MX1815" s="14"/>
      <c r="MY1815" s="14"/>
      <c r="MZ1815" s="14"/>
      <c r="NA1815" s="14"/>
      <c r="NB1815" s="14"/>
      <c r="NC1815" s="14"/>
      <c r="ND1815" s="14"/>
      <c r="NE1815" s="14"/>
      <c r="NF1815" s="14"/>
      <c r="NG1815" s="14"/>
      <c r="NH1815" s="14"/>
      <c r="NI1815" s="14"/>
      <c r="NJ1815" s="14"/>
      <c r="NK1815" s="14"/>
      <c r="NL1815" s="14"/>
      <c r="NM1815" s="14"/>
      <c r="NN1815" s="14"/>
      <c r="NO1815" s="14"/>
      <c r="NP1815" s="14"/>
      <c r="NQ1815" s="14"/>
      <c r="NR1815" s="14"/>
      <c r="NS1815" s="14"/>
      <c r="NT1815" s="14"/>
      <c r="NU1815" s="14"/>
      <c r="NV1815" s="14"/>
    </row>
    <row r="1816" spans="284:386" s="12" customFormat="1" x14ac:dyDescent="0.3">
      <c r="JX1816" s="13"/>
      <c r="JY1816" s="13"/>
      <c r="JZ1816" s="13"/>
      <c r="KC1816" s="13"/>
      <c r="KD1816" s="13"/>
      <c r="KE1816" s="13"/>
      <c r="KF1816" s="13"/>
      <c r="KG1816" s="13"/>
      <c r="KH1816" s="13"/>
      <c r="KI1816" s="13"/>
      <c r="KJ1816" s="13"/>
      <c r="KK1816" s="13"/>
      <c r="KL1816" s="13"/>
      <c r="KM1816" s="13"/>
      <c r="KN1816" s="13"/>
      <c r="KO1816" s="13"/>
      <c r="KP1816" s="13"/>
      <c r="LJ1816" s="14"/>
      <c r="LZ1816" s="14"/>
      <c r="MA1816" s="14"/>
      <c r="MB1816" s="14"/>
      <c r="MC1816" s="14"/>
      <c r="MD1816" s="14"/>
      <c r="ME1816" s="14"/>
      <c r="MF1816" s="14"/>
      <c r="MG1816" s="14"/>
      <c r="MH1816" s="14"/>
      <c r="MI1816" s="14"/>
      <c r="MJ1816" s="14"/>
      <c r="MK1816" s="14"/>
      <c r="ML1816" s="14"/>
      <c r="MM1816" s="14"/>
      <c r="MN1816" s="14"/>
      <c r="MO1816" s="14"/>
      <c r="MP1816" s="14"/>
      <c r="MQ1816" s="14"/>
      <c r="MR1816" s="14"/>
      <c r="MS1816" s="14"/>
      <c r="MT1816" s="14"/>
      <c r="MU1816" s="14"/>
      <c r="MV1816" s="14"/>
      <c r="MW1816" s="14"/>
      <c r="MX1816" s="14"/>
      <c r="MY1816" s="14"/>
      <c r="MZ1816" s="14"/>
      <c r="NA1816" s="14"/>
      <c r="NB1816" s="14"/>
      <c r="NC1816" s="14"/>
      <c r="ND1816" s="14"/>
      <c r="NE1816" s="14"/>
      <c r="NF1816" s="14"/>
      <c r="NG1816" s="14"/>
      <c r="NH1816" s="14"/>
      <c r="NI1816" s="14"/>
      <c r="NJ1816" s="14"/>
      <c r="NK1816" s="14"/>
      <c r="NL1816" s="14"/>
      <c r="NM1816" s="14"/>
      <c r="NN1816" s="14"/>
      <c r="NO1816" s="14"/>
      <c r="NP1816" s="14"/>
      <c r="NQ1816" s="14"/>
      <c r="NR1816" s="14"/>
      <c r="NS1816" s="14"/>
      <c r="NT1816" s="14"/>
      <c r="NU1816" s="14"/>
      <c r="NV1816" s="14"/>
    </row>
    <row r="1817" spans="284:386" s="12" customFormat="1" x14ac:dyDescent="0.3">
      <c r="JX1817" s="13"/>
      <c r="JY1817" s="13"/>
      <c r="JZ1817" s="13"/>
      <c r="KC1817" s="13"/>
      <c r="KD1817" s="13"/>
      <c r="KE1817" s="13"/>
      <c r="KF1817" s="13"/>
      <c r="KG1817" s="13"/>
      <c r="KH1817" s="13"/>
      <c r="KI1817" s="13"/>
      <c r="KJ1817" s="13"/>
      <c r="KK1817" s="13"/>
      <c r="KL1817" s="13"/>
      <c r="KM1817" s="13"/>
      <c r="KN1817" s="13"/>
      <c r="KO1817" s="13"/>
      <c r="KP1817" s="13"/>
      <c r="LJ1817" s="14"/>
      <c r="LZ1817" s="14"/>
      <c r="MA1817" s="14"/>
      <c r="MB1817" s="14"/>
      <c r="MC1817" s="14"/>
      <c r="MD1817" s="14"/>
      <c r="ME1817" s="14"/>
      <c r="MF1817" s="14"/>
      <c r="MG1817" s="14"/>
      <c r="MH1817" s="14"/>
      <c r="MI1817" s="14"/>
      <c r="MJ1817" s="14"/>
      <c r="MK1817" s="14"/>
      <c r="ML1817" s="14"/>
      <c r="MM1817" s="14"/>
      <c r="MN1817" s="14"/>
      <c r="MO1817" s="14"/>
      <c r="MP1817" s="14"/>
      <c r="MQ1817" s="14"/>
      <c r="MR1817" s="14"/>
      <c r="MS1817" s="14"/>
      <c r="MT1817" s="14"/>
      <c r="MU1817" s="14"/>
      <c r="MV1817" s="14"/>
      <c r="MW1817" s="14"/>
      <c r="MX1817" s="14"/>
      <c r="MY1817" s="14"/>
      <c r="MZ1817" s="14"/>
      <c r="NA1817" s="14"/>
      <c r="NB1817" s="14"/>
      <c r="NC1817" s="14"/>
      <c r="ND1817" s="14"/>
      <c r="NE1817" s="14"/>
      <c r="NF1817" s="14"/>
      <c r="NG1817" s="14"/>
      <c r="NH1817" s="14"/>
      <c r="NI1817" s="14"/>
      <c r="NJ1817" s="14"/>
      <c r="NK1817" s="14"/>
      <c r="NL1817" s="14"/>
      <c r="NM1817" s="14"/>
      <c r="NN1817" s="14"/>
      <c r="NO1817" s="14"/>
      <c r="NP1817" s="14"/>
      <c r="NQ1817" s="14"/>
      <c r="NR1817" s="14"/>
      <c r="NS1817" s="14"/>
      <c r="NT1817" s="14"/>
      <c r="NU1817" s="14"/>
      <c r="NV1817" s="14"/>
    </row>
    <row r="1818" spans="284:386" s="12" customFormat="1" x14ac:dyDescent="0.3">
      <c r="JX1818" s="13"/>
      <c r="JY1818" s="13"/>
      <c r="JZ1818" s="13"/>
      <c r="KC1818" s="13"/>
      <c r="KD1818" s="13"/>
      <c r="KE1818" s="13"/>
      <c r="KF1818" s="13"/>
      <c r="KG1818" s="13"/>
      <c r="KH1818" s="13"/>
      <c r="KI1818" s="13"/>
      <c r="KJ1818" s="13"/>
      <c r="KK1818" s="13"/>
      <c r="KL1818" s="13"/>
      <c r="KM1818" s="13"/>
      <c r="KN1818" s="13"/>
      <c r="KO1818" s="13"/>
      <c r="KP1818" s="13"/>
      <c r="LJ1818" s="14"/>
      <c r="LZ1818" s="14"/>
      <c r="MA1818" s="14"/>
      <c r="MB1818" s="14"/>
      <c r="MC1818" s="14"/>
      <c r="MD1818" s="14"/>
      <c r="ME1818" s="14"/>
      <c r="MF1818" s="14"/>
      <c r="MG1818" s="14"/>
      <c r="MH1818" s="14"/>
      <c r="MI1818" s="14"/>
      <c r="MJ1818" s="14"/>
      <c r="MK1818" s="14"/>
      <c r="ML1818" s="14"/>
      <c r="MM1818" s="14"/>
      <c r="MN1818" s="14"/>
      <c r="MO1818" s="14"/>
      <c r="MP1818" s="14"/>
      <c r="MQ1818" s="14"/>
      <c r="MR1818" s="14"/>
      <c r="MS1818" s="14"/>
      <c r="MT1818" s="14"/>
      <c r="MU1818" s="14"/>
      <c r="MV1818" s="14"/>
      <c r="MW1818" s="14"/>
      <c r="MX1818" s="14"/>
      <c r="MY1818" s="14"/>
      <c r="MZ1818" s="14"/>
      <c r="NA1818" s="14"/>
      <c r="NB1818" s="14"/>
      <c r="NC1818" s="14"/>
      <c r="ND1818" s="14"/>
      <c r="NE1818" s="14"/>
      <c r="NF1818" s="14"/>
      <c r="NG1818" s="14"/>
      <c r="NH1818" s="14"/>
      <c r="NI1818" s="14"/>
      <c r="NJ1818" s="14"/>
      <c r="NK1818" s="14"/>
      <c r="NL1818" s="14"/>
      <c r="NM1818" s="14"/>
      <c r="NN1818" s="14"/>
      <c r="NO1818" s="14"/>
      <c r="NP1818" s="14"/>
      <c r="NQ1818" s="14"/>
      <c r="NR1818" s="14"/>
      <c r="NS1818" s="14"/>
      <c r="NT1818" s="14"/>
      <c r="NU1818" s="14"/>
      <c r="NV1818" s="14"/>
    </row>
    <row r="1819" spans="284:386" s="12" customFormat="1" x14ac:dyDescent="0.3">
      <c r="JX1819" s="13"/>
      <c r="JY1819" s="13"/>
      <c r="JZ1819" s="13"/>
      <c r="KC1819" s="13"/>
      <c r="KD1819" s="13"/>
      <c r="KE1819" s="13"/>
      <c r="KF1819" s="13"/>
      <c r="KG1819" s="13"/>
      <c r="KH1819" s="13"/>
      <c r="KI1819" s="13"/>
      <c r="KJ1819" s="13"/>
      <c r="KK1819" s="13"/>
      <c r="KL1819" s="13"/>
      <c r="KM1819" s="13"/>
      <c r="KN1819" s="13"/>
      <c r="KO1819" s="13"/>
      <c r="KP1819" s="13"/>
      <c r="LJ1819" s="14"/>
      <c r="LZ1819" s="14"/>
      <c r="MA1819" s="14"/>
      <c r="MB1819" s="14"/>
      <c r="MC1819" s="14"/>
      <c r="MD1819" s="14"/>
      <c r="ME1819" s="14"/>
      <c r="MF1819" s="14"/>
      <c r="MG1819" s="14"/>
      <c r="MH1819" s="14"/>
      <c r="MI1819" s="14"/>
      <c r="MJ1819" s="14"/>
      <c r="MK1819" s="14"/>
      <c r="ML1819" s="14"/>
      <c r="MM1819" s="14"/>
      <c r="MN1819" s="14"/>
      <c r="MO1819" s="14"/>
      <c r="MP1819" s="14"/>
      <c r="MQ1819" s="14"/>
      <c r="MR1819" s="14"/>
      <c r="MS1819" s="14"/>
      <c r="MT1819" s="14"/>
      <c r="MU1819" s="14"/>
      <c r="MV1819" s="14"/>
      <c r="MW1819" s="14"/>
      <c r="MX1819" s="14"/>
      <c r="MY1819" s="14"/>
      <c r="MZ1819" s="14"/>
      <c r="NA1819" s="14"/>
      <c r="NB1819" s="14"/>
      <c r="NC1819" s="14"/>
      <c r="ND1819" s="14"/>
      <c r="NE1819" s="14"/>
      <c r="NF1819" s="14"/>
      <c r="NG1819" s="14"/>
      <c r="NH1819" s="14"/>
      <c r="NI1819" s="14"/>
      <c r="NJ1819" s="14"/>
      <c r="NK1819" s="14"/>
      <c r="NL1819" s="14"/>
      <c r="NM1819" s="14"/>
      <c r="NN1819" s="14"/>
      <c r="NO1819" s="14"/>
      <c r="NP1819" s="14"/>
      <c r="NQ1819" s="14"/>
      <c r="NR1819" s="14"/>
      <c r="NS1819" s="14"/>
      <c r="NT1819" s="14"/>
      <c r="NU1819" s="14"/>
      <c r="NV1819" s="14"/>
    </row>
    <row r="1820" spans="284:386" s="12" customFormat="1" x14ac:dyDescent="0.3">
      <c r="JX1820" s="13"/>
      <c r="JY1820" s="13"/>
      <c r="JZ1820" s="13"/>
      <c r="KC1820" s="13"/>
      <c r="KD1820" s="13"/>
      <c r="KE1820" s="13"/>
      <c r="KF1820" s="13"/>
      <c r="KG1820" s="13"/>
      <c r="KH1820" s="13"/>
      <c r="KI1820" s="13"/>
      <c r="KJ1820" s="13"/>
      <c r="KK1820" s="13"/>
      <c r="KL1820" s="13"/>
      <c r="KM1820" s="13"/>
      <c r="KN1820" s="13"/>
      <c r="KO1820" s="13"/>
      <c r="KP1820" s="13"/>
      <c r="LJ1820" s="14"/>
      <c r="LZ1820" s="14"/>
      <c r="MA1820" s="14"/>
      <c r="MB1820" s="14"/>
      <c r="MC1820" s="14"/>
      <c r="MD1820" s="14"/>
      <c r="ME1820" s="14"/>
      <c r="MF1820" s="14"/>
      <c r="MG1820" s="14"/>
      <c r="MH1820" s="14"/>
      <c r="MI1820" s="14"/>
      <c r="MJ1820" s="14"/>
      <c r="MK1820" s="14"/>
      <c r="ML1820" s="14"/>
      <c r="MM1820" s="14"/>
      <c r="MN1820" s="14"/>
      <c r="MO1820" s="14"/>
      <c r="MP1820" s="14"/>
      <c r="MQ1820" s="14"/>
      <c r="MR1820" s="14"/>
      <c r="MS1820" s="14"/>
      <c r="MT1820" s="14"/>
      <c r="MU1820" s="14"/>
      <c r="MV1820" s="14"/>
      <c r="MW1820" s="14"/>
      <c r="MX1820" s="14"/>
      <c r="MY1820" s="14"/>
      <c r="MZ1820" s="14"/>
      <c r="NA1820" s="14"/>
      <c r="NB1820" s="14"/>
      <c r="NC1820" s="14"/>
      <c r="ND1820" s="14"/>
      <c r="NE1820" s="14"/>
      <c r="NF1820" s="14"/>
      <c r="NG1820" s="14"/>
      <c r="NH1820" s="14"/>
      <c r="NI1820" s="14"/>
      <c r="NJ1820" s="14"/>
      <c r="NK1820" s="14"/>
      <c r="NL1820" s="14"/>
      <c r="NM1820" s="14"/>
      <c r="NN1820" s="14"/>
      <c r="NO1820" s="14"/>
      <c r="NP1820" s="14"/>
      <c r="NQ1820" s="14"/>
      <c r="NR1820" s="14"/>
      <c r="NS1820" s="14"/>
      <c r="NT1820" s="14"/>
      <c r="NU1820" s="14"/>
      <c r="NV1820" s="14"/>
    </row>
    <row r="1821" spans="284:386" s="12" customFormat="1" x14ac:dyDescent="0.3">
      <c r="JX1821" s="13"/>
      <c r="JY1821" s="13"/>
      <c r="JZ1821" s="13"/>
      <c r="KC1821" s="13"/>
      <c r="KD1821" s="13"/>
      <c r="KE1821" s="13"/>
      <c r="KF1821" s="13"/>
      <c r="KG1821" s="13"/>
      <c r="KH1821" s="13"/>
      <c r="KI1821" s="13"/>
      <c r="KJ1821" s="13"/>
      <c r="KK1821" s="13"/>
      <c r="KL1821" s="13"/>
      <c r="KM1821" s="13"/>
      <c r="KN1821" s="13"/>
      <c r="KO1821" s="13"/>
      <c r="KP1821" s="13"/>
      <c r="LJ1821" s="14"/>
      <c r="LZ1821" s="14"/>
      <c r="MA1821" s="14"/>
      <c r="MB1821" s="14"/>
      <c r="MC1821" s="14"/>
      <c r="MD1821" s="14"/>
      <c r="ME1821" s="14"/>
      <c r="MF1821" s="14"/>
      <c r="MG1821" s="14"/>
      <c r="MH1821" s="14"/>
      <c r="MI1821" s="14"/>
      <c r="MJ1821" s="14"/>
      <c r="MK1821" s="14"/>
      <c r="ML1821" s="14"/>
      <c r="MM1821" s="14"/>
      <c r="MN1821" s="14"/>
      <c r="MO1821" s="14"/>
      <c r="MP1821" s="14"/>
      <c r="MQ1821" s="14"/>
      <c r="MR1821" s="14"/>
      <c r="MS1821" s="14"/>
      <c r="MT1821" s="14"/>
      <c r="MU1821" s="14"/>
      <c r="MV1821" s="14"/>
      <c r="MW1821" s="14"/>
      <c r="MX1821" s="14"/>
      <c r="MY1821" s="14"/>
      <c r="MZ1821" s="14"/>
      <c r="NA1821" s="14"/>
      <c r="NB1821" s="14"/>
      <c r="NC1821" s="14"/>
      <c r="ND1821" s="14"/>
      <c r="NE1821" s="14"/>
      <c r="NF1821" s="14"/>
      <c r="NG1821" s="14"/>
      <c r="NH1821" s="14"/>
      <c r="NI1821" s="14"/>
      <c r="NJ1821" s="14"/>
      <c r="NK1821" s="14"/>
      <c r="NL1821" s="14"/>
      <c r="NM1821" s="14"/>
      <c r="NN1821" s="14"/>
      <c r="NO1821" s="14"/>
      <c r="NP1821" s="14"/>
      <c r="NQ1821" s="14"/>
      <c r="NR1821" s="14"/>
      <c r="NS1821" s="14"/>
      <c r="NT1821" s="14"/>
      <c r="NU1821" s="14"/>
      <c r="NV1821" s="14"/>
    </row>
    <row r="1822" spans="284:386" s="12" customFormat="1" x14ac:dyDescent="0.3">
      <c r="JX1822" s="13"/>
      <c r="JY1822" s="13"/>
      <c r="JZ1822" s="13"/>
      <c r="KC1822" s="13"/>
      <c r="KD1822" s="13"/>
      <c r="KE1822" s="13"/>
      <c r="KF1822" s="13"/>
      <c r="KG1822" s="13"/>
      <c r="KH1822" s="13"/>
      <c r="KI1822" s="13"/>
      <c r="KJ1822" s="13"/>
      <c r="KK1822" s="13"/>
      <c r="KL1822" s="13"/>
      <c r="KM1822" s="13"/>
      <c r="KN1822" s="13"/>
      <c r="KO1822" s="13"/>
      <c r="KP1822" s="13"/>
      <c r="LJ1822" s="14"/>
      <c r="LZ1822" s="14"/>
      <c r="MA1822" s="14"/>
      <c r="MB1822" s="14"/>
      <c r="MC1822" s="14"/>
      <c r="MD1822" s="14"/>
      <c r="ME1822" s="14"/>
      <c r="MF1822" s="14"/>
      <c r="MG1822" s="14"/>
      <c r="MH1822" s="14"/>
      <c r="MI1822" s="14"/>
      <c r="MJ1822" s="14"/>
      <c r="MK1822" s="14"/>
      <c r="ML1822" s="14"/>
      <c r="MM1822" s="14"/>
      <c r="MN1822" s="14"/>
      <c r="MO1822" s="14"/>
      <c r="MP1822" s="14"/>
      <c r="MQ1822" s="14"/>
      <c r="MR1822" s="14"/>
      <c r="MS1822" s="14"/>
      <c r="MT1822" s="14"/>
      <c r="MU1822" s="14"/>
      <c r="MV1822" s="14"/>
      <c r="MW1822" s="14"/>
      <c r="MX1822" s="14"/>
      <c r="MY1822" s="14"/>
      <c r="MZ1822" s="14"/>
      <c r="NA1822" s="14"/>
      <c r="NB1822" s="14"/>
      <c r="NC1822" s="14"/>
      <c r="ND1822" s="14"/>
      <c r="NE1822" s="14"/>
      <c r="NF1822" s="14"/>
      <c r="NG1822" s="14"/>
      <c r="NH1822" s="14"/>
      <c r="NI1822" s="14"/>
      <c r="NJ1822" s="14"/>
      <c r="NK1822" s="14"/>
      <c r="NL1822" s="14"/>
      <c r="NM1822" s="14"/>
      <c r="NN1822" s="14"/>
      <c r="NO1822" s="14"/>
      <c r="NP1822" s="14"/>
      <c r="NQ1822" s="14"/>
      <c r="NR1822" s="14"/>
      <c r="NS1822" s="14"/>
      <c r="NT1822" s="14"/>
      <c r="NU1822" s="14"/>
      <c r="NV1822" s="14"/>
    </row>
    <row r="1823" spans="284:386" s="12" customFormat="1" x14ac:dyDescent="0.3">
      <c r="JX1823" s="13"/>
      <c r="JY1823" s="13"/>
      <c r="JZ1823" s="13"/>
      <c r="KC1823" s="13"/>
      <c r="KD1823" s="13"/>
      <c r="KE1823" s="13"/>
      <c r="KF1823" s="13"/>
      <c r="KG1823" s="13"/>
      <c r="KH1823" s="13"/>
      <c r="KI1823" s="13"/>
      <c r="KJ1823" s="13"/>
      <c r="KK1823" s="13"/>
      <c r="KL1823" s="13"/>
      <c r="KM1823" s="13"/>
      <c r="KN1823" s="13"/>
      <c r="KO1823" s="13"/>
      <c r="KP1823" s="13"/>
      <c r="LJ1823" s="14"/>
      <c r="LZ1823" s="14"/>
      <c r="MA1823" s="14"/>
      <c r="MB1823" s="14"/>
      <c r="MC1823" s="14"/>
      <c r="MD1823" s="14"/>
      <c r="ME1823" s="14"/>
      <c r="MF1823" s="14"/>
      <c r="MG1823" s="14"/>
      <c r="MH1823" s="14"/>
      <c r="MI1823" s="14"/>
      <c r="MJ1823" s="14"/>
      <c r="MK1823" s="14"/>
      <c r="ML1823" s="14"/>
      <c r="MM1823" s="14"/>
      <c r="MN1823" s="14"/>
      <c r="MO1823" s="14"/>
      <c r="MP1823" s="14"/>
      <c r="MQ1823" s="14"/>
      <c r="MR1823" s="14"/>
      <c r="MS1823" s="14"/>
      <c r="MT1823" s="14"/>
      <c r="MU1823" s="14"/>
      <c r="MV1823" s="14"/>
      <c r="MW1823" s="14"/>
      <c r="MX1823" s="14"/>
      <c r="MY1823" s="14"/>
      <c r="MZ1823" s="14"/>
      <c r="NA1823" s="14"/>
      <c r="NB1823" s="14"/>
      <c r="NC1823" s="14"/>
      <c r="ND1823" s="14"/>
      <c r="NE1823" s="14"/>
      <c r="NF1823" s="14"/>
      <c r="NG1823" s="14"/>
      <c r="NH1823" s="14"/>
      <c r="NI1823" s="14"/>
      <c r="NJ1823" s="14"/>
      <c r="NK1823" s="14"/>
      <c r="NL1823" s="14"/>
      <c r="NM1823" s="14"/>
      <c r="NN1823" s="14"/>
      <c r="NO1823" s="14"/>
      <c r="NP1823" s="14"/>
      <c r="NQ1823" s="14"/>
      <c r="NR1823" s="14"/>
      <c r="NS1823" s="14"/>
      <c r="NT1823" s="14"/>
      <c r="NU1823" s="14"/>
      <c r="NV1823" s="14"/>
    </row>
    <row r="1824" spans="284:386" s="12" customFormat="1" x14ac:dyDescent="0.3">
      <c r="JX1824" s="13"/>
      <c r="JY1824" s="13"/>
      <c r="JZ1824" s="13"/>
      <c r="KC1824" s="13"/>
      <c r="KD1824" s="13"/>
      <c r="KE1824" s="13"/>
      <c r="KF1824" s="13"/>
      <c r="KG1824" s="13"/>
      <c r="KH1824" s="13"/>
      <c r="KI1824" s="13"/>
      <c r="KJ1824" s="13"/>
      <c r="KK1824" s="13"/>
      <c r="KL1824" s="13"/>
      <c r="KM1824" s="13"/>
      <c r="KN1824" s="13"/>
      <c r="KO1824" s="13"/>
      <c r="KP1824" s="13"/>
      <c r="LJ1824" s="14"/>
      <c r="LZ1824" s="14"/>
      <c r="MA1824" s="14"/>
      <c r="MB1824" s="14"/>
      <c r="MC1824" s="14"/>
      <c r="MD1824" s="14"/>
      <c r="ME1824" s="14"/>
      <c r="MF1824" s="14"/>
      <c r="MG1824" s="14"/>
      <c r="MH1824" s="14"/>
      <c r="MI1824" s="14"/>
      <c r="MJ1824" s="14"/>
      <c r="MK1824" s="14"/>
      <c r="ML1824" s="14"/>
      <c r="MM1824" s="14"/>
      <c r="MN1824" s="14"/>
      <c r="MO1824" s="14"/>
      <c r="MP1824" s="14"/>
      <c r="MQ1824" s="14"/>
      <c r="MR1824" s="14"/>
      <c r="MS1824" s="14"/>
      <c r="MT1824" s="14"/>
      <c r="MU1824" s="14"/>
      <c r="MV1824" s="14"/>
      <c r="MW1824" s="14"/>
      <c r="MX1824" s="14"/>
      <c r="MY1824" s="14"/>
      <c r="MZ1824" s="14"/>
      <c r="NA1824" s="14"/>
      <c r="NB1824" s="14"/>
      <c r="NC1824" s="14"/>
      <c r="ND1824" s="14"/>
      <c r="NE1824" s="14"/>
      <c r="NF1824" s="14"/>
      <c r="NG1824" s="14"/>
      <c r="NH1824" s="14"/>
      <c r="NI1824" s="14"/>
      <c r="NJ1824" s="14"/>
      <c r="NK1824" s="14"/>
      <c r="NL1824" s="14"/>
      <c r="NM1824" s="14"/>
      <c r="NN1824" s="14"/>
      <c r="NO1824" s="14"/>
      <c r="NP1824" s="14"/>
      <c r="NQ1824" s="14"/>
      <c r="NR1824" s="14"/>
      <c r="NS1824" s="14"/>
      <c r="NT1824" s="14"/>
      <c r="NU1824" s="14"/>
      <c r="NV1824" s="14"/>
    </row>
    <row r="1825" spans="284:386" s="12" customFormat="1" x14ac:dyDescent="0.3">
      <c r="JX1825" s="13"/>
      <c r="JY1825" s="13"/>
      <c r="JZ1825" s="13"/>
      <c r="KC1825" s="13"/>
      <c r="KD1825" s="13"/>
      <c r="KE1825" s="13"/>
      <c r="KF1825" s="13"/>
      <c r="KG1825" s="13"/>
      <c r="KH1825" s="13"/>
      <c r="KI1825" s="13"/>
      <c r="KJ1825" s="13"/>
      <c r="KK1825" s="13"/>
      <c r="KL1825" s="13"/>
      <c r="KM1825" s="13"/>
      <c r="KN1825" s="13"/>
      <c r="KO1825" s="13"/>
      <c r="KP1825" s="13"/>
      <c r="LJ1825" s="14"/>
      <c r="LZ1825" s="14"/>
      <c r="MA1825" s="14"/>
      <c r="MB1825" s="14"/>
      <c r="MC1825" s="14"/>
      <c r="MD1825" s="14"/>
      <c r="ME1825" s="14"/>
      <c r="MF1825" s="14"/>
      <c r="MG1825" s="14"/>
      <c r="MH1825" s="14"/>
      <c r="MI1825" s="14"/>
      <c r="MJ1825" s="14"/>
      <c r="MK1825" s="14"/>
      <c r="ML1825" s="14"/>
      <c r="MM1825" s="14"/>
      <c r="MN1825" s="14"/>
      <c r="MO1825" s="14"/>
      <c r="MP1825" s="14"/>
      <c r="MQ1825" s="14"/>
      <c r="MR1825" s="14"/>
      <c r="MS1825" s="14"/>
      <c r="MT1825" s="14"/>
      <c r="MU1825" s="14"/>
      <c r="MV1825" s="14"/>
      <c r="MW1825" s="14"/>
      <c r="MX1825" s="14"/>
      <c r="MY1825" s="14"/>
      <c r="MZ1825" s="14"/>
      <c r="NA1825" s="14"/>
      <c r="NB1825" s="14"/>
      <c r="NC1825" s="14"/>
      <c r="ND1825" s="14"/>
      <c r="NE1825" s="14"/>
      <c r="NF1825" s="14"/>
      <c r="NG1825" s="14"/>
      <c r="NH1825" s="14"/>
      <c r="NI1825" s="14"/>
      <c r="NJ1825" s="14"/>
      <c r="NK1825" s="14"/>
      <c r="NL1825" s="14"/>
      <c r="NM1825" s="14"/>
      <c r="NN1825" s="14"/>
      <c r="NO1825" s="14"/>
      <c r="NP1825" s="14"/>
      <c r="NQ1825" s="14"/>
      <c r="NR1825" s="14"/>
      <c r="NS1825" s="14"/>
      <c r="NT1825" s="14"/>
      <c r="NU1825" s="14"/>
      <c r="NV1825" s="14"/>
    </row>
    <row r="1826" spans="284:386" s="12" customFormat="1" x14ac:dyDescent="0.3">
      <c r="JX1826" s="13"/>
      <c r="JY1826" s="13"/>
      <c r="JZ1826" s="13"/>
      <c r="KC1826" s="13"/>
      <c r="KD1826" s="13"/>
      <c r="KE1826" s="13"/>
      <c r="KF1826" s="13"/>
      <c r="KG1826" s="13"/>
      <c r="KH1826" s="13"/>
      <c r="KI1826" s="13"/>
      <c r="KJ1826" s="13"/>
      <c r="KK1826" s="13"/>
      <c r="KL1826" s="13"/>
      <c r="KM1826" s="13"/>
      <c r="KN1826" s="13"/>
      <c r="KO1826" s="13"/>
      <c r="KP1826" s="13"/>
      <c r="LJ1826" s="14"/>
      <c r="LZ1826" s="14"/>
      <c r="MA1826" s="14"/>
      <c r="MB1826" s="14"/>
      <c r="MC1826" s="14"/>
      <c r="MD1826" s="14"/>
      <c r="ME1826" s="14"/>
      <c r="MF1826" s="14"/>
      <c r="MG1826" s="14"/>
      <c r="MH1826" s="14"/>
      <c r="MI1826" s="14"/>
      <c r="MJ1826" s="14"/>
      <c r="MK1826" s="14"/>
      <c r="ML1826" s="14"/>
      <c r="MM1826" s="14"/>
      <c r="MN1826" s="14"/>
      <c r="MO1826" s="14"/>
      <c r="MP1826" s="14"/>
      <c r="MQ1826" s="14"/>
      <c r="MR1826" s="14"/>
      <c r="MS1826" s="14"/>
      <c r="MT1826" s="14"/>
      <c r="MU1826" s="14"/>
      <c r="MV1826" s="14"/>
      <c r="MW1826" s="14"/>
      <c r="MX1826" s="14"/>
      <c r="MY1826" s="14"/>
      <c r="MZ1826" s="14"/>
      <c r="NA1826" s="14"/>
      <c r="NB1826" s="14"/>
      <c r="NC1826" s="14"/>
      <c r="ND1826" s="14"/>
      <c r="NE1826" s="14"/>
      <c r="NF1826" s="14"/>
      <c r="NG1826" s="14"/>
      <c r="NH1826" s="14"/>
      <c r="NI1826" s="14"/>
      <c r="NJ1826" s="14"/>
      <c r="NK1826" s="14"/>
      <c r="NL1826" s="14"/>
      <c r="NM1826" s="14"/>
      <c r="NN1826" s="14"/>
      <c r="NO1826" s="14"/>
      <c r="NP1826" s="14"/>
      <c r="NQ1826" s="14"/>
      <c r="NR1826" s="14"/>
      <c r="NS1826" s="14"/>
      <c r="NT1826" s="14"/>
      <c r="NU1826" s="14"/>
      <c r="NV1826" s="14"/>
    </row>
    <row r="1827" spans="284:386" s="12" customFormat="1" x14ac:dyDescent="0.3">
      <c r="JX1827" s="13"/>
      <c r="JY1827" s="13"/>
      <c r="JZ1827" s="13"/>
      <c r="KC1827" s="13"/>
      <c r="KD1827" s="13"/>
      <c r="KE1827" s="13"/>
      <c r="KF1827" s="13"/>
      <c r="KG1827" s="13"/>
      <c r="KH1827" s="13"/>
      <c r="KI1827" s="13"/>
      <c r="KJ1827" s="13"/>
      <c r="KK1827" s="13"/>
      <c r="KL1827" s="13"/>
      <c r="KM1827" s="13"/>
      <c r="KN1827" s="13"/>
      <c r="KO1827" s="13"/>
      <c r="KP1827" s="13"/>
      <c r="LJ1827" s="14"/>
      <c r="LZ1827" s="14"/>
      <c r="MA1827" s="14"/>
      <c r="MB1827" s="14"/>
      <c r="MC1827" s="14"/>
      <c r="MD1827" s="14"/>
      <c r="ME1827" s="14"/>
      <c r="MF1827" s="14"/>
      <c r="MG1827" s="14"/>
      <c r="MH1827" s="14"/>
      <c r="MI1827" s="14"/>
      <c r="MJ1827" s="14"/>
      <c r="MK1827" s="14"/>
      <c r="ML1827" s="14"/>
      <c r="MM1827" s="14"/>
      <c r="MN1827" s="14"/>
      <c r="MO1827" s="14"/>
      <c r="MP1827" s="14"/>
      <c r="MQ1827" s="14"/>
      <c r="MR1827" s="14"/>
      <c r="MS1827" s="14"/>
      <c r="MT1827" s="14"/>
      <c r="MU1827" s="14"/>
      <c r="MV1827" s="14"/>
      <c r="MW1827" s="14"/>
      <c r="MX1827" s="14"/>
      <c r="MY1827" s="14"/>
      <c r="MZ1827" s="14"/>
      <c r="NA1827" s="14"/>
      <c r="NB1827" s="14"/>
      <c r="NC1827" s="14"/>
      <c r="ND1827" s="14"/>
      <c r="NE1827" s="14"/>
      <c r="NF1827" s="14"/>
      <c r="NG1827" s="14"/>
      <c r="NH1827" s="14"/>
      <c r="NI1827" s="14"/>
      <c r="NJ1827" s="14"/>
      <c r="NK1827" s="14"/>
      <c r="NL1827" s="14"/>
      <c r="NM1827" s="14"/>
      <c r="NN1827" s="14"/>
      <c r="NO1827" s="14"/>
      <c r="NP1827" s="14"/>
      <c r="NQ1827" s="14"/>
      <c r="NR1827" s="14"/>
      <c r="NS1827" s="14"/>
      <c r="NT1827" s="14"/>
      <c r="NU1827" s="14"/>
      <c r="NV1827" s="14"/>
    </row>
    <row r="1828" spans="284:386" s="12" customFormat="1" x14ac:dyDescent="0.3">
      <c r="JX1828" s="13"/>
      <c r="JY1828" s="13"/>
      <c r="JZ1828" s="13"/>
      <c r="KC1828" s="13"/>
      <c r="KD1828" s="13"/>
      <c r="KE1828" s="13"/>
      <c r="KF1828" s="13"/>
      <c r="KG1828" s="13"/>
      <c r="KH1828" s="13"/>
      <c r="KI1828" s="13"/>
      <c r="KJ1828" s="13"/>
      <c r="KK1828" s="13"/>
      <c r="KL1828" s="13"/>
      <c r="KM1828" s="13"/>
      <c r="KN1828" s="13"/>
      <c r="KO1828" s="13"/>
      <c r="KP1828" s="13"/>
      <c r="LJ1828" s="14"/>
      <c r="LZ1828" s="14"/>
      <c r="MA1828" s="14"/>
      <c r="MB1828" s="14"/>
      <c r="MC1828" s="14"/>
      <c r="MD1828" s="14"/>
      <c r="ME1828" s="14"/>
      <c r="MF1828" s="14"/>
      <c r="MG1828" s="14"/>
      <c r="MH1828" s="14"/>
      <c r="MI1828" s="14"/>
      <c r="MJ1828" s="14"/>
      <c r="MK1828" s="14"/>
      <c r="ML1828" s="14"/>
      <c r="MM1828" s="14"/>
      <c r="MN1828" s="14"/>
      <c r="MO1828" s="14"/>
      <c r="MP1828" s="14"/>
      <c r="MQ1828" s="14"/>
      <c r="MR1828" s="14"/>
      <c r="MS1828" s="14"/>
      <c r="MT1828" s="14"/>
      <c r="MU1828" s="14"/>
      <c r="MV1828" s="14"/>
      <c r="MW1828" s="14"/>
      <c r="MX1828" s="14"/>
      <c r="MY1828" s="14"/>
      <c r="MZ1828" s="14"/>
      <c r="NA1828" s="14"/>
      <c r="NB1828" s="14"/>
      <c r="NC1828" s="14"/>
      <c r="ND1828" s="14"/>
      <c r="NE1828" s="14"/>
      <c r="NF1828" s="14"/>
      <c r="NG1828" s="14"/>
      <c r="NH1828" s="14"/>
      <c r="NI1828" s="14"/>
      <c r="NJ1828" s="14"/>
      <c r="NK1828" s="14"/>
      <c r="NL1828" s="14"/>
      <c r="NM1828" s="14"/>
      <c r="NN1828" s="14"/>
      <c r="NO1828" s="14"/>
      <c r="NP1828" s="14"/>
      <c r="NQ1828" s="14"/>
      <c r="NR1828" s="14"/>
      <c r="NS1828" s="14"/>
      <c r="NT1828" s="14"/>
      <c r="NU1828" s="14"/>
      <c r="NV1828" s="14"/>
    </row>
    <row r="1829" spans="284:386" s="12" customFormat="1" x14ac:dyDescent="0.3">
      <c r="JX1829" s="13"/>
      <c r="JY1829" s="13"/>
      <c r="JZ1829" s="13"/>
      <c r="KC1829" s="13"/>
      <c r="KD1829" s="13"/>
      <c r="KE1829" s="13"/>
      <c r="KF1829" s="13"/>
      <c r="KG1829" s="13"/>
      <c r="KH1829" s="13"/>
      <c r="KI1829" s="13"/>
      <c r="KJ1829" s="13"/>
      <c r="KK1829" s="13"/>
      <c r="KL1829" s="13"/>
      <c r="KM1829" s="13"/>
      <c r="KN1829" s="13"/>
      <c r="KO1829" s="13"/>
      <c r="KP1829" s="13"/>
      <c r="LJ1829" s="14"/>
      <c r="LZ1829" s="14"/>
      <c r="MA1829" s="14"/>
      <c r="MB1829" s="14"/>
      <c r="MC1829" s="14"/>
      <c r="MD1829" s="14"/>
      <c r="ME1829" s="14"/>
      <c r="MF1829" s="14"/>
      <c r="MG1829" s="14"/>
      <c r="MH1829" s="14"/>
      <c r="MI1829" s="14"/>
      <c r="MJ1829" s="14"/>
      <c r="MK1829" s="14"/>
      <c r="ML1829" s="14"/>
      <c r="MM1829" s="14"/>
      <c r="MN1829" s="14"/>
      <c r="MO1829" s="14"/>
      <c r="MP1829" s="14"/>
      <c r="MQ1829" s="14"/>
      <c r="MR1829" s="14"/>
      <c r="MS1829" s="14"/>
      <c r="MT1829" s="14"/>
      <c r="MU1829" s="14"/>
      <c r="MV1829" s="14"/>
      <c r="MW1829" s="14"/>
      <c r="MX1829" s="14"/>
      <c r="MY1829" s="14"/>
      <c r="MZ1829" s="14"/>
      <c r="NA1829" s="14"/>
      <c r="NB1829" s="14"/>
      <c r="NC1829" s="14"/>
      <c r="ND1829" s="14"/>
      <c r="NE1829" s="14"/>
      <c r="NF1829" s="14"/>
      <c r="NG1829" s="14"/>
      <c r="NH1829" s="14"/>
      <c r="NI1829" s="14"/>
      <c r="NJ1829" s="14"/>
      <c r="NK1829" s="14"/>
      <c r="NL1829" s="14"/>
      <c r="NM1829" s="14"/>
      <c r="NN1829" s="14"/>
      <c r="NO1829" s="14"/>
      <c r="NP1829" s="14"/>
      <c r="NQ1829" s="14"/>
      <c r="NR1829" s="14"/>
      <c r="NS1829" s="14"/>
      <c r="NT1829" s="14"/>
      <c r="NU1829" s="14"/>
      <c r="NV1829" s="14"/>
    </row>
    <row r="1830" spans="284:386" s="12" customFormat="1" x14ac:dyDescent="0.3">
      <c r="JX1830" s="13"/>
      <c r="JY1830" s="13"/>
      <c r="JZ1830" s="13"/>
      <c r="KC1830" s="13"/>
      <c r="KD1830" s="13"/>
      <c r="KE1830" s="13"/>
      <c r="KF1830" s="13"/>
      <c r="KG1830" s="13"/>
      <c r="KH1830" s="13"/>
      <c r="KI1830" s="13"/>
      <c r="KJ1830" s="13"/>
      <c r="KK1830" s="13"/>
      <c r="KL1830" s="13"/>
      <c r="KM1830" s="13"/>
      <c r="KN1830" s="13"/>
      <c r="KO1830" s="13"/>
      <c r="KP1830" s="13"/>
      <c r="LJ1830" s="14"/>
      <c r="LZ1830" s="14"/>
      <c r="MA1830" s="14"/>
      <c r="MB1830" s="14"/>
      <c r="MC1830" s="14"/>
      <c r="MD1830" s="14"/>
      <c r="ME1830" s="14"/>
      <c r="MF1830" s="14"/>
      <c r="MG1830" s="14"/>
      <c r="MH1830" s="14"/>
      <c r="MI1830" s="14"/>
      <c r="MJ1830" s="14"/>
      <c r="MK1830" s="14"/>
      <c r="ML1830" s="14"/>
      <c r="MM1830" s="14"/>
      <c r="MN1830" s="14"/>
      <c r="MO1830" s="14"/>
      <c r="MP1830" s="14"/>
      <c r="MQ1830" s="14"/>
      <c r="MR1830" s="14"/>
      <c r="MS1830" s="14"/>
      <c r="MT1830" s="14"/>
      <c r="MU1830" s="14"/>
      <c r="MV1830" s="14"/>
      <c r="MW1830" s="14"/>
      <c r="MX1830" s="14"/>
      <c r="MY1830" s="14"/>
      <c r="MZ1830" s="14"/>
      <c r="NA1830" s="14"/>
      <c r="NB1830" s="14"/>
      <c r="NC1830" s="14"/>
      <c r="ND1830" s="14"/>
      <c r="NE1830" s="14"/>
      <c r="NF1830" s="14"/>
      <c r="NG1830" s="14"/>
      <c r="NH1830" s="14"/>
      <c r="NI1830" s="14"/>
      <c r="NJ1830" s="14"/>
      <c r="NK1830" s="14"/>
      <c r="NL1830" s="14"/>
      <c r="NM1830" s="14"/>
      <c r="NN1830" s="14"/>
      <c r="NO1830" s="14"/>
      <c r="NP1830" s="14"/>
      <c r="NQ1830" s="14"/>
      <c r="NR1830" s="14"/>
      <c r="NS1830" s="14"/>
      <c r="NT1830" s="14"/>
      <c r="NU1830" s="14"/>
      <c r="NV1830" s="14"/>
    </row>
    <row r="1831" spans="284:386" s="12" customFormat="1" x14ac:dyDescent="0.3">
      <c r="JX1831" s="13"/>
      <c r="JY1831" s="13"/>
      <c r="JZ1831" s="13"/>
      <c r="KC1831" s="13"/>
      <c r="KD1831" s="13"/>
      <c r="KE1831" s="13"/>
      <c r="KF1831" s="13"/>
      <c r="KG1831" s="13"/>
      <c r="KH1831" s="13"/>
      <c r="KI1831" s="13"/>
      <c r="KJ1831" s="13"/>
      <c r="KK1831" s="13"/>
      <c r="KL1831" s="13"/>
      <c r="KM1831" s="13"/>
      <c r="KN1831" s="13"/>
      <c r="KO1831" s="13"/>
      <c r="KP1831" s="13"/>
      <c r="LJ1831" s="14"/>
      <c r="LZ1831" s="14"/>
      <c r="MA1831" s="14"/>
      <c r="MB1831" s="14"/>
      <c r="MC1831" s="14"/>
      <c r="MD1831" s="14"/>
      <c r="ME1831" s="14"/>
      <c r="MF1831" s="14"/>
      <c r="MG1831" s="14"/>
      <c r="MH1831" s="14"/>
      <c r="MI1831" s="14"/>
      <c r="MJ1831" s="14"/>
      <c r="MK1831" s="14"/>
      <c r="ML1831" s="14"/>
      <c r="MM1831" s="14"/>
      <c r="MN1831" s="14"/>
      <c r="MO1831" s="14"/>
      <c r="MP1831" s="14"/>
      <c r="MQ1831" s="14"/>
      <c r="MR1831" s="14"/>
      <c r="MS1831" s="14"/>
      <c r="MT1831" s="14"/>
      <c r="MU1831" s="14"/>
      <c r="MV1831" s="14"/>
      <c r="MW1831" s="14"/>
      <c r="MX1831" s="14"/>
      <c r="MY1831" s="14"/>
      <c r="MZ1831" s="14"/>
      <c r="NA1831" s="14"/>
      <c r="NB1831" s="14"/>
      <c r="NC1831" s="14"/>
      <c r="ND1831" s="14"/>
      <c r="NE1831" s="14"/>
      <c r="NF1831" s="14"/>
      <c r="NG1831" s="14"/>
      <c r="NH1831" s="14"/>
      <c r="NI1831" s="14"/>
      <c r="NJ1831" s="14"/>
      <c r="NK1831" s="14"/>
      <c r="NL1831" s="14"/>
      <c r="NM1831" s="14"/>
      <c r="NN1831" s="14"/>
      <c r="NO1831" s="14"/>
      <c r="NP1831" s="14"/>
      <c r="NQ1831" s="14"/>
      <c r="NR1831" s="14"/>
      <c r="NS1831" s="14"/>
      <c r="NT1831" s="14"/>
      <c r="NU1831" s="14"/>
      <c r="NV1831" s="14"/>
    </row>
    <row r="1832" spans="284:386" s="12" customFormat="1" x14ac:dyDescent="0.3">
      <c r="JX1832" s="13"/>
      <c r="JY1832" s="13"/>
      <c r="JZ1832" s="13"/>
      <c r="KC1832" s="13"/>
      <c r="KD1832" s="13"/>
      <c r="KE1832" s="13"/>
      <c r="KF1832" s="13"/>
      <c r="KG1832" s="13"/>
      <c r="KH1832" s="13"/>
      <c r="KI1832" s="13"/>
      <c r="KJ1832" s="13"/>
      <c r="KK1832" s="13"/>
      <c r="KL1832" s="13"/>
      <c r="KM1832" s="13"/>
      <c r="KN1832" s="13"/>
      <c r="KO1832" s="13"/>
      <c r="KP1832" s="13"/>
      <c r="LJ1832" s="14"/>
      <c r="LZ1832" s="14"/>
      <c r="MA1832" s="14"/>
      <c r="MB1832" s="14"/>
      <c r="MC1832" s="14"/>
      <c r="MD1832" s="14"/>
      <c r="ME1832" s="14"/>
      <c r="MF1832" s="14"/>
      <c r="MG1832" s="14"/>
      <c r="MH1832" s="14"/>
      <c r="MI1832" s="14"/>
      <c r="MJ1832" s="14"/>
      <c r="MK1832" s="14"/>
      <c r="ML1832" s="14"/>
      <c r="MM1832" s="14"/>
      <c r="MN1832" s="14"/>
      <c r="MO1832" s="14"/>
      <c r="MP1832" s="14"/>
      <c r="MQ1832" s="14"/>
      <c r="MR1832" s="14"/>
      <c r="MS1832" s="14"/>
      <c r="MT1832" s="14"/>
      <c r="MU1832" s="14"/>
      <c r="MV1832" s="14"/>
      <c r="MW1832" s="14"/>
      <c r="MX1832" s="14"/>
      <c r="MY1832" s="14"/>
      <c r="MZ1832" s="14"/>
      <c r="NA1832" s="14"/>
      <c r="NB1832" s="14"/>
      <c r="NC1832" s="14"/>
      <c r="ND1832" s="14"/>
      <c r="NE1832" s="14"/>
      <c r="NF1832" s="14"/>
      <c r="NG1832" s="14"/>
      <c r="NH1832" s="14"/>
      <c r="NI1832" s="14"/>
      <c r="NJ1832" s="14"/>
      <c r="NK1832" s="14"/>
      <c r="NL1832" s="14"/>
      <c r="NM1832" s="14"/>
      <c r="NN1832" s="14"/>
      <c r="NO1832" s="14"/>
      <c r="NP1832" s="14"/>
      <c r="NQ1832" s="14"/>
      <c r="NR1832" s="14"/>
      <c r="NS1832" s="14"/>
      <c r="NT1832" s="14"/>
      <c r="NU1832" s="14"/>
      <c r="NV1832" s="14"/>
    </row>
    <row r="1833" spans="284:386" s="12" customFormat="1" x14ac:dyDescent="0.3">
      <c r="JX1833" s="13"/>
      <c r="JY1833" s="13"/>
      <c r="JZ1833" s="13"/>
      <c r="KC1833" s="13"/>
      <c r="KD1833" s="13"/>
      <c r="KE1833" s="13"/>
      <c r="KF1833" s="13"/>
      <c r="KG1833" s="13"/>
      <c r="KH1833" s="13"/>
      <c r="KI1833" s="13"/>
      <c r="KJ1833" s="13"/>
      <c r="KK1833" s="13"/>
      <c r="KL1833" s="13"/>
      <c r="KM1833" s="13"/>
      <c r="KN1833" s="13"/>
      <c r="KO1833" s="13"/>
      <c r="KP1833" s="13"/>
      <c r="LJ1833" s="14"/>
      <c r="LZ1833" s="14"/>
      <c r="MA1833" s="14"/>
      <c r="MB1833" s="14"/>
      <c r="MC1833" s="14"/>
      <c r="MD1833" s="14"/>
      <c r="ME1833" s="14"/>
      <c r="MF1833" s="14"/>
      <c r="MG1833" s="14"/>
      <c r="MH1833" s="14"/>
      <c r="MI1833" s="14"/>
      <c r="MJ1833" s="14"/>
      <c r="MK1833" s="14"/>
      <c r="ML1833" s="14"/>
      <c r="MM1833" s="14"/>
      <c r="MN1833" s="14"/>
      <c r="MO1833" s="14"/>
      <c r="MP1833" s="14"/>
      <c r="MQ1833" s="14"/>
      <c r="MR1833" s="14"/>
      <c r="MS1833" s="14"/>
      <c r="MT1833" s="14"/>
      <c r="MU1833" s="14"/>
      <c r="MV1833" s="14"/>
      <c r="MW1833" s="14"/>
      <c r="MX1833" s="14"/>
      <c r="MY1833" s="14"/>
      <c r="MZ1833" s="14"/>
      <c r="NA1833" s="14"/>
      <c r="NB1833" s="14"/>
      <c r="NC1833" s="14"/>
      <c r="ND1833" s="14"/>
      <c r="NE1833" s="14"/>
      <c r="NF1833" s="14"/>
      <c r="NG1833" s="14"/>
      <c r="NH1833" s="14"/>
      <c r="NI1833" s="14"/>
      <c r="NJ1833" s="14"/>
      <c r="NK1833" s="14"/>
      <c r="NL1833" s="14"/>
      <c r="NM1833" s="14"/>
      <c r="NN1833" s="14"/>
      <c r="NO1833" s="14"/>
      <c r="NP1833" s="14"/>
      <c r="NQ1833" s="14"/>
      <c r="NR1833" s="14"/>
      <c r="NS1833" s="14"/>
      <c r="NT1833" s="14"/>
      <c r="NU1833" s="14"/>
      <c r="NV1833" s="14"/>
    </row>
    <row r="1834" spans="284:386" s="12" customFormat="1" x14ac:dyDescent="0.3">
      <c r="JX1834" s="13"/>
      <c r="JY1834" s="13"/>
      <c r="JZ1834" s="13"/>
      <c r="KC1834" s="13"/>
      <c r="KD1834" s="13"/>
      <c r="KE1834" s="13"/>
      <c r="KF1834" s="13"/>
      <c r="KG1834" s="13"/>
      <c r="KH1834" s="13"/>
      <c r="KI1834" s="13"/>
      <c r="KJ1834" s="13"/>
      <c r="KK1834" s="13"/>
      <c r="KL1834" s="13"/>
      <c r="KM1834" s="13"/>
      <c r="KN1834" s="13"/>
      <c r="KO1834" s="13"/>
      <c r="KP1834" s="13"/>
      <c r="LJ1834" s="14"/>
      <c r="LZ1834" s="14"/>
      <c r="MA1834" s="14"/>
      <c r="MB1834" s="14"/>
      <c r="MC1834" s="14"/>
      <c r="MD1834" s="14"/>
      <c r="ME1834" s="14"/>
      <c r="MF1834" s="14"/>
      <c r="MG1834" s="14"/>
      <c r="MH1834" s="14"/>
      <c r="MI1834" s="14"/>
      <c r="MJ1834" s="14"/>
      <c r="MK1834" s="14"/>
      <c r="ML1834" s="14"/>
      <c r="MM1834" s="14"/>
      <c r="MN1834" s="14"/>
      <c r="MO1834" s="14"/>
      <c r="MP1834" s="14"/>
      <c r="MQ1834" s="14"/>
      <c r="MR1834" s="14"/>
      <c r="MS1834" s="14"/>
      <c r="MT1834" s="14"/>
      <c r="MU1834" s="14"/>
      <c r="MV1834" s="14"/>
      <c r="MW1834" s="14"/>
      <c r="MX1834" s="14"/>
      <c r="MY1834" s="14"/>
      <c r="MZ1834" s="14"/>
      <c r="NA1834" s="14"/>
      <c r="NB1834" s="14"/>
      <c r="NC1834" s="14"/>
      <c r="ND1834" s="14"/>
      <c r="NE1834" s="14"/>
      <c r="NF1834" s="14"/>
      <c r="NG1834" s="14"/>
      <c r="NH1834" s="14"/>
      <c r="NI1834" s="14"/>
      <c r="NJ1834" s="14"/>
      <c r="NK1834" s="14"/>
      <c r="NL1834" s="14"/>
      <c r="NM1834" s="14"/>
      <c r="NN1834" s="14"/>
      <c r="NO1834" s="14"/>
      <c r="NP1834" s="14"/>
      <c r="NQ1834" s="14"/>
      <c r="NR1834" s="14"/>
      <c r="NS1834" s="14"/>
      <c r="NT1834" s="14"/>
      <c r="NU1834" s="14"/>
      <c r="NV1834" s="14"/>
    </row>
    <row r="1835" spans="284:386" s="12" customFormat="1" x14ac:dyDescent="0.3">
      <c r="JX1835" s="13"/>
      <c r="JY1835" s="13"/>
      <c r="JZ1835" s="13"/>
      <c r="KC1835" s="13"/>
      <c r="KD1835" s="13"/>
      <c r="KE1835" s="13"/>
      <c r="KF1835" s="13"/>
      <c r="KG1835" s="13"/>
      <c r="KH1835" s="13"/>
      <c r="KI1835" s="13"/>
      <c r="KJ1835" s="13"/>
      <c r="KK1835" s="13"/>
      <c r="KL1835" s="13"/>
      <c r="KM1835" s="13"/>
      <c r="KN1835" s="13"/>
      <c r="KO1835" s="13"/>
      <c r="KP1835" s="13"/>
      <c r="LJ1835" s="14"/>
      <c r="LZ1835" s="14"/>
      <c r="MA1835" s="14"/>
      <c r="MB1835" s="14"/>
      <c r="MC1835" s="14"/>
      <c r="MD1835" s="14"/>
      <c r="ME1835" s="14"/>
      <c r="MF1835" s="14"/>
      <c r="MG1835" s="14"/>
      <c r="MH1835" s="14"/>
      <c r="MI1835" s="14"/>
      <c r="MJ1835" s="14"/>
      <c r="MK1835" s="14"/>
      <c r="ML1835" s="14"/>
      <c r="MM1835" s="14"/>
      <c r="MN1835" s="14"/>
      <c r="MO1835" s="14"/>
      <c r="MP1835" s="14"/>
      <c r="MQ1835" s="14"/>
      <c r="MR1835" s="14"/>
      <c r="MS1835" s="14"/>
      <c r="MT1835" s="14"/>
      <c r="MU1835" s="14"/>
      <c r="MV1835" s="14"/>
      <c r="MW1835" s="14"/>
      <c r="MX1835" s="14"/>
      <c r="MY1835" s="14"/>
      <c r="MZ1835" s="14"/>
      <c r="NA1835" s="14"/>
      <c r="NB1835" s="14"/>
      <c r="NC1835" s="14"/>
      <c r="ND1835" s="14"/>
      <c r="NE1835" s="14"/>
      <c r="NF1835" s="14"/>
      <c r="NG1835" s="14"/>
      <c r="NH1835" s="14"/>
      <c r="NI1835" s="14"/>
      <c r="NJ1835" s="14"/>
      <c r="NK1835" s="14"/>
      <c r="NL1835" s="14"/>
      <c r="NM1835" s="14"/>
      <c r="NN1835" s="14"/>
      <c r="NO1835" s="14"/>
      <c r="NP1835" s="14"/>
      <c r="NQ1835" s="14"/>
      <c r="NR1835" s="14"/>
      <c r="NS1835" s="14"/>
      <c r="NT1835" s="14"/>
      <c r="NU1835" s="14"/>
      <c r="NV1835" s="14"/>
    </row>
    <row r="1836" spans="284:386" s="12" customFormat="1" x14ac:dyDescent="0.3">
      <c r="JX1836" s="13"/>
      <c r="JY1836" s="13"/>
      <c r="JZ1836" s="13"/>
      <c r="KC1836" s="13"/>
      <c r="KD1836" s="13"/>
      <c r="KE1836" s="13"/>
      <c r="KF1836" s="13"/>
      <c r="KG1836" s="13"/>
      <c r="KH1836" s="13"/>
      <c r="KI1836" s="13"/>
      <c r="KJ1836" s="13"/>
      <c r="KK1836" s="13"/>
      <c r="KL1836" s="13"/>
      <c r="KM1836" s="13"/>
      <c r="KN1836" s="13"/>
      <c r="KO1836" s="13"/>
      <c r="KP1836" s="13"/>
      <c r="LJ1836" s="14"/>
      <c r="LZ1836" s="14"/>
      <c r="MA1836" s="14"/>
      <c r="MB1836" s="14"/>
      <c r="MC1836" s="14"/>
      <c r="MD1836" s="14"/>
      <c r="ME1836" s="14"/>
      <c r="MF1836" s="14"/>
      <c r="MG1836" s="14"/>
      <c r="MH1836" s="14"/>
      <c r="MI1836" s="14"/>
      <c r="MJ1836" s="14"/>
      <c r="MK1836" s="14"/>
      <c r="ML1836" s="14"/>
      <c r="MM1836" s="14"/>
      <c r="MN1836" s="14"/>
      <c r="MO1836" s="14"/>
      <c r="MP1836" s="14"/>
      <c r="MQ1836" s="14"/>
      <c r="MR1836" s="14"/>
      <c r="MS1836" s="14"/>
      <c r="MT1836" s="14"/>
      <c r="MU1836" s="14"/>
      <c r="MV1836" s="14"/>
      <c r="MW1836" s="14"/>
      <c r="MX1836" s="14"/>
      <c r="MY1836" s="14"/>
      <c r="MZ1836" s="14"/>
      <c r="NA1836" s="14"/>
      <c r="NB1836" s="14"/>
      <c r="NC1836" s="14"/>
      <c r="ND1836" s="14"/>
      <c r="NE1836" s="14"/>
      <c r="NF1836" s="14"/>
      <c r="NG1836" s="14"/>
      <c r="NH1836" s="14"/>
      <c r="NI1836" s="14"/>
      <c r="NJ1836" s="14"/>
      <c r="NK1836" s="14"/>
      <c r="NL1836" s="14"/>
      <c r="NM1836" s="14"/>
      <c r="NN1836" s="14"/>
      <c r="NO1836" s="14"/>
      <c r="NP1836" s="14"/>
      <c r="NQ1836" s="14"/>
      <c r="NR1836" s="14"/>
      <c r="NS1836" s="14"/>
      <c r="NT1836" s="14"/>
      <c r="NU1836" s="14"/>
      <c r="NV1836" s="14"/>
    </row>
    <row r="1837" spans="284:386" s="12" customFormat="1" x14ac:dyDescent="0.3">
      <c r="JX1837" s="13"/>
      <c r="JY1837" s="13"/>
      <c r="JZ1837" s="13"/>
      <c r="KC1837" s="13"/>
      <c r="KD1837" s="13"/>
      <c r="KE1837" s="13"/>
      <c r="KF1837" s="13"/>
      <c r="KG1837" s="13"/>
      <c r="KH1837" s="13"/>
      <c r="KI1837" s="13"/>
      <c r="KJ1837" s="13"/>
      <c r="KK1837" s="13"/>
      <c r="KL1837" s="13"/>
      <c r="KM1837" s="13"/>
      <c r="KN1837" s="13"/>
      <c r="KO1837" s="13"/>
      <c r="KP1837" s="13"/>
      <c r="LJ1837" s="14"/>
      <c r="LZ1837" s="14"/>
      <c r="MA1837" s="14"/>
      <c r="MB1837" s="14"/>
      <c r="MC1837" s="14"/>
      <c r="MD1837" s="14"/>
      <c r="ME1837" s="14"/>
      <c r="MF1837" s="14"/>
      <c r="MG1837" s="14"/>
      <c r="MH1837" s="14"/>
      <c r="MI1837" s="14"/>
      <c r="MJ1837" s="14"/>
      <c r="MK1837" s="14"/>
      <c r="ML1837" s="14"/>
      <c r="MM1837" s="14"/>
      <c r="MN1837" s="14"/>
      <c r="MO1837" s="14"/>
      <c r="MP1837" s="14"/>
      <c r="MQ1837" s="14"/>
      <c r="MR1837" s="14"/>
      <c r="MS1837" s="14"/>
      <c r="MT1837" s="14"/>
      <c r="MU1837" s="14"/>
      <c r="MV1837" s="14"/>
      <c r="MW1837" s="14"/>
      <c r="MX1837" s="14"/>
      <c r="MY1837" s="14"/>
      <c r="MZ1837" s="14"/>
      <c r="NA1837" s="14"/>
      <c r="NB1837" s="14"/>
      <c r="NC1837" s="14"/>
      <c r="ND1837" s="14"/>
      <c r="NE1837" s="14"/>
      <c r="NF1837" s="14"/>
      <c r="NG1837" s="14"/>
      <c r="NH1837" s="14"/>
      <c r="NI1837" s="14"/>
      <c r="NJ1837" s="14"/>
      <c r="NK1837" s="14"/>
      <c r="NL1837" s="14"/>
      <c r="NM1837" s="14"/>
      <c r="NN1837" s="14"/>
      <c r="NO1837" s="14"/>
      <c r="NP1837" s="14"/>
      <c r="NQ1837" s="14"/>
      <c r="NR1837" s="14"/>
      <c r="NS1837" s="14"/>
      <c r="NT1837" s="14"/>
      <c r="NU1837" s="14"/>
      <c r="NV1837" s="14"/>
    </row>
    <row r="1838" spans="284:386" s="12" customFormat="1" x14ac:dyDescent="0.3">
      <c r="JX1838" s="13"/>
      <c r="JY1838" s="13"/>
      <c r="JZ1838" s="13"/>
      <c r="KC1838" s="13"/>
      <c r="KD1838" s="13"/>
      <c r="KE1838" s="13"/>
      <c r="KF1838" s="13"/>
      <c r="KG1838" s="13"/>
      <c r="KH1838" s="13"/>
      <c r="KI1838" s="13"/>
      <c r="KJ1838" s="13"/>
      <c r="KK1838" s="13"/>
      <c r="KL1838" s="13"/>
      <c r="KM1838" s="13"/>
      <c r="KN1838" s="13"/>
      <c r="KO1838" s="13"/>
      <c r="KP1838" s="13"/>
      <c r="LJ1838" s="14"/>
      <c r="LZ1838" s="14"/>
      <c r="MA1838" s="14"/>
      <c r="MB1838" s="14"/>
      <c r="MC1838" s="14"/>
      <c r="MD1838" s="14"/>
      <c r="ME1838" s="14"/>
      <c r="MF1838" s="14"/>
      <c r="MG1838" s="14"/>
      <c r="MH1838" s="14"/>
      <c r="MI1838" s="14"/>
      <c r="MJ1838" s="14"/>
      <c r="MK1838" s="14"/>
      <c r="ML1838" s="14"/>
      <c r="MM1838" s="14"/>
      <c r="MN1838" s="14"/>
      <c r="MO1838" s="14"/>
      <c r="MP1838" s="14"/>
      <c r="MQ1838" s="14"/>
      <c r="MR1838" s="14"/>
      <c r="MS1838" s="14"/>
      <c r="MT1838" s="14"/>
      <c r="MU1838" s="14"/>
      <c r="MV1838" s="14"/>
      <c r="MW1838" s="14"/>
      <c r="MX1838" s="14"/>
      <c r="MY1838" s="14"/>
      <c r="MZ1838" s="14"/>
      <c r="NA1838" s="14"/>
      <c r="NB1838" s="14"/>
      <c r="NC1838" s="14"/>
      <c r="ND1838" s="14"/>
      <c r="NE1838" s="14"/>
      <c r="NF1838" s="14"/>
      <c r="NG1838" s="14"/>
      <c r="NH1838" s="14"/>
      <c r="NI1838" s="14"/>
      <c r="NJ1838" s="14"/>
      <c r="NK1838" s="14"/>
      <c r="NL1838" s="14"/>
      <c r="NM1838" s="14"/>
      <c r="NN1838" s="14"/>
      <c r="NO1838" s="14"/>
      <c r="NP1838" s="14"/>
      <c r="NQ1838" s="14"/>
      <c r="NR1838" s="14"/>
      <c r="NS1838" s="14"/>
      <c r="NT1838" s="14"/>
      <c r="NU1838" s="14"/>
      <c r="NV1838" s="14"/>
    </row>
    <row r="1839" spans="284:386" s="12" customFormat="1" x14ac:dyDescent="0.3">
      <c r="JX1839" s="13"/>
      <c r="JY1839" s="13"/>
      <c r="JZ1839" s="13"/>
      <c r="KC1839" s="13"/>
      <c r="KD1839" s="13"/>
      <c r="KE1839" s="13"/>
      <c r="KF1839" s="13"/>
      <c r="KG1839" s="13"/>
      <c r="KH1839" s="13"/>
      <c r="KI1839" s="13"/>
      <c r="KJ1839" s="13"/>
      <c r="KK1839" s="13"/>
      <c r="KL1839" s="13"/>
      <c r="KM1839" s="13"/>
      <c r="KN1839" s="13"/>
      <c r="KO1839" s="13"/>
      <c r="KP1839" s="13"/>
      <c r="LJ1839" s="14"/>
      <c r="LZ1839" s="14"/>
      <c r="MA1839" s="14"/>
      <c r="MB1839" s="14"/>
      <c r="MC1839" s="14"/>
      <c r="MD1839" s="14"/>
      <c r="ME1839" s="14"/>
      <c r="MF1839" s="14"/>
      <c r="MG1839" s="14"/>
      <c r="MH1839" s="14"/>
      <c r="MI1839" s="14"/>
      <c r="MJ1839" s="14"/>
      <c r="MK1839" s="14"/>
      <c r="ML1839" s="14"/>
      <c r="MM1839" s="14"/>
      <c r="MN1839" s="14"/>
      <c r="MO1839" s="14"/>
      <c r="MP1839" s="14"/>
      <c r="MQ1839" s="14"/>
      <c r="MR1839" s="14"/>
      <c r="MS1839" s="14"/>
      <c r="MT1839" s="14"/>
      <c r="MU1839" s="14"/>
      <c r="MV1839" s="14"/>
      <c r="MW1839" s="14"/>
      <c r="MX1839" s="14"/>
      <c r="MY1839" s="14"/>
      <c r="MZ1839" s="14"/>
      <c r="NA1839" s="14"/>
      <c r="NB1839" s="14"/>
      <c r="NC1839" s="14"/>
      <c r="ND1839" s="14"/>
      <c r="NE1839" s="14"/>
      <c r="NF1839" s="14"/>
      <c r="NG1839" s="14"/>
      <c r="NH1839" s="14"/>
      <c r="NI1839" s="14"/>
      <c r="NJ1839" s="14"/>
      <c r="NK1839" s="14"/>
      <c r="NL1839" s="14"/>
      <c r="NM1839" s="14"/>
      <c r="NN1839" s="14"/>
      <c r="NO1839" s="14"/>
      <c r="NP1839" s="14"/>
      <c r="NQ1839" s="14"/>
      <c r="NR1839" s="14"/>
      <c r="NS1839" s="14"/>
      <c r="NT1839" s="14"/>
      <c r="NU1839" s="14"/>
      <c r="NV1839" s="14"/>
    </row>
    <row r="1840" spans="284:386" s="12" customFormat="1" x14ac:dyDescent="0.3">
      <c r="JX1840" s="13"/>
      <c r="JY1840" s="13"/>
      <c r="JZ1840" s="13"/>
      <c r="KC1840" s="13"/>
      <c r="KD1840" s="13"/>
      <c r="KE1840" s="13"/>
      <c r="KF1840" s="13"/>
      <c r="KG1840" s="13"/>
      <c r="KH1840" s="13"/>
      <c r="KI1840" s="13"/>
      <c r="KJ1840" s="13"/>
      <c r="KK1840" s="13"/>
      <c r="KL1840" s="13"/>
      <c r="KM1840" s="13"/>
      <c r="KN1840" s="13"/>
      <c r="KO1840" s="13"/>
      <c r="KP1840" s="13"/>
      <c r="LJ1840" s="14"/>
      <c r="LZ1840" s="14"/>
      <c r="MA1840" s="14"/>
      <c r="MB1840" s="14"/>
      <c r="MC1840" s="14"/>
      <c r="MD1840" s="14"/>
      <c r="ME1840" s="14"/>
      <c r="MF1840" s="14"/>
      <c r="MG1840" s="14"/>
      <c r="MH1840" s="14"/>
      <c r="MI1840" s="14"/>
      <c r="MJ1840" s="14"/>
      <c r="MK1840" s="14"/>
      <c r="ML1840" s="14"/>
      <c r="MM1840" s="14"/>
      <c r="MN1840" s="14"/>
      <c r="MO1840" s="14"/>
      <c r="MP1840" s="14"/>
      <c r="MQ1840" s="14"/>
      <c r="MR1840" s="14"/>
      <c r="MS1840" s="14"/>
      <c r="MT1840" s="14"/>
      <c r="MU1840" s="14"/>
      <c r="MV1840" s="14"/>
      <c r="MW1840" s="14"/>
      <c r="MX1840" s="14"/>
      <c r="MY1840" s="14"/>
      <c r="MZ1840" s="14"/>
      <c r="NA1840" s="14"/>
      <c r="NB1840" s="14"/>
      <c r="NC1840" s="14"/>
      <c r="ND1840" s="14"/>
      <c r="NE1840" s="14"/>
      <c r="NF1840" s="14"/>
      <c r="NG1840" s="14"/>
      <c r="NH1840" s="14"/>
      <c r="NI1840" s="14"/>
      <c r="NJ1840" s="14"/>
      <c r="NK1840" s="14"/>
      <c r="NL1840" s="14"/>
      <c r="NM1840" s="14"/>
      <c r="NN1840" s="14"/>
      <c r="NO1840" s="14"/>
      <c r="NP1840" s="14"/>
      <c r="NQ1840" s="14"/>
      <c r="NR1840" s="14"/>
      <c r="NS1840" s="14"/>
      <c r="NT1840" s="14"/>
      <c r="NU1840" s="14"/>
      <c r="NV1840" s="14"/>
    </row>
    <row r="1841" spans="284:386" s="12" customFormat="1" x14ac:dyDescent="0.3">
      <c r="JX1841" s="13"/>
      <c r="JY1841" s="13"/>
      <c r="JZ1841" s="13"/>
      <c r="KC1841" s="13"/>
      <c r="KD1841" s="13"/>
      <c r="KE1841" s="13"/>
      <c r="KF1841" s="13"/>
      <c r="KG1841" s="13"/>
      <c r="KH1841" s="13"/>
      <c r="KI1841" s="13"/>
      <c r="KJ1841" s="13"/>
      <c r="KK1841" s="13"/>
      <c r="KL1841" s="13"/>
      <c r="KM1841" s="13"/>
      <c r="KN1841" s="13"/>
      <c r="KO1841" s="13"/>
      <c r="KP1841" s="13"/>
      <c r="LJ1841" s="14"/>
      <c r="LZ1841" s="14"/>
      <c r="MA1841" s="14"/>
      <c r="MB1841" s="14"/>
      <c r="MC1841" s="14"/>
      <c r="MD1841" s="14"/>
      <c r="ME1841" s="14"/>
      <c r="MF1841" s="14"/>
      <c r="MG1841" s="14"/>
      <c r="MH1841" s="14"/>
      <c r="MI1841" s="14"/>
      <c r="MJ1841" s="14"/>
      <c r="MK1841" s="14"/>
      <c r="ML1841" s="14"/>
      <c r="MM1841" s="14"/>
      <c r="MN1841" s="14"/>
      <c r="MO1841" s="14"/>
      <c r="MP1841" s="14"/>
      <c r="MQ1841" s="14"/>
      <c r="MR1841" s="14"/>
      <c r="MS1841" s="14"/>
      <c r="MT1841" s="14"/>
      <c r="MU1841" s="14"/>
      <c r="MV1841" s="14"/>
      <c r="MW1841" s="14"/>
      <c r="MX1841" s="14"/>
      <c r="MY1841" s="14"/>
      <c r="MZ1841" s="14"/>
      <c r="NA1841" s="14"/>
      <c r="NB1841" s="14"/>
      <c r="NC1841" s="14"/>
      <c r="ND1841" s="14"/>
      <c r="NE1841" s="14"/>
      <c r="NF1841" s="14"/>
      <c r="NG1841" s="14"/>
      <c r="NH1841" s="14"/>
      <c r="NI1841" s="14"/>
      <c r="NJ1841" s="14"/>
      <c r="NK1841" s="14"/>
      <c r="NL1841" s="14"/>
      <c r="NM1841" s="14"/>
      <c r="NN1841" s="14"/>
      <c r="NO1841" s="14"/>
      <c r="NP1841" s="14"/>
      <c r="NQ1841" s="14"/>
      <c r="NR1841" s="14"/>
      <c r="NS1841" s="14"/>
      <c r="NT1841" s="14"/>
      <c r="NU1841" s="14"/>
      <c r="NV1841" s="14"/>
    </row>
    <row r="1842" spans="284:386" s="12" customFormat="1" x14ac:dyDescent="0.3">
      <c r="JX1842" s="13"/>
      <c r="JY1842" s="13"/>
      <c r="JZ1842" s="13"/>
      <c r="KC1842" s="13"/>
      <c r="KD1842" s="13"/>
      <c r="KE1842" s="13"/>
      <c r="KF1842" s="13"/>
      <c r="KG1842" s="13"/>
      <c r="KH1842" s="13"/>
      <c r="KI1842" s="13"/>
      <c r="KJ1842" s="13"/>
      <c r="KK1842" s="13"/>
      <c r="KL1842" s="13"/>
      <c r="KM1842" s="13"/>
      <c r="KN1842" s="13"/>
      <c r="KO1842" s="13"/>
      <c r="KP1842" s="13"/>
      <c r="LJ1842" s="14"/>
      <c r="LZ1842" s="14"/>
      <c r="MA1842" s="14"/>
      <c r="MB1842" s="14"/>
      <c r="MC1842" s="14"/>
      <c r="MD1842" s="14"/>
      <c r="ME1842" s="14"/>
      <c r="MF1842" s="14"/>
      <c r="MG1842" s="14"/>
      <c r="MH1842" s="14"/>
      <c r="MI1842" s="14"/>
      <c r="MJ1842" s="14"/>
      <c r="MK1842" s="14"/>
      <c r="ML1842" s="14"/>
      <c r="MM1842" s="14"/>
      <c r="MN1842" s="14"/>
      <c r="MO1842" s="14"/>
      <c r="MP1842" s="14"/>
      <c r="MQ1842" s="14"/>
      <c r="MR1842" s="14"/>
      <c r="MS1842" s="14"/>
      <c r="MT1842" s="14"/>
      <c r="MU1842" s="14"/>
      <c r="MV1842" s="14"/>
      <c r="MW1842" s="14"/>
      <c r="MX1842" s="14"/>
      <c r="MY1842" s="14"/>
      <c r="MZ1842" s="14"/>
      <c r="NA1842" s="14"/>
      <c r="NB1842" s="14"/>
      <c r="NC1842" s="14"/>
      <c r="ND1842" s="14"/>
      <c r="NE1842" s="14"/>
      <c r="NF1842" s="14"/>
      <c r="NG1842" s="14"/>
      <c r="NH1842" s="14"/>
      <c r="NI1842" s="14"/>
      <c r="NJ1842" s="14"/>
      <c r="NK1842" s="14"/>
      <c r="NL1842" s="14"/>
      <c r="NM1842" s="14"/>
      <c r="NN1842" s="14"/>
      <c r="NO1842" s="14"/>
      <c r="NP1842" s="14"/>
      <c r="NQ1842" s="14"/>
      <c r="NR1842" s="14"/>
      <c r="NS1842" s="14"/>
      <c r="NT1842" s="14"/>
      <c r="NU1842" s="14"/>
      <c r="NV1842" s="14"/>
    </row>
    <row r="1843" spans="284:386" s="12" customFormat="1" x14ac:dyDescent="0.3">
      <c r="JX1843" s="13"/>
      <c r="JY1843" s="13"/>
      <c r="JZ1843" s="13"/>
      <c r="KC1843" s="13"/>
      <c r="KD1843" s="13"/>
      <c r="KE1843" s="13"/>
      <c r="KF1843" s="13"/>
      <c r="KG1843" s="13"/>
      <c r="KH1843" s="13"/>
      <c r="KI1843" s="13"/>
      <c r="KJ1843" s="13"/>
      <c r="KK1843" s="13"/>
      <c r="KL1843" s="13"/>
      <c r="KM1843" s="13"/>
      <c r="KN1843" s="13"/>
      <c r="KO1843" s="13"/>
      <c r="KP1843" s="13"/>
      <c r="LJ1843" s="14"/>
      <c r="LZ1843" s="14"/>
      <c r="MA1843" s="14"/>
      <c r="MB1843" s="14"/>
      <c r="MC1843" s="14"/>
      <c r="MD1843" s="14"/>
      <c r="ME1843" s="14"/>
      <c r="MF1843" s="14"/>
      <c r="MG1843" s="14"/>
      <c r="MH1843" s="14"/>
      <c r="MI1843" s="14"/>
      <c r="MJ1843" s="14"/>
      <c r="MK1843" s="14"/>
      <c r="ML1843" s="14"/>
      <c r="MM1843" s="14"/>
      <c r="MN1843" s="14"/>
      <c r="MO1843" s="14"/>
      <c r="MP1843" s="14"/>
      <c r="MQ1843" s="14"/>
      <c r="MR1843" s="14"/>
      <c r="MS1843" s="14"/>
      <c r="MT1843" s="14"/>
      <c r="MU1843" s="14"/>
      <c r="MV1843" s="14"/>
      <c r="MW1843" s="14"/>
      <c r="MX1843" s="14"/>
      <c r="MY1843" s="14"/>
      <c r="MZ1843" s="14"/>
      <c r="NA1843" s="14"/>
      <c r="NB1843" s="14"/>
      <c r="NC1843" s="14"/>
      <c r="ND1843" s="14"/>
      <c r="NE1843" s="14"/>
      <c r="NF1843" s="14"/>
      <c r="NG1843" s="14"/>
      <c r="NH1843" s="14"/>
      <c r="NI1843" s="14"/>
      <c r="NJ1843" s="14"/>
      <c r="NK1843" s="14"/>
      <c r="NL1843" s="14"/>
      <c r="NM1843" s="14"/>
      <c r="NN1843" s="14"/>
      <c r="NO1843" s="14"/>
      <c r="NP1843" s="14"/>
      <c r="NQ1843" s="14"/>
      <c r="NR1843" s="14"/>
      <c r="NS1843" s="14"/>
      <c r="NT1843" s="14"/>
      <c r="NU1843" s="14"/>
      <c r="NV1843" s="14"/>
    </row>
    <row r="1844" spans="284:386" s="12" customFormat="1" x14ac:dyDescent="0.3">
      <c r="JX1844" s="13"/>
      <c r="JY1844" s="13"/>
      <c r="JZ1844" s="13"/>
      <c r="KC1844" s="13"/>
      <c r="KD1844" s="13"/>
      <c r="KE1844" s="13"/>
      <c r="KF1844" s="13"/>
      <c r="KG1844" s="13"/>
      <c r="KH1844" s="13"/>
      <c r="KI1844" s="13"/>
      <c r="KJ1844" s="13"/>
      <c r="KK1844" s="13"/>
      <c r="KL1844" s="13"/>
      <c r="KM1844" s="13"/>
      <c r="KN1844" s="13"/>
      <c r="KO1844" s="13"/>
      <c r="KP1844" s="13"/>
      <c r="LJ1844" s="14"/>
      <c r="LZ1844" s="14"/>
      <c r="MA1844" s="14"/>
      <c r="MB1844" s="14"/>
      <c r="MC1844" s="14"/>
      <c r="MD1844" s="14"/>
      <c r="ME1844" s="14"/>
      <c r="MF1844" s="14"/>
      <c r="MG1844" s="14"/>
      <c r="MH1844" s="14"/>
      <c r="MI1844" s="14"/>
      <c r="MJ1844" s="14"/>
      <c r="MK1844" s="14"/>
      <c r="ML1844" s="14"/>
      <c r="MM1844" s="14"/>
      <c r="MN1844" s="14"/>
      <c r="MO1844" s="14"/>
      <c r="MP1844" s="14"/>
      <c r="MQ1844" s="14"/>
      <c r="MR1844" s="14"/>
      <c r="MS1844" s="14"/>
      <c r="MT1844" s="14"/>
      <c r="MU1844" s="14"/>
      <c r="MV1844" s="14"/>
      <c r="MW1844" s="14"/>
      <c r="MX1844" s="14"/>
      <c r="MY1844" s="14"/>
      <c r="MZ1844" s="14"/>
      <c r="NA1844" s="14"/>
      <c r="NB1844" s="14"/>
      <c r="NC1844" s="14"/>
      <c r="ND1844" s="14"/>
      <c r="NE1844" s="14"/>
      <c r="NF1844" s="14"/>
      <c r="NG1844" s="14"/>
      <c r="NH1844" s="14"/>
      <c r="NI1844" s="14"/>
      <c r="NJ1844" s="14"/>
      <c r="NK1844" s="14"/>
      <c r="NL1844" s="14"/>
      <c r="NM1844" s="14"/>
      <c r="NN1844" s="14"/>
      <c r="NO1844" s="14"/>
      <c r="NP1844" s="14"/>
      <c r="NQ1844" s="14"/>
      <c r="NR1844" s="14"/>
      <c r="NS1844" s="14"/>
      <c r="NT1844" s="14"/>
      <c r="NU1844" s="14"/>
      <c r="NV1844" s="14"/>
    </row>
    <row r="1845" spans="284:386" s="12" customFormat="1" x14ac:dyDescent="0.3">
      <c r="JX1845" s="13"/>
      <c r="JY1845" s="13"/>
      <c r="JZ1845" s="13"/>
      <c r="KC1845" s="13"/>
      <c r="KD1845" s="13"/>
      <c r="KE1845" s="13"/>
      <c r="KF1845" s="13"/>
      <c r="KG1845" s="13"/>
      <c r="KH1845" s="13"/>
      <c r="KI1845" s="13"/>
      <c r="KJ1845" s="13"/>
      <c r="KK1845" s="13"/>
      <c r="KL1845" s="13"/>
      <c r="KM1845" s="13"/>
      <c r="KN1845" s="13"/>
      <c r="KO1845" s="13"/>
      <c r="KP1845" s="13"/>
      <c r="LJ1845" s="14"/>
      <c r="LZ1845" s="14"/>
      <c r="MA1845" s="14"/>
      <c r="MB1845" s="14"/>
      <c r="MC1845" s="14"/>
      <c r="MD1845" s="14"/>
      <c r="ME1845" s="14"/>
      <c r="MF1845" s="14"/>
      <c r="MG1845" s="14"/>
      <c r="MH1845" s="14"/>
      <c r="MI1845" s="14"/>
      <c r="MJ1845" s="14"/>
      <c r="MK1845" s="14"/>
      <c r="ML1845" s="14"/>
      <c r="MM1845" s="14"/>
      <c r="MN1845" s="14"/>
      <c r="MO1845" s="14"/>
      <c r="MP1845" s="14"/>
      <c r="MQ1845" s="14"/>
      <c r="MR1845" s="14"/>
      <c r="MS1845" s="14"/>
      <c r="MT1845" s="14"/>
      <c r="MU1845" s="14"/>
      <c r="MV1845" s="14"/>
      <c r="MW1845" s="14"/>
      <c r="MX1845" s="14"/>
      <c r="MY1845" s="14"/>
      <c r="MZ1845" s="14"/>
      <c r="NA1845" s="14"/>
      <c r="NB1845" s="14"/>
      <c r="NC1845" s="14"/>
      <c r="ND1845" s="14"/>
      <c r="NE1845" s="14"/>
      <c r="NF1845" s="14"/>
      <c r="NG1845" s="14"/>
      <c r="NH1845" s="14"/>
      <c r="NI1845" s="14"/>
      <c r="NJ1845" s="14"/>
      <c r="NK1845" s="14"/>
      <c r="NL1845" s="14"/>
      <c r="NM1845" s="14"/>
      <c r="NN1845" s="14"/>
      <c r="NO1845" s="14"/>
      <c r="NP1845" s="14"/>
      <c r="NQ1845" s="14"/>
      <c r="NR1845" s="14"/>
      <c r="NS1845" s="14"/>
      <c r="NT1845" s="14"/>
      <c r="NU1845" s="14"/>
      <c r="NV1845" s="14"/>
    </row>
    <row r="1846" spans="284:386" s="12" customFormat="1" x14ac:dyDescent="0.3">
      <c r="JX1846" s="13"/>
      <c r="JY1846" s="13"/>
      <c r="JZ1846" s="13"/>
      <c r="KC1846" s="13"/>
      <c r="KD1846" s="13"/>
      <c r="KE1846" s="13"/>
      <c r="KF1846" s="13"/>
      <c r="KG1846" s="13"/>
      <c r="KH1846" s="13"/>
      <c r="KI1846" s="13"/>
      <c r="KJ1846" s="13"/>
      <c r="KK1846" s="13"/>
      <c r="KL1846" s="13"/>
      <c r="KM1846" s="13"/>
      <c r="KN1846" s="13"/>
      <c r="KO1846" s="13"/>
      <c r="KP1846" s="13"/>
      <c r="LJ1846" s="14"/>
      <c r="LZ1846" s="14"/>
      <c r="MA1846" s="14"/>
      <c r="MB1846" s="14"/>
      <c r="MC1846" s="14"/>
      <c r="MD1846" s="14"/>
      <c r="ME1846" s="14"/>
      <c r="MF1846" s="14"/>
      <c r="MG1846" s="14"/>
      <c r="MH1846" s="14"/>
      <c r="MI1846" s="14"/>
      <c r="MJ1846" s="14"/>
      <c r="MK1846" s="14"/>
      <c r="ML1846" s="14"/>
      <c r="MM1846" s="14"/>
      <c r="MN1846" s="14"/>
      <c r="MO1846" s="14"/>
      <c r="MP1846" s="14"/>
      <c r="MQ1846" s="14"/>
      <c r="MR1846" s="14"/>
      <c r="MS1846" s="14"/>
      <c r="MT1846" s="14"/>
      <c r="MU1846" s="14"/>
      <c r="MV1846" s="14"/>
      <c r="MW1846" s="14"/>
      <c r="MX1846" s="14"/>
      <c r="MY1846" s="14"/>
      <c r="MZ1846" s="14"/>
      <c r="NA1846" s="14"/>
      <c r="NB1846" s="14"/>
      <c r="NC1846" s="14"/>
      <c r="ND1846" s="14"/>
      <c r="NE1846" s="14"/>
      <c r="NF1846" s="14"/>
      <c r="NG1846" s="14"/>
      <c r="NH1846" s="14"/>
      <c r="NI1846" s="14"/>
      <c r="NJ1846" s="14"/>
      <c r="NK1846" s="14"/>
      <c r="NL1846" s="14"/>
      <c r="NM1846" s="14"/>
      <c r="NN1846" s="14"/>
      <c r="NO1846" s="14"/>
      <c r="NP1846" s="14"/>
      <c r="NQ1846" s="14"/>
      <c r="NR1846" s="14"/>
      <c r="NS1846" s="14"/>
      <c r="NT1846" s="14"/>
      <c r="NU1846" s="14"/>
      <c r="NV1846" s="14"/>
    </row>
    <row r="1847" spans="284:386" s="12" customFormat="1" x14ac:dyDescent="0.3">
      <c r="JX1847" s="13"/>
      <c r="JY1847" s="13"/>
      <c r="JZ1847" s="13"/>
      <c r="KC1847" s="13"/>
      <c r="KD1847" s="13"/>
      <c r="KE1847" s="13"/>
      <c r="KF1847" s="13"/>
      <c r="KG1847" s="13"/>
      <c r="KH1847" s="13"/>
      <c r="KI1847" s="13"/>
      <c r="KJ1847" s="13"/>
      <c r="KK1847" s="13"/>
      <c r="KL1847" s="13"/>
      <c r="KM1847" s="13"/>
      <c r="KN1847" s="13"/>
      <c r="KO1847" s="13"/>
      <c r="KP1847" s="13"/>
      <c r="LJ1847" s="14"/>
      <c r="LZ1847" s="14"/>
      <c r="MA1847" s="14"/>
      <c r="MB1847" s="14"/>
      <c r="MC1847" s="14"/>
      <c r="MD1847" s="14"/>
      <c r="ME1847" s="14"/>
      <c r="MF1847" s="14"/>
      <c r="MG1847" s="14"/>
      <c r="MH1847" s="14"/>
      <c r="MI1847" s="14"/>
      <c r="MJ1847" s="14"/>
      <c r="MK1847" s="14"/>
      <c r="ML1847" s="14"/>
      <c r="MM1847" s="14"/>
      <c r="MN1847" s="14"/>
      <c r="MO1847" s="14"/>
      <c r="MP1847" s="14"/>
      <c r="MQ1847" s="14"/>
      <c r="MR1847" s="14"/>
      <c r="MS1847" s="14"/>
      <c r="MT1847" s="14"/>
      <c r="MU1847" s="14"/>
      <c r="MV1847" s="14"/>
      <c r="MW1847" s="14"/>
      <c r="MX1847" s="14"/>
      <c r="MY1847" s="14"/>
      <c r="MZ1847" s="14"/>
      <c r="NA1847" s="14"/>
      <c r="NB1847" s="14"/>
      <c r="NC1847" s="14"/>
      <c r="ND1847" s="14"/>
      <c r="NE1847" s="14"/>
      <c r="NF1847" s="14"/>
      <c r="NG1847" s="14"/>
      <c r="NH1847" s="14"/>
      <c r="NI1847" s="14"/>
      <c r="NJ1847" s="14"/>
      <c r="NK1847" s="14"/>
      <c r="NL1847" s="14"/>
      <c r="NM1847" s="14"/>
      <c r="NN1847" s="14"/>
      <c r="NO1847" s="14"/>
      <c r="NP1847" s="14"/>
      <c r="NQ1847" s="14"/>
      <c r="NR1847" s="14"/>
      <c r="NS1847" s="14"/>
      <c r="NT1847" s="14"/>
      <c r="NU1847" s="14"/>
      <c r="NV1847" s="14"/>
    </row>
    <row r="1848" spans="284:386" s="12" customFormat="1" x14ac:dyDescent="0.3">
      <c r="JX1848" s="13"/>
      <c r="JY1848" s="13"/>
      <c r="JZ1848" s="13"/>
      <c r="KC1848" s="13"/>
      <c r="KD1848" s="13"/>
      <c r="KE1848" s="13"/>
      <c r="KF1848" s="13"/>
      <c r="KG1848" s="13"/>
      <c r="KH1848" s="13"/>
      <c r="KI1848" s="13"/>
      <c r="KJ1848" s="13"/>
      <c r="KK1848" s="13"/>
      <c r="KL1848" s="13"/>
      <c r="KM1848" s="13"/>
      <c r="KN1848" s="13"/>
      <c r="KO1848" s="13"/>
      <c r="KP1848" s="13"/>
      <c r="LJ1848" s="14"/>
      <c r="LZ1848" s="14"/>
      <c r="MA1848" s="14"/>
      <c r="MB1848" s="14"/>
      <c r="MC1848" s="14"/>
      <c r="MD1848" s="14"/>
      <c r="ME1848" s="14"/>
      <c r="MF1848" s="14"/>
      <c r="MG1848" s="14"/>
      <c r="MH1848" s="14"/>
      <c r="MI1848" s="14"/>
      <c r="MJ1848" s="14"/>
      <c r="MK1848" s="14"/>
      <c r="ML1848" s="14"/>
      <c r="MM1848" s="14"/>
      <c r="MN1848" s="14"/>
      <c r="MO1848" s="14"/>
      <c r="MP1848" s="14"/>
      <c r="MQ1848" s="14"/>
      <c r="MR1848" s="14"/>
      <c r="MS1848" s="14"/>
      <c r="MT1848" s="14"/>
      <c r="MU1848" s="14"/>
      <c r="MV1848" s="14"/>
      <c r="MW1848" s="14"/>
      <c r="MX1848" s="14"/>
      <c r="MY1848" s="14"/>
      <c r="MZ1848" s="14"/>
      <c r="NA1848" s="14"/>
      <c r="NB1848" s="14"/>
      <c r="NC1848" s="14"/>
      <c r="ND1848" s="14"/>
      <c r="NE1848" s="14"/>
      <c r="NF1848" s="14"/>
      <c r="NG1848" s="14"/>
      <c r="NH1848" s="14"/>
      <c r="NI1848" s="14"/>
      <c r="NJ1848" s="14"/>
      <c r="NK1848" s="14"/>
      <c r="NL1848" s="14"/>
      <c r="NM1848" s="14"/>
      <c r="NN1848" s="14"/>
      <c r="NO1848" s="14"/>
      <c r="NP1848" s="14"/>
      <c r="NQ1848" s="14"/>
      <c r="NR1848" s="14"/>
      <c r="NS1848" s="14"/>
      <c r="NT1848" s="14"/>
      <c r="NU1848" s="14"/>
      <c r="NV1848" s="14"/>
    </row>
    <row r="1849" spans="284:386" s="12" customFormat="1" x14ac:dyDescent="0.3">
      <c r="JX1849" s="13"/>
      <c r="JY1849" s="13"/>
      <c r="JZ1849" s="13"/>
      <c r="KC1849" s="13"/>
      <c r="KD1849" s="13"/>
      <c r="KE1849" s="13"/>
      <c r="KF1849" s="13"/>
      <c r="KG1849" s="13"/>
      <c r="KH1849" s="13"/>
      <c r="KI1849" s="13"/>
      <c r="KJ1849" s="13"/>
      <c r="KK1849" s="13"/>
      <c r="KL1849" s="13"/>
      <c r="KM1849" s="13"/>
      <c r="KN1849" s="13"/>
      <c r="KO1849" s="13"/>
      <c r="KP1849" s="13"/>
      <c r="LJ1849" s="14"/>
      <c r="LZ1849" s="14"/>
      <c r="MA1849" s="14"/>
      <c r="MB1849" s="14"/>
      <c r="MC1849" s="14"/>
      <c r="MD1849" s="14"/>
      <c r="ME1849" s="14"/>
      <c r="MF1849" s="14"/>
      <c r="MG1849" s="14"/>
      <c r="MH1849" s="14"/>
      <c r="MI1849" s="14"/>
      <c r="MJ1849" s="14"/>
      <c r="MK1849" s="14"/>
      <c r="ML1849" s="14"/>
      <c r="MM1849" s="14"/>
      <c r="MN1849" s="14"/>
      <c r="MO1849" s="14"/>
      <c r="MP1849" s="14"/>
      <c r="MQ1849" s="14"/>
      <c r="MR1849" s="14"/>
      <c r="MS1849" s="14"/>
      <c r="MT1849" s="14"/>
      <c r="MU1849" s="14"/>
      <c r="MV1849" s="14"/>
      <c r="MW1849" s="14"/>
      <c r="MX1849" s="14"/>
      <c r="MY1849" s="14"/>
      <c r="MZ1849" s="14"/>
      <c r="NA1849" s="14"/>
      <c r="NB1849" s="14"/>
      <c r="NC1849" s="14"/>
      <c r="ND1849" s="14"/>
      <c r="NE1849" s="14"/>
      <c r="NF1849" s="14"/>
      <c r="NG1849" s="14"/>
      <c r="NH1849" s="14"/>
      <c r="NI1849" s="14"/>
      <c r="NJ1849" s="14"/>
      <c r="NK1849" s="14"/>
      <c r="NL1849" s="14"/>
      <c r="NM1849" s="14"/>
      <c r="NN1849" s="14"/>
      <c r="NO1849" s="14"/>
      <c r="NP1849" s="14"/>
      <c r="NQ1849" s="14"/>
      <c r="NR1849" s="14"/>
      <c r="NS1849" s="14"/>
      <c r="NT1849" s="14"/>
      <c r="NU1849" s="14"/>
      <c r="NV1849" s="14"/>
    </row>
    <row r="1850" spans="284:386" s="12" customFormat="1" x14ac:dyDescent="0.3">
      <c r="JX1850" s="13"/>
      <c r="JY1850" s="13"/>
      <c r="JZ1850" s="13"/>
      <c r="KC1850" s="13"/>
      <c r="KD1850" s="13"/>
      <c r="KE1850" s="13"/>
      <c r="KF1850" s="13"/>
      <c r="KG1850" s="13"/>
      <c r="KH1850" s="13"/>
      <c r="KI1850" s="13"/>
      <c r="KJ1850" s="13"/>
      <c r="KK1850" s="13"/>
      <c r="KL1850" s="13"/>
      <c r="KM1850" s="13"/>
      <c r="KN1850" s="13"/>
      <c r="KO1850" s="13"/>
      <c r="KP1850" s="13"/>
      <c r="LJ1850" s="14"/>
      <c r="LZ1850" s="14"/>
      <c r="MA1850" s="14"/>
      <c r="MB1850" s="14"/>
      <c r="MC1850" s="14"/>
      <c r="MD1850" s="14"/>
      <c r="ME1850" s="14"/>
      <c r="MF1850" s="14"/>
      <c r="MG1850" s="14"/>
      <c r="MH1850" s="14"/>
      <c r="MI1850" s="14"/>
      <c r="MJ1850" s="14"/>
      <c r="MK1850" s="14"/>
      <c r="ML1850" s="14"/>
      <c r="MM1850" s="14"/>
      <c r="MN1850" s="14"/>
      <c r="MO1850" s="14"/>
      <c r="MP1850" s="14"/>
      <c r="MQ1850" s="14"/>
      <c r="MR1850" s="14"/>
      <c r="MS1850" s="14"/>
      <c r="MT1850" s="14"/>
      <c r="MU1850" s="14"/>
      <c r="MV1850" s="14"/>
      <c r="MW1850" s="14"/>
      <c r="MX1850" s="14"/>
      <c r="MY1850" s="14"/>
      <c r="MZ1850" s="14"/>
      <c r="NA1850" s="14"/>
      <c r="NB1850" s="14"/>
      <c r="NC1850" s="14"/>
      <c r="ND1850" s="14"/>
      <c r="NE1850" s="14"/>
      <c r="NF1850" s="14"/>
      <c r="NG1850" s="14"/>
      <c r="NH1850" s="14"/>
      <c r="NI1850" s="14"/>
      <c r="NJ1850" s="14"/>
      <c r="NK1850" s="14"/>
      <c r="NL1850" s="14"/>
      <c r="NM1850" s="14"/>
      <c r="NN1850" s="14"/>
      <c r="NO1850" s="14"/>
      <c r="NP1850" s="14"/>
      <c r="NQ1850" s="14"/>
      <c r="NR1850" s="14"/>
      <c r="NS1850" s="14"/>
      <c r="NT1850" s="14"/>
      <c r="NU1850" s="14"/>
      <c r="NV1850" s="14"/>
    </row>
    <row r="1851" spans="284:386" s="12" customFormat="1" x14ac:dyDescent="0.3">
      <c r="JX1851" s="13"/>
      <c r="JY1851" s="13"/>
      <c r="JZ1851" s="13"/>
      <c r="KC1851" s="13"/>
      <c r="KD1851" s="13"/>
      <c r="KE1851" s="13"/>
      <c r="KF1851" s="13"/>
      <c r="KG1851" s="13"/>
      <c r="KH1851" s="13"/>
      <c r="KI1851" s="13"/>
      <c r="KJ1851" s="13"/>
      <c r="KK1851" s="13"/>
      <c r="KL1851" s="13"/>
      <c r="KM1851" s="13"/>
      <c r="KN1851" s="13"/>
      <c r="KO1851" s="13"/>
      <c r="KP1851" s="13"/>
      <c r="LJ1851" s="14"/>
      <c r="LZ1851" s="14"/>
      <c r="MA1851" s="14"/>
      <c r="MB1851" s="14"/>
      <c r="MC1851" s="14"/>
      <c r="MD1851" s="14"/>
      <c r="ME1851" s="14"/>
      <c r="MF1851" s="14"/>
      <c r="MG1851" s="14"/>
      <c r="MH1851" s="14"/>
      <c r="MI1851" s="14"/>
      <c r="MJ1851" s="14"/>
      <c r="MK1851" s="14"/>
      <c r="ML1851" s="14"/>
      <c r="MM1851" s="14"/>
      <c r="MN1851" s="14"/>
      <c r="MO1851" s="14"/>
      <c r="MP1851" s="14"/>
      <c r="MQ1851" s="14"/>
      <c r="MR1851" s="14"/>
      <c r="MS1851" s="14"/>
      <c r="MT1851" s="14"/>
      <c r="MU1851" s="14"/>
      <c r="MV1851" s="14"/>
      <c r="MW1851" s="14"/>
      <c r="MX1851" s="14"/>
      <c r="MY1851" s="14"/>
      <c r="MZ1851" s="14"/>
      <c r="NA1851" s="14"/>
      <c r="NB1851" s="14"/>
      <c r="NC1851" s="14"/>
      <c r="ND1851" s="14"/>
      <c r="NE1851" s="14"/>
      <c r="NF1851" s="14"/>
      <c r="NG1851" s="14"/>
      <c r="NH1851" s="14"/>
      <c r="NI1851" s="14"/>
      <c r="NJ1851" s="14"/>
      <c r="NK1851" s="14"/>
      <c r="NL1851" s="14"/>
      <c r="NM1851" s="14"/>
      <c r="NN1851" s="14"/>
      <c r="NO1851" s="14"/>
      <c r="NP1851" s="14"/>
      <c r="NQ1851" s="14"/>
      <c r="NR1851" s="14"/>
      <c r="NS1851" s="14"/>
      <c r="NT1851" s="14"/>
      <c r="NU1851" s="14"/>
      <c r="NV1851" s="14"/>
    </row>
    <row r="1852" spans="284:386" s="12" customFormat="1" x14ac:dyDescent="0.3">
      <c r="JX1852" s="13"/>
      <c r="JY1852" s="13"/>
      <c r="JZ1852" s="13"/>
      <c r="KC1852" s="13"/>
      <c r="KD1852" s="13"/>
      <c r="KE1852" s="13"/>
      <c r="KF1852" s="13"/>
      <c r="KG1852" s="13"/>
      <c r="KH1852" s="13"/>
      <c r="KI1852" s="13"/>
      <c r="KJ1852" s="13"/>
      <c r="KK1852" s="13"/>
      <c r="KL1852" s="13"/>
      <c r="KM1852" s="13"/>
      <c r="KN1852" s="13"/>
      <c r="KO1852" s="13"/>
      <c r="KP1852" s="13"/>
      <c r="LJ1852" s="14"/>
      <c r="LZ1852" s="14"/>
      <c r="MA1852" s="14"/>
      <c r="MB1852" s="14"/>
      <c r="MC1852" s="14"/>
      <c r="MD1852" s="14"/>
      <c r="ME1852" s="14"/>
      <c r="MF1852" s="14"/>
      <c r="MG1852" s="14"/>
      <c r="MH1852" s="14"/>
      <c r="MI1852" s="14"/>
      <c r="MJ1852" s="14"/>
      <c r="MK1852" s="14"/>
      <c r="ML1852" s="14"/>
      <c r="MM1852" s="14"/>
      <c r="MN1852" s="14"/>
      <c r="MO1852" s="14"/>
      <c r="MP1852" s="14"/>
      <c r="MQ1852" s="14"/>
      <c r="MR1852" s="14"/>
      <c r="MS1852" s="14"/>
      <c r="MT1852" s="14"/>
      <c r="MU1852" s="14"/>
      <c r="MV1852" s="14"/>
      <c r="MW1852" s="14"/>
      <c r="MX1852" s="14"/>
      <c r="MY1852" s="14"/>
      <c r="MZ1852" s="14"/>
      <c r="NA1852" s="14"/>
      <c r="NB1852" s="14"/>
      <c r="NC1852" s="14"/>
      <c r="ND1852" s="14"/>
      <c r="NE1852" s="14"/>
      <c r="NF1852" s="14"/>
      <c r="NG1852" s="14"/>
      <c r="NH1852" s="14"/>
      <c r="NI1852" s="14"/>
      <c r="NJ1852" s="14"/>
      <c r="NK1852" s="14"/>
      <c r="NL1852" s="14"/>
      <c r="NM1852" s="14"/>
      <c r="NN1852" s="14"/>
      <c r="NO1852" s="14"/>
      <c r="NP1852" s="14"/>
      <c r="NQ1852" s="14"/>
      <c r="NR1852" s="14"/>
      <c r="NS1852" s="14"/>
      <c r="NT1852" s="14"/>
      <c r="NU1852" s="14"/>
      <c r="NV1852" s="14"/>
    </row>
    <row r="1853" spans="284:386" s="12" customFormat="1" x14ac:dyDescent="0.3">
      <c r="JX1853" s="13"/>
      <c r="JY1853" s="13"/>
      <c r="JZ1853" s="13"/>
      <c r="KC1853" s="13"/>
      <c r="KD1853" s="13"/>
      <c r="KE1853" s="13"/>
      <c r="KF1853" s="13"/>
      <c r="KG1853" s="13"/>
      <c r="KH1853" s="13"/>
      <c r="KI1853" s="13"/>
      <c r="KJ1853" s="13"/>
      <c r="KK1853" s="13"/>
      <c r="KL1853" s="13"/>
      <c r="KM1853" s="13"/>
      <c r="KN1853" s="13"/>
      <c r="KO1853" s="13"/>
      <c r="KP1853" s="13"/>
      <c r="LJ1853" s="14"/>
      <c r="LZ1853" s="14"/>
      <c r="MA1853" s="14"/>
      <c r="MB1853" s="14"/>
      <c r="MC1853" s="14"/>
      <c r="MD1853" s="14"/>
      <c r="ME1853" s="14"/>
      <c r="MF1853" s="14"/>
      <c r="MG1853" s="14"/>
      <c r="MH1853" s="14"/>
      <c r="MI1853" s="14"/>
      <c r="MJ1853" s="14"/>
      <c r="MK1853" s="14"/>
      <c r="ML1853" s="14"/>
      <c r="MM1853" s="14"/>
      <c r="MN1853" s="14"/>
      <c r="MO1853" s="14"/>
      <c r="MP1853" s="14"/>
      <c r="MQ1853" s="14"/>
      <c r="MR1853" s="14"/>
      <c r="MS1853" s="14"/>
      <c r="MT1853" s="14"/>
      <c r="MU1853" s="14"/>
      <c r="MV1853" s="14"/>
      <c r="MW1853" s="14"/>
      <c r="MX1853" s="14"/>
      <c r="MY1853" s="14"/>
      <c r="MZ1853" s="14"/>
      <c r="NA1853" s="14"/>
      <c r="NB1853" s="14"/>
      <c r="NC1853" s="14"/>
      <c r="ND1853" s="14"/>
      <c r="NE1853" s="14"/>
      <c r="NF1853" s="14"/>
      <c r="NG1853" s="14"/>
      <c r="NH1853" s="14"/>
      <c r="NI1853" s="14"/>
      <c r="NJ1853" s="14"/>
      <c r="NK1853" s="14"/>
      <c r="NL1853" s="14"/>
      <c r="NM1853" s="14"/>
      <c r="NN1853" s="14"/>
      <c r="NO1853" s="14"/>
      <c r="NP1853" s="14"/>
      <c r="NQ1853" s="14"/>
      <c r="NR1853" s="14"/>
      <c r="NS1853" s="14"/>
      <c r="NT1853" s="14"/>
      <c r="NU1853" s="14"/>
      <c r="NV1853" s="14"/>
    </row>
    <row r="1854" spans="284:386" s="12" customFormat="1" x14ac:dyDescent="0.3">
      <c r="JX1854" s="13"/>
      <c r="JY1854" s="13"/>
      <c r="JZ1854" s="13"/>
      <c r="KC1854" s="13"/>
      <c r="KD1854" s="13"/>
      <c r="KE1854" s="13"/>
      <c r="KF1854" s="13"/>
      <c r="KG1854" s="13"/>
      <c r="KH1854" s="13"/>
      <c r="KI1854" s="13"/>
      <c r="KJ1854" s="13"/>
      <c r="KK1854" s="13"/>
      <c r="KL1854" s="13"/>
      <c r="KM1854" s="13"/>
      <c r="KN1854" s="13"/>
      <c r="KO1854" s="13"/>
      <c r="KP1854" s="13"/>
      <c r="LJ1854" s="14"/>
      <c r="LZ1854" s="14"/>
      <c r="MA1854" s="14"/>
      <c r="MB1854" s="14"/>
      <c r="MC1854" s="14"/>
      <c r="MD1854" s="14"/>
      <c r="ME1854" s="14"/>
      <c r="MF1854" s="14"/>
      <c r="MG1854" s="14"/>
      <c r="MH1854" s="14"/>
      <c r="MI1854" s="14"/>
      <c r="MJ1854" s="14"/>
      <c r="MK1854" s="14"/>
      <c r="ML1854" s="14"/>
      <c r="MM1854" s="14"/>
      <c r="MN1854" s="14"/>
      <c r="MO1854" s="14"/>
      <c r="MP1854" s="14"/>
      <c r="MQ1854" s="14"/>
      <c r="MR1854" s="14"/>
      <c r="MS1854" s="14"/>
      <c r="MT1854" s="14"/>
      <c r="MU1854" s="14"/>
      <c r="MV1854" s="14"/>
      <c r="MW1854" s="14"/>
      <c r="MX1854" s="14"/>
      <c r="MY1854" s="14"/>
      <c r="MZ1854" s="14"/>
      <c r="NA1854" s="14"/>
      <c r="NB1854" s="14"/>
      <c r="NC1854" s="14"/>
      <c r="ND1854" s="14"/>
      <c r="NE1854" s="14"/>
      <c r="NF1854" s="14"/>
      <c r="NG1854" s="14"/>
      <c r="NH1854" s="14"/>
      <c r="NI1854" s="14"/>
      <c r="NJ1854" s="14"/>
      <c r="NK1854" s="14"/>
      <c r="NL1854" s="14"/>
      <c r="NM1854" s="14"/>
      <c r="NN1854" s="14"/>
      <c r="NO1854" s="14"/>
      <c r="NP1854" s="14"/>
      <c r="NQ1854" s="14"/>
      <c r="NR1854" s="14"/>
      <c r="NS1854" s="14"/>
      <c r="NT1854" s="14"/>
      <c r="NU1854" s="14"/>
      <c r="NV1854" s="14"/>
    </row>
    <row r="1855" spans="284:386" s="12" customFormat="1" x14ac:dyDescent="0.3">
      <c r="JX1855" s="13"/>
      <c r="JY1855" s="13"/>
      <c r="JZ1855" s="13"/>
      <c r="KC1855" s="13"/>
      <c r="KD1855" s="13"/>
      <c r="KE1855" s="13"/>
      <c r="KF1855" s="13"/>
      <c r="KG1855" s="13"/>
      <c r="KH1855" s="13"/>
      <c r="KI1855" s="13"/>
      <c r="KJ1855" s="13"/>
      <c r="KK1855" s="13"/>
      <c r="KL1855" s="13"/>
      <c r="KM1855" s="13"/>
      <c r="KN1855" s="13"/>
      <c r="KO1855" s="13"/>
      <c r="KP1855" s="13"/>
      <c r="LJ1855" s="14"/>
      <c r="LZ1855" s="14"/>
      <c r="MA1855" s="14"/>
      <c r="MB1855" s="14"/>
      <c r="MC1855" s="14"/>
      <c r="MD1855" s="14"/>
      <c r="ME1855" s="14"/>
      <c r="MF1855" s="14"/>
      <c r="MG1855" s="14"/>
      <c r="MH1855" s="14"/>
      <c r="MI1855" s="14"/>
      <c r="MJ1855" s="14"/>
      <c r="MK1855" s="14"/>
      <c r="ML1855" s="14"/>
      <c r="MM1855" s="14"/>
      <c r="MN1855" s="14"/>
      <c r="MO1855" s="14"/>
      <c r="MP1855" s="14"/>
      <c r="MQ1855" s="14"/>
      <c r="MR1855" s="14"/>
      <c r="MS1855" s="14"/>
      <c r="MT1855" s="14"/>
      <c r="MU1855" s="14"/>
      <c r="MV1855" s="14"/>
      <c r="MW1855" s="14"/>
      <c r="MX1855" s="14"/>
      <c r="MY1855" s="14"/>
      <c r="MZ1855" s="14"/>
      <c r="NA1855" s="14"/>
      <c r="NB1855" s="14"/>
      <c r="NC1855" s="14"/>
      <c r="ND1855" s="14"/>
      <c r="NE1855" s="14"/>
      <c r="NF1855" s="14"/>
      <c r="NG1855" s="14"/>
      <c r="NH1855" s="14"/>
      <c r="NI1855" s="14"/>
      <c r="NJ1855" s="14"/>
      <c r="NK1855" s="14"/>
      <c r="NL1855" s="14"/>
      <c r="NM1855" s="14"/>
      <c r="NN1855" s="14"/>
      <c r="NO1855" s="14"/>
      <c r="NP1855" s="14"/>
      <c r="NQ1855" s="14"/>
      <c r="NR1855" s="14"/>
      <c r="NS1855" s="14"/>
      <c r="NT1855" s="14"/>
      <c r="NU1855" s="14"/>
      <c r="NV1855" s="14"/>
    </row>
    <row r="1856" spans="284:386" s="12" customFormat="1" x14ac:dyDescent="0.3">
      <c r="JX1856" s="13"/>
      <c r="JY1856" s="13"/>
      <c r="JZ1856" s="13"/>
      <c r="KC1856" s="13"/>
      <c r="KD1856" s="13"/>
      <c r="KE1856" s="13"/>
      <c r="KF1856" s="13"/>
      <c r="KG1856" s="13"/>
      <c r="KH1856" s="13"/>
      <c r="KI1856" s="13"/>
      <c r="KJ1856" s="13"/>
      <c r="KK1856" s="13"/>
      <c r="KL1856" s="13"/>
      <c r="KM1856" s="13"/>
      <c r="KN1856" s="13"/>
      <c r="KO1856" s="13"/>
      <c r="KP1856" s="13"/>
      <c r="LJ1856" s="14"/>
      <c r="LZ1856" s="14"/>
      <c r="MA1856" s="14"/>
      <c r="MB1856" s="14"/>
      <c r="MC1856" s="14"/>
      <c r="MD1856" s="14"/>
      <c r="ME1856" s="14"/>
      <c r="MF1856" s="14"/>
      <c r="MG1856" s="14"/>
      <c r="MH1856" s="14"/>
      <c r="MI1856" s="14"/>
      <c r="MJ1856" s="14"/>
      <c r="MK1856" s="14"/>
      <c r="ML1856" s="14"/>
      <c r="MM1856" s="14"/>
      <c r="MN1856" s="14"/>
      <c r="MO1856" s="14"/>
      <c r="MP1856" s="14"/>
      <c r="MQ1856" s="14"/>
      <c r="MR1856" s="14"/>
      <c r="MS1856" s="14"/>
      <c r="MT1856" s="14"/>
      <c r="MU1856" s="14"/>
      <c r="MV1856" s="14"/>
      <c r="MW1856" s="14"/>
      <c r="MX1856" s="14"/>
      <c r="MY1856" s="14"/>
      <c r="MZ1856" s="14"/>
      <c r="NA1856" s="14"/>
      <c r="NB1856" s="14"/>
      <c r="NC1856" s="14"/>
      <c r="ND1856" s="14"/>
      <c r="NE1856" s="14"/>
      <c r="NF1856" s="14"/>
      <c r="NG1856" s="14"/>
      <c r="NH1856" s="14"/>
      <c r="NI1856" s="14"/>
      <c r="NJ1856" s="14"/>
      <c r="NK1856" s="14"/>
      <c r="NL1856" s="14"/>
      <c r="NM1856" s="14"/>
      <c r="NN1856" s="14"/>
      <c r="NO1856" s="14"/>
      <c r="NP1856" s="14"/>
      <c r="NQ1856" s="14"/>
      <c r="NR1856" s="14"/>
      <c r="NS1856" s="14"/>
      <c r="NT1856" s="14"/>
      <c r="NU1856" s="14"/>
      <c r="NV1856" s="14"/>
    </row>
    <row r="1857" spans="284:386" s="12" customFormat="1" x14ac:dyDescent="0.3">
      <c r="JX1857" s="13"/>
      <c r="JY1857" s="13"/>
      <c r="JZ1857" s="13"/>
      <c r="KC1857" s="13"/>
      <c r="KD1857" s="13"/>
      <c r="KE1857" s="13"/>
      <c r="KF1857" s="13"/>
      <c r="KG1857" s="13"/>
      <c r="KH1857" s="13"/>
      <c r="KI1857" s="13"/>
      <c r="KJ1857" s="13"/>
      <c r="KK1857" s="13"/>
      <c r="KL1857" s="13"/>
      <c r="KM1857" s="13"/>
      <c r="KN1857" s="13"/>
      <c r="KO1857" s="13"/>
      <c r="KP1857" s="13"/>
      <c r="LJ1857" s="14"/>
      <c r="LZ1857" s="14"/>
      <c r="MA1857" s="14"/>
      <c r="MB1857" s="14"/>
      <c r="MC1857" s="14"/>
      <c r="MD1857" s="14"/>
      <c r="ME1857" s="14"/>
      <c r="MF1857" s="14"/>
      <c r="MG1857" s="14"/>
      <c r="MH1857" s="14"/>
      <c r="MI1857" s="14"/>
      <c r="MJ1857" s="14"/>
      <c r="MK1857" s="14"/>
      <c r="ML1857" s="14"/>
      <c r="MM1857" s="14"/>
      <c r="MN1857" s="14"/>
      <c r="MO1857" s="14"/>
      <c r="MP1857" s="14"/>
      <c r="MQ1857" s="14"/>
      <c r="MR1857" s="14"/>
      <c r="MS1857" s="14"/>
      <c r="MT1857" s="14"/>
      <c r="MU1857" s="14"/>
      <c r="MV1857" s="14"/>
      <c r="MW1857" s="14"/>
      <c r="MX1857" s="14"/>
      <c r="MY1857" s="14"/>
      <c r="MZ1857" s="14"/>
      <c r="NA1857" s="14"/>
      <c r="NB1857" s="14"/>
      <c r="NC1857" s="14"/>
      <c r="ND1857" s="14"/>
      <c r="NE1857" s="14"/>
      <c r="NF1857" s="14"/>
      <c r="NG1857" s="14"/>
      <c r="NH1857" s="14"/>
      <c r="NI1857" s="14"/>
      <c r="NJ1857" s="14"/>
      <c r="NK1857" s="14"/>
      <c r="NL1857" s="14"/>
      <c r="NM1857" s="14"/>
      <c r="NN1857" s="14"/>
      <c r="NO1857" s="14"/>
      <c r="NP1857" s="14"/>
      <c r="NQ1857" s="14"/>
      <c r="NR1857" s="14"/>
      <c r="NS1857" s="14"/>
      <c r="NT1857" s="14"/>
      <c r="NU1857" s="14"/>
      <c r="NV1857" s="14"/>
    </row>
    <row r="1858" spans="284:386" s="12" customFormat="1" x14ac:dyDescent="0.3">
      <c r="JX1858" s="13"/>
      <c r="JY1858" s="13"/>
      <c r="JZ1858" s="13"/>
      <c r="KC1858" s="13"/>
      <c r="KD1858" s="13"/>
      <c r="KE1858" s="13"/>
      <c r="KF1858" s="13"/>
      <c r="KG1858" s="13"/>
      <c r="KH1858" s="13"/>
      <c r="KI1858" s="13"/>
      <c r="KJ1858" s="13"/>
      <c r="KK1858" s="13"/>
      <c r="KL1858" s="13"/>
      <c r="KM1858" s="13"/>
      <c r="KN1858" s="13"/>
      <c r="KO1858" s="13"/>
      <c r="KP1858" s="13"/>
      <c r="LJ1858" s="14"/>
      <c r="LZ1858" s="14"/>
      <c r="MA1858" s="14"/>
      <c r="MB1858" s="14"/>
      <c r="MC1858" s="14"/>
      <c r="MD1858" s="14"/>
      <c r="ME1858" s="14"/>
      <c r="MF1858" s="14"/>
      <c r="MG1858" s="14"/>
      <c r="MH1858" s="14"/>
      <c r="MI1858" s="14"/>
      <c r="MJ1858" s="14"/>
      <c r="MK1858" s="14"/>
      <c r="ML1858" s="14"/>
      <c r="MM1858" s="14"/>
      <c r="MN1858" s="14"/>
      <c r="MO1858" s="14"/>
      <c r="MP1858" s="14"/>
      <c r="MQ1858" s="14"/>
      <c r="MR1858" s="14"/>
      <c r="MS1858" s="14"/>
      <c r="MT1858" s="14"/>
      <c r="MU1858" s="14"/>
      <c r="MV1858" s="14"/>
      <c r="MW1858" s="14"/>
      <c r="MX1858" s="14"/>
      <c r="MY1858" s="14"/>
      <c r="MZ1858" s="14"/>
      <c r="NA1858" s="14"/>
      <c r="NB1858" s="14"/>
      <c r="NC1858" s="14"/>
      <c r="ND1858" s="14"/>
      <c r="NE1858" s="14"/>
      <c r="NF1858" s="14"/>
      <c r="NG1858" s="14"/>
      <c r="NH1858" s="14"/>
      <c r="NI1858" s="14"/>
      <c r="NJ1858" s="14"/>
      <c r="NK1858" s="14"/>
      <c r="NL1858" s="14"/>
      <c r="NM1858" s="14"/>
      <c r="NN1858" s="14"/>
      <c r="NO1858" s="14"/>
      <c r="NP1858" s="14"/>
      <c r="NQ1858" s="14"/>
      <c r="NR1858" s="14"/>
      <c r="NS1858" s="14"/>
      <c r="NT1858" s="14"/>
      <c r="NU1858" s="14"/>
      <c r="NV1858" s="14"/>
    </row>
    <row r="1859" spans="284:386" s="12" customFormat="1" x14ac:dyDescent="0.3">
      <c r="JX1859" s="13"/>
      <c r="JY1859" s="13"/>
      <c r="JZ1859" s="13"/>
      <c r="KC1859" s="13"/>
      <c r="KD1859" s="13"/>
      <c r="KE1859" s="13"/>
      <c r="KF1859" s="13"/>
      <c r="KG1859" s="13"/>
      <c r="KH1859" s="13"/>
      <c r="KI1859" s="13"/>
      <c r="KJ1859" s="13"/>
      <c r="KK1859" s="13"/>
      <c r="KL1859" s="13"/>
      <c r="KM1859" s="13"/>
      <c r="KN1859" s="13"/>
      <c r="KO1859" s="13"/>
      <c r="KP1859" s="13"/>
      <c r="LJ1859" s="14"/>
      <c r="LZ1859" s="14"/>
      <c r="MA1859" s="14"/>
      <c r="MB1859" s="14"/>
      <c r="MC1859" s="14"/>
      <c r="MD1859" s="14"/>
      <c r="ME1859" s="14"/>
      <c r="MF1859" s="14"/>
      <c r="MG1859" s="14"/>
      <c r="MH1859" s="14"/>
      <c r="MI1859" s="14"/>
      <c r="MJ1859" s="14"/>
      <c r="MK1859" s="14"/>
      <c r="ML1859" s="14"/>
      <c r="MM1859" s="14"/>
      <c r="MN1859" s="14"/>
      <c r="MO1859" s="14"/>
      <c r="MP1859" s="14"/>
      <c r="MQ1859" s="14"/>
      <c r="MR1859" s="14"/>
      <c r="MS1859" s="14"/>
      <c r="MT1859" s="14"/>
      <c r="MU1859" s="14"/>
      <c r="MV1859" s="14"/>
      <c r="MW1859" s="14"/>
      <c r="MX1859" s="14"/>
      <c r="MY1859" s="14"/>
      <c r="MZ1859" s="14"/>
      <c r="NA1859" s="14"/>
      <c r="NB1859" s="14"/>
      <c r="NC1859" s="14"/>
      <c r="ND1859" s="14"/>
      <c r="NE1859" s="14"/>
      <c r="NF1859" s="14"/>
      <c r="NG1859" s="14"/>
      <c r="NH1859" s="14"/>
      <c r="NI1859" s="14"/>
      <c r="NJ1859" s="14"/>
      <c r="NK1859" s="14"/>
      <c r="NL1859" s="14"/>
      <c r="NM1859" s="14"/>
      <c r="NN1859" s="14"/>
      <c r="NO1859" s="14"/>
      <c r="NP1859" s="14"/>
      <c r="NQ1859" s="14"/>
      <c r="NR1859" s="14"/>
      <c r="NS1859" s="14"/>
      <c r="NT1859" s="14"/>
      <c r="NU1859" s="14"/>
      <c r="NV1859" s="14"/>
    </row>
    <row r="1860" spans="284:386" s="12" customFormat="1" x14ac:dyDescent="0.3">
      <c r="JX1860" s="13"/>
      <c r="JY1860" s="13"/>
      <c r="JZ1860" s="13"/>
      <c r="KC1860" s="13"/>
      <c r="KD1860" s="13"/>
      <c r="KE1860" s="13"/>
      <c r="KF1860" s="13"/>
      <c r="KG1860" s="13"/>
      <c r="KH1860" s="13"/>
      <c r="KI1860" s="13"/>
      <c r="KJ1860" s="13"/>
      <c r="KK1860" s="13"/>
      <c r="KL1860" s="13"/>
      <c r="KM1860" s="13"/>
      <c r="KN1860" s="13"/>
      <c r="KO1860" s="13"/>
      <c r="KP1860" s="13"/>
      <c r="LJ1860" s="14"/>
      <c r="LZ1860" s="14"/>
      <c r="MA1860" s="14"/>
      <c r="MB1860" s="14"/>
      <c r="MC1860" s="14"/>
      <c r="MD1860" s="14"/>
      <c r="ME1860" s="14"/>
      <c r="MF1860" s="14"/>
      <c r="MG1860" s="14"/>
      <c r="MH1860" s="14"/>
      <c r="MI1860" s="14"/>
      <c r="MJ1860" s="14"/>
      <c r="MK1860" s="14"/>
      <c r="ML1860" s="14"/>
      <c r="MM1860" s="14"/>
      <c r="MN1860" s="14"/>
      <c r="MO1860" s="14"/>
      <c r="MP1860" s="14"/>
      <c r="MQ1860" s="14"/>
      <c r="MR1860" s="14"/>
      <c r="MS1860" s="14"/>
      <c r="MT1860" s="14"/>
      <c r="MU1860" s="14"/>
      <c r="MV1860" s="14"/>
      <c r="MW1860" s="14"/>
      <c r="MX1860" s="14"/>
      <c r="MY1860" s="14"/>
      <c r="MZ1860" s="14"/>
      <c r="NA1860" s="14"/>
      <c r="NB1860" s="14"/>
      <c r="NC1860" s="14"/>
      <c r="ND1860" s="14"/>
      <c r="NE1860" s="14"/>
      <c r="NF1860" s="14"/>
      <c r="NG1860" s="14"/>
      <c r="NH1860" s="14"/>
      <c r="NI1860" s="14"/>
      <c r="NJ1860" s="14"/>
      <c r="NK1860" s="14"/>
      <c r="NL1860" s="14"/>
      <c r="NM1860" s="14"/>
      <c r="NN1860" s="14"/>
      <c r="NO1860" s="14"/>
      <c r="NP1860" s="14"/>
      <c r="NQ1860" s="14"/>
      <c r="NR1860" s="14"/>
      <c r="NS1860" s="14"/>
      <c r="NT1860" s="14"/>
      <c r="NU1860" s="14"/>
      <c r="NV1860" s="14"/>
    </row>
    <row r="1861" spans="284:386" s="12" customFormat="1" x14ac:dyDescent="0.3">
      <c r="JX1861" s="13"/>
      <c r="JY1861" s="13"/>
      <c r="JZ1861" s="13"/>
      <c r="KC1861" s="13"/>
      <c r="KD1861" s="13"/>
      <c r="KE1861" s="13"/>
      <c r="KF1861" s="13"/>
      <c r="KG1861" s="13"/>
      <c r="KH1861" s="13"/>
      <c r="KI1861" s="13"/>
      <c r="KJ1861" s="13"/>
      <c r="KK1861" s="13"/>
      <c r="KL1861" s="13"/>
      <c r="KM1861" s="13"/>
      <c r="KN1861" s="13"/>
      <c r="KO1861" s="13"/>
      <c r="KP1861" s="13"/>
      <c r="LJ1861" s="14"/>
      <c r="LZ1861" s="14"/>
      <c r="MA1861" s="14"/>
      <c r="MB1861" s="14"/>
      <c r="MC1861" s="14"/>
      <c r="MD1861" s="14"/>
      <c r="ME1861" s="14"/>
      <c r="MF1861" s="14"/>
      <c r="MG1861" s="14"/>
      <c r="MH1861" s="14"/>
      <c r="MI1861" s="14"/>
      <c r="MJ1861" s="14"/>
      <c r="MK1861" s="14"/>
      <c r="ML1861" s="14"/>
      <c r="MM1861" s="14"/>
      <c r="MN1861" s="14"/>
      <c r="MO1861" s="14"/>
      <c r="MP1861" s="14"/>
      <c r="MQ1861" s="14"/>
      <c r="MR1861" s="14"/>
      <c r="MS1861" s="14"/>
      <c r="MT1861" s="14"/>
      <c r="MU1861" s="14"/>
      <c r="MV1861" s="14"/>
      <c r="MW1861" s="14"/>
      <c r="MX1861" s="14"/>
      <c r="MY1861" s="14"/>
      <c r="MZ1861" s="14"/>
      <c r="NA1861" s="14"/>
      <c r="NB1861" s="14"/>
      <c r="NC1861" s="14"/>
      <c r="ND1861" s="14"/>
      <c r="NE1861" s="14"/>
      <c r="NF1861" s="14"/>
      <c r="NG1861" s="14"/>
      <c r="NH1861" s="14"/>
      <c r="NI1861" s="14"/>
      <c r="NJ1861" s="14"/>
      <c r="NK1861" s="14"/>
      <c r="NL1861" s="14"/>
      <c r="NM1861" s="14"/>
      <c r="NN1861" s="14"/>
      <c r="NO1861" s="14"/>
      <c r="NP1861" s="14"/>
      <c r="NQ1861" s="14"/>
      <c r="NR1861" s="14"/>
      <c r="NS1861" s="14"/>
      <c r="NT1861" s="14"/>
      <c r="NU1861" s="14"/>
      <c r="NV1861" s="14"/>
    </row>
    <row r="1862" spans="284:386" s="12" customFormat="1" x14ac:dyDescent="0.3">
      <c r="JX1862" s="13"/>
      <c r="JY1862" s="13"/>
      <c r="JZ1862" s="13"/>
      <c r="KC1862" s="13"/>
      <c r="KD1862" s="13"/>
      <c r="KE1862" s="13"/>
      <c r="KF1862" s="13"/>
      <c r="KG1862" s="13"/>
      <c r="KH1862" s="13"/>
      <c r="KI1862" s="13"/>
      <c r="KJ1862" s="13"/>
      <c r="KK1862" s="13"/>
      <c r="KL1862" s="13"/>
      <c r="KM1862" s="13"/>
      <c r="KN1862" s="13"/>
      <c r="KO1862" s="13"/>
      <c r="KP1862" s="13"/>
      <c r="LJ1862" s="14"/>
      <c r="LZ1862" s="14"/>
      <c r="MA1862" s="14"/>
      <c r="MB1862" s="14"/>
      <c r="MC1862" s="14"/>
      <c r="MD1862" s="14"/>
      <c r="ME1862" s="14"/>
      <c r="MF1862" s="14"/>
      <c r="MG1862" s="14"/>
      <c r="MH1862" s="14"/>
      <c r="MI1862" s="14"/>
      <c r="MJ1862" s="14"/>
      <c r="MK1862" s="14"/>
      <c r="ML1862" s="14"/>
      <c r="MM1862" s="14"/>
      <c r="MN1862" s="14"/>
      <c r="MO1862" s="14"/>
      <c r="MP1862" s="14"/>
      <c r="MQ1862" s="14"/>
      <c r="MR1862" s="14"/>
      <c r="MS1862" s="14"/>
      <c r="MT1862" s="14"/>
      <c r="MU1862" s="14"/>
      <c r="MV1862" s="14"/>
      <c r="MW1862" s="14"/>
      <c r="MX1862" s="14"/>
      <c r="MY1862" s="14"/>
      <c r="MZ1862" s="14"/>
      <c r="NA1862" s="14"/>
      <c r="NB1862" s="14"/>
      <c r="NC1862" s="14"/>
      <c r="ND1862" s="14"/>
      <c r="NE1862" s="14"/>
      <c r="NF1862" s="14"/>
      <c r="NG1862" s="14"/>
      <c r="NH1862" s="14"/>
      <c r="NI1862" s="14"/>
      <c r="NJ1862" s="14"/>
      <c r="NK1862" s="14"/>
      <c r="NL1862" s="14"/>
      <c r="NM1862" s="14"/>
      <c r="NN1862" s="14"/>
      <c r="NO1862" s="14"/>
      <c r="NP1862" s="14"/>
      <c r="NQ1862" s="14"/>
      <c r="NR1862" s="14"/>
      <c r="NS1862" s="14"/>
      <c r="NT1862" s="14"/>
      <c r="NU1862" s="14"/>
      <c r="NV1862" s="14"/>
    </row>
    <row r="1863" spans="284:386" s="12" customFormat="1" x14ac:dyDescent="0.3">
      <c r="JX1863" s="13"/>
      <c r="JY1863" s="13"/>
      <c r="JZ1863" s="13"/>
      <c r="KC1863" s="13"/>
      <c r="KD1863" s="13"/>
      <c r="KE1863" s="13"/>
      <c r="KF1863" s="13"/>
      <c r="KG1863" s="13"/>
      <c r="KH1863" s="13"/>
      <c r="KI1863" s="13"/>
      <c r="KJ1863" s="13"/>
      <c r="KK1863" s="13"/>
      <c r="KL1863" s="13"/>
      <c r="KM1863" s="13"/>
      <c r="KN1863" s="13"/>
      <c r="KO1863" s="13"/>
      <c r="KP1863" s="13"/>
      <c r="LJ1863" s="14"/>
      <c r="LZ1863" s="14"/>
      <c r="MA1863" s="14"/>
      <c r="MB1863" s="14"/>
      <c r="MC1863" s="14"/>
      <c r="MD1863" s="14"/>
      <c r="ME1863" s="14"/>
      <c r="MF1863" s="14"/>
      <c r="MG1863" s="14"/>
      <c r="MH1863" s="14"/>
      <c r="MI1863" s="14"/>
      <c r="MJ1863" s="14"/>
      <c r="MK1863" s="14"/>
      <c r="ML1863" s="14"/>
      <c r="MM1863" s="14"/>
      <c r="MN1863" s="14"/>
      <c r="MO1863" s="14"/>
      <c r="MP1863" s="14"/>
      <c r="MQ1863" s="14"/>
      <c r="MR1863" s="14"/>
      <c r="MS1863" s="14"/>
      <c r="MT1863" s="14"/>
      <c r="MU1863" s="14"/>
      <c r="MV1863" s="14"/>
      <c r="MW1863" s="14"/>
      <c r="MX1863" s="14"/>
      <c r="MY1863" s="14"/>
      <c r="MZ1863" s="14"/>
      <c r="NA1863" s="14"/>
      <c r="NB1863" s="14"/>
      <c r="NC1863" s="14"/>
      <c r="ND1863" s="14"/>
      <c r="NE1863" s="14"/>
      <c r="NF1863" s="14"/>
      <c r="NG1863" s="14"/>
      <c r="NH1863" s="14"/>
      <c r="NI1863" s="14"/>
      <c r="NJ1863" s="14"/>
      <c r="NK1863" s="14"/>
      <c r="NL1863" s="14"/>
      <c r="NM1863" s="14"/>
      <c r="NN1863" s="14"/>
      <c r="NO1863" s="14"/>
      <c r="NP1863" s="14"/>
      <c r="NQ1863" s="14"/>
      <c r="NR1863" s="14"/>
      <c r="NS1863" s="14"/>
      <c r="NT1863" s="14"/>
      <c r="NU1863" s="14"/>
      <c r="NV1863" s="14"/>
    </row>
    <row r="1864" spans="284:386" s="12" customFormat="1" x14ac:dyDescent="0.3">
      <c r="JX1864" s="13"/>
      <c r="JY1864" s="13"/>
      <c r="JZ1864" s="13"/>
      <c r="KC1864" s="13"/>
      <c r="KD1864" s="13"/>
      <c r="KE1864" s="13"/>
      <c r="KF1864" s="13"/>
      <c r="KG1864" s="13"/>
      <c r="KH1864" s="13"/>
      <c r="KI1864" s="13"/>
      <c r="KJ1864" s="13"/>
      <c r="KK1864" s="13"/>
      <c r="KL1864" s="13"/>
      <c r="KM1864" s="13"/>
      <c r="KN1864" s="13"/>
      <c r="KO1864" s="13"/>
      <c r="KP1864" s="13"/>
      <c r="LJ1864" s="14"/>
      <c r="LZ1864" s="14"/>
      <c r="MA1864" s="14"/>
      <c r="MB1864" s="14"/>
      <c r="MC1864" s="14"/>
      <c r="MD1864" s="14"/>
      <c r="ME1864" s="14"/>
      <c r="MF1864" s="14"/>
      <c r="MG1864" s="14"/>
      <c r="MH1864" s="14"/>
      <c r="MI1864" s="14"/>
      <c r="MJ1864" s="14"/>
      <c r="MK1864" s="14"/>
      <c r="ML1864" s="14"/>
      <c r="MM1864" s="14"/>
      <c r="MN1864" s="14"/>
      <c r="MO1864" s="14"/>
      <c r="MP1864" s="14"/>
      <c r="MQ1864" s="14"/>
      <c r="MR1864" s="14"/>
      <c r="MS1864" s="14"/>
      <c r="MT1864" s="14"/>
      <c r="MU1864" s="14"/>
      <c r="MV1864" s="14"/>
      <c r="MW1864" s="14"/>
      <c r="MX1864" s="14"/>
      <c r="MY1864" s="14"/>
      <c r="MZ1864" s="14"/>
      <c r="NA1864" s="14"/>
      <c r="NB1864" s="14"/>
      <c r="NC1864" s="14"/>
      <c r="ND1864" s="14"/>
      <c r="NE1864" s="14"/>
      <c r="NF1864" s="14"/>
      <c r="NG1864" s="14"/>
      <c r="NH1864" s="14"/>
      <c r="NI1864" s="14"/>
      <c r="NJ1864" s="14"/>
      <c r="NK1864" s="14"/>
      <c r="NL1864" s="14"/>
      <c r="NM1864" s="14"/>
      <c r="NN1864" s="14"/>
      <c r="NO1864" s="14"/>
      <c r="NP1864" s="14"/>
      <c r="NQ1864" s="14"/>
      <c r="NR1864" s="14"/>
      <c r="NS1864" s="14"/>
      <c r="NT1864" s="14"/>
      <c r="NU1864" s="14"/>
      <c r="NV1864" s="14"/>
    </row>
    <row r="1865" spans="284:386" s="12" customFormat="1" x14ac:dyDescent="0.3">
      <c r="JX1865" s="13"/>
      <c r="JY1865" s="13"/>
      <c r="JZ1865" s="13"/>
      <c r="KC1865" s="13"/>
      <c r="KD1865" s="13"/>
      <c r="KE1865" s="13"/>
      <c r="KF1865" s="13"/>
      <c r="KG1865" s="13"/>
      <c r="KH1865" s="13"/>
      <c r="KI1865" s="13"/>
      <c r="KJ1865" s="13"/>
      <c r="KK1865" s="13"/>
      <c r="KL1865" s="13"/>
      <c r="KM1865" s="13"/>
      <c r="KN1865" s="13"/>
      <c r="KO1865" s="13"/>
      <c r="KP1865" s="13"/>
      <c r="LJ1865" s="14"/>
      <c r="LZ1865" s="14"/>
      <c r="MA1865" s="14"/>
      <c r="MB1865" s="14"/>
      <c r="MC1865" s="14"/>
      <c r="MD1865" s="14"/>
      <c r="ME1865" s="14"/>
      <c r="MF1865" s="14"/>
      <c r="MG1865" s="14"/>
      <c r="MH1865" s="14"/>
      <c r="MI1865" s="14"/>
      <c r="MJ1865" s="14"/>
      <c r="MK1865" s="14"/>
      <c r="ML1865" s="14"/>
      <c r="MM1865" s="14"/>
      <c r="MN1865" s="14"/>
      <c r="MO1865" s="14"/>
      <c r="MP1865" s="14"/>
      <c r="MQ1865" s="14"/>
      <c r="MR1865" s="14"/>
      <c r="MS1865" s="14"/>
      <c r="MT1865" s="14"/>
      <c r="MU1865" s="14"/>
      <c r="MV1865" s="14"/>
      <c r="MW1865" s="14"/>
      <c r="MX1865" s="14"/>
      <c r="MY1865" s="14"/>
      <c r="MZ1865" s="14"/>
      <c r="NA1865" s="14"/>
      <c r="NB1865" s="14"/>
      <c r="NC1865" s="14"/>
      <c r="ND1865" s="14"/>
      <c r="NE1865" s="14"/>
      <c r="NF1865" s="14"/>
      <c r="NG1865" s="14"/>
      <c r="NH1865" s="14"/>
      <c r="NI1865" s="14"/>
      <c r="NJ1865" s="14"/>
      <c r="NK1865" s="14"/>
      <c r="NL1865" s="14"/>
      <c r="NM1865" s="14"/>
      <c r="NN1865" s="14"/>
      <c r="NO1865" s="14"/>
      <c r="NP1865" s="14"/>
      <c r="NQ1865" s="14"/>
      <c r="NR1865" s="14"/>
      <c r="NS1865" s="14"/>
      <c r="NT1865" s="14"/>
      <c r="NU1865" s="14"/>
      <c r="NV1865" s="14"/>
    </row>
    <row r="1866" spans="284:386" s="12" customFormat="1" x14ac:dyDescent="0.3">
      <c r="JX1866" s="13"/>
      <c r="JY1866" s="13"/>
      <c r="JZ1866" s="13"/>
      <c r="KC1866" s="13"/>
      <c r="KD1866" s="13"/>
      <c r="KE1866" s="13"/>
      <c r="KF1866" s="13"/>
      <c r="KG1866" s="13"/>
      <c r="KH1866" s="13"/>
      <c r="KI1866" s="13"/>
      <c r="KJ1866" s="13"/>
      <c r="KK1866" s="13"/>
      <c r="KL1866" s="13"/>
      <c r="KM1866" s="13"/>
      <c r="KN1866" s="13"/>
      <c r="KO1866" s="13"/>
      <c r="KP1866" s="13"/>
      <c r="LJ1866" s="14"/>
      <c r="LZ1866" s="14"/>
      <c r="MA1866" s="14"/>
      <c r="MB1866" s="14"/>
      <c r="MC1866" s="14"/>
      <c r="MD1866" s="14"/>
      <c r="ME1866" s="14"/>
      <c r="MF1866" s="14"/>
      <c r="MG1866" s="14"/>
      <c r="MH1866" s="14"/>
      <c r="MI1866" s="14"/>
      <c r="MJ1866" s="14"/>
      <c r="MK1866" s="14"/>
      <c r="ML1866" s="14"/>
      <c r="MM1866" s="14"/>
      <c r="MN1866" s="14"/>
      <c r="MO1866" s="14"/>
      <c r="MP1866" s="14"/>
      <c r="MQ1866" s="14"/>
      <c r="MR1866" s="14"/>
      <c r="MS1866" s="14"/>
      <c r="MT1866" s="14"/>
      <c r="MU1866" s="14"/>
      <c r="MV1866" s="14"/>
      <c r="MW1866" s="14"/>
      <c r="MX1866" s="14"/>
      <c r="MY1866" s="14"/>
      <c r="MZ1866" s="14"/>
      <c r="NA1866" s="14"/>
      <c r="NB1866" s="14"/>
      <c r="NC1866" s="14"/>
      <c r="ND1866" s="14"/>
      <c r="NE1866" s="14"/>
      <c r="NF1866" s="14"/>
      <c r="NG1866" s="14"/>
      <c r="NH1866" s="14"/>
      <c r="NI1866" s="14"/>
      <c r="NJ1866" s="14"/>
      <c r="NK1866" s="14"/>
      <c r="NL1866" s="14"/>
      <c r="NM1866" s="14"/>
      <c r="NN1866" s="14"/>
      <c r="NO1866" s="14"/>
      <c r="NP1866" s="14"/>
      <c r="NQ1866" s="14"/>
      <c r="NR1866" s="14"/>
      <c r="NS1866" s="14"/>
      <c r="NT1866" s="14"/>
      <c r="NU1866" s="14"/>
      <c r="NV1866" s="14"/>
    </row>
    <row r="1867" spans="284:386" s="12" customFormat="1" x14ac:dyDescent="0.3">
      <c r="JX1867" s="13"/>
      <c r="JY1867" s="13"/>
      <c r="JZ1867" s="13"/>
      <c r="KC1867" s="13"/>
      <c r="KD1867" s="13"/>
      <c r="KE1867" s="13"/>
      <c r="KF1867" s="13"/>
      <c r="KG1867" s="13"/>
      <c r="KH1867" s="13"/>
      <c r="KI1867" s="13"/>
      <c r="KJ1867" s="13"/>
      <c r="KK1867" s="13"/>
      <c r="KL1867" s="13"/>
      <c r="KM1867" s="13"/>
      <c r="KN1867" s="13"/>
      <c r="KO1867" s="13"/>
      <c r="KP1867" s="13"/>
      <c r="LJ1867" s="14"/>
      <c r="LZ1867" s="14"/>
      <c r="MA1867" s="14"/>
      <c r="MB1867" s="14"/>
      <c r="MC1867" s="14"/>
      <c r="MD1867" s="14"/>
      <c r="ME1867" s="14"/>
      <c r="MF1867" s="14"/>
      <c r="MG1867" s="14"/>
      <c r="MH1867" s="14"/>
      <c r="MI1867" s="14"/>
      <c r="MJ1867" s="14"/>
      <c r="MK1867" s="14"/>
      <c r="ML1867" s="14"/>
      <c r="MM1867" s="14"/>
      <c r="MN1867" s="14"/>
      <c r="MO1867" s="14"/>
      <c r="MP1867" s="14"/>
      <c r="MQ1867" s="14"/>
      <c r="MR1867" s="14"/>
      <c r="MS1867" s="14"/>
      <c r="MT1867" s="14"/>
      <c r="MU1867" s="14"/>
      <c r="MV1867" s="14"/>
      <c r="MW1867" s="14"/>
      <c r="MX1867" s="14"/>
      <c r="MY1867" s="14"/>
      <c r="MZ1867" s="14"/>
      <c r="NA1867" s="14"/>
      <c r="NB1867" s="14"/>
      <c r="NC1867" s="14"/>
      <c r="ND1867" s="14"/>
      <c r="NE1867" s="14"/>
      <c r="NF1867" s="14"/>
      <c r="NG1867" s="14"/>
      <c r="NH1867" s="14"/>
      <c r="NI1867" s="14"/>
      <c r="NJ1867" s="14"/>
      <c r="NK1867" s="14"/>
      <c r="NL1867" s="14"/>
      <c r="NM1867" s="14"/>
      <c r="NN1867" s="14"/>
      <c r="NO1867" s="14"/>
      <c r="NP1867" s="14"/>
      <c r="NQ1867" s="14"/>
      <c r="NR1867" s="14"/>
      <c r="NS1867" s="14"/>
      <c r="NT1867" s="14"/>
      <c r="NU1867" s="14"/>
      <c r="NV1867" s="14"/>
    </row>
    <row r="1868" spans="284:386" s="12" customFormat="1" x14ac:dyDescent="0.3">
      <c r="JX1868" s="13"/>
      <c r="JY1868" s="13"/>
      <c r="JZ1868" s="13"/>
      <c r="KC1868" s="13"/>
      <c r="KD1868" s="13"/>
      <c r="KE1868" s="13"/>
      <c r="KF1868" s="13"/>
      <c r="KG1868" s="13"/>
      <c r="KH1868" s="13"/>
      <c r="KI1868" s="13"/>
      <c r="KJ1868" s="13"/>
      <c r="KK1868" s="13"/>
      <c r="KL1868" s="13"/>
      <c r="KM1868" s="13"/>
      <c r="KN1868" s="13"/>
      <c r="KO1868" s="13"/>
      <c r="KP1868" s="13"/>
      <c r="LJ1868" s="14"/>
      <c r="LZ1868" s="14"/>
      <c r="MA1868" s="14"/>
      <c r="MB1868" s="14"/>
      <c r="MC1868" s="14"/>
      <c r="MD1868" s="14"/>
      <c r="ME1868" s="14"/>
      <c r="MF1868" s="14"/>
      <c r="MG1868" s="14"/>
      <c r="MH1868" s="14"/>
      <c r="MI1868" s="14"/>
      <c r="MJ1868" s="14"/>
      <c r="MK1868" s="14"/>
      <c r="ML1868" s="14"/>
      <c r="MM1868" s="14"/>
      <c r="MN1868" s="14"/>
      <c r="MO1868" s="14"/>
      <c r="MP1868" s="14"/>
      <c r="MQ1868" s="14"/>
      <c r="MR1868" s="14"/>
      <c r="MS1868" s="14"/>
      <c r="MT1868" s="14"/>
      <c r="MU1868" s="14"/>
      <c r="MV1868" s="14"/>
      <c r="MW1868" s="14"/>
      <c r="MX1868" s="14"/>
      <c r="MY1868" s="14"/>
      <c r="MZ1868" s="14"/>
      <c r="NA1868" s="14"/>
      <c r="NB1868" s="14"/>
      <c r="NC1868" s="14"/>
      <c r="ND1868" s="14"/>
      <c r="NE1868" s="14"/>
      <c r="NF1868" s="14"/>
      <c r="NG1868" s="14"/>
      <c r="NH1868" s="14"/>
      <c r="NI1868" s="14"/>
      <c r="NJ1868" s="14"/>
      <c r="NK1868" s="14"/>
      <c r="NL1868" s="14"/>
      <c r="NM1868" s="14"/>
      <c r="NN1868" s="14"/>
      <c r="NO1868" s="14"/>
      <c r="NP1868" s="14"/>
      <c r="NQ1868" s="14"/>
      <c r="NR1868" s="14"/>
      <c r="NS1868" s="14"/>
      <c r="NT1868" s="14"/>
      <c r="NU1868" s="14"/>
      <c r="NV1868" s="14"/>
    </row>
    <row r="1869" spans="284:386" s="12" customFormat="1" x14ac:dyDescent="0.3">
      <c r="JX1869" s="13"/>
      <c r="JY1869" s="13"/>
      <c r="JZ1869" s="13"/>
      <c r="KC1869" s="13"/>
      <c r="KD1869" s="13"/>
      <c r="KE1869" s="13"/>
      <c r="KF1869" s="13"/>
      <c r="KG1869" s="13"/>
      <c r="KH1869" s="13"/>
      <c r="KI1869" s="13"/>
      <c r="KJ1869" s="13"/>
      <c r="KK1869" s="13"/>
      <c r="KL1869" s="13"/>
      <c r="KM1869" s="13"/>
      <c r="KN1869" s="13"/>
      <c r="KO1869" s="13"/>
      <c r="KP1869" s="13"/>
      <c r="LJ1869" s="14"/>
      <c r="LZ1869" s="14"/>
      <c r="MA1869" s="14"/>
      <c r="MB1869" s="14"/>
      <c r="MC1869" s="14"/>
      <c r="MD1869" s="14"/>
      <c r="ME1869" s="14"/>
      <c r="MF1869" s="14"/>
      <c r="MG1869" s="14"/>
      <c r="MH1869" s="14"/>
      <c r="MI1869" s="14"/>
      <c r="MJ1869" s="14"/>
      <c r="MK1869" s="14"/>
      <c r="ML1869" s="14"/>
      <c r="MM1869" s="14"/>
      <c r="MN1869" s="14"/>
      <c r="MO1869" s="14"/>
      <c r="MP1869" s="14"/>
      <c r="MQ1869" s="14"/>
      <c r="MR1869" s="14"/>
      <c r="MS1869" s="14"/>
      <c r="MT1869" s="14"/>
      <c r="MU1869" s="14"/>
      <c r="MV1869" s="14"/>
      <c r="MW1869" s="14"/>
      <c r="MX1869" s="14"/>
      <c r="MY1869" s="14"/>
      <c r="MZ1869" s="14"/>
      <c r="NA1869" s="14"/>
      <c r="NB1869" s="14"/>
      <c r="NC1869" s="14"/>
      <c r="ND1869" s="14"/>
      <c r="NE1869" s="14"/>
      <c r="NF1869" s="14"/>
      <c r="NG1869" s="14"/>
      <c r="NH1869" s="14"/>
      <c r="NI1869" s="14"/>
      <c r="NJ1869" s="14"/>
      <c r="NK1869" s="14"/>
      <c r="NL1869" s="14"/>
      <c r="NM1869" s="14"/>
      <c r="NN1869" s="14"/>
      <c r="NO1869" s="14"/>
      <c r="NP1869" s="14"/>
      <c r="NQ1869" s="14"/>
      <c r="NR1869" s="14"/>
      <c r="NS1869" s="14"/>
      <c r="NT1869" s="14"/>
      <c r="NU1869" s="14"/>
      <c r="NV1869" s="14"/>
    </row>
    <row r="1870" spans="284:386" s="12" customFormat="1" x14ac:dyDescent="0.3">
      <c r="JX1870" s="13"/>
      <c r="JY1870" s="13"/>
      <c r="JZ1870" s="13"/>
      <c r="KC1870" s="13"/>
      <c r="KD1870" s="13"/>
      <c r="KE1870" s="13"/>
      <c r="KF1870" s="13"/>
      <c r="KG1870" s="13"/>
      <c r="KH1870" s="13"/>
      <c r="KI1870" s="13"/>
      <c r="KJ1870" s="13"/>
      <c r="KK1870" s="13"/>
      <c r="KL1870" s="13"/>
      <c r="KM1870" s="13"/>
      <c r="KN1870" s="13"/>
      <c r="KO1870" s="13"/>
      <c r="KP1870" s="13"/>
      <c r="LJ1870" s="14"/>
      <c r="LZ1870" s="14"/>
      <c r="MA1870" s="14"/>
      <c r="MB1870" s="14"/>
      <c r="MC1870" s="14"/>
      <c r="MD1870" s="14"/>
      <c r="ME1870" s="14"/>
      <c r="MF1870" s="14"/>
      <c r="MG1870" s="14"/>
      <c r="MH1870" s="14"/>
      <c r="MI1870" s="14"/>
      <c r="MJ1870" s="14"/>
      <c r="MK1870" s="14"/>
      <c r="ML1870" s="14"/>
      <c r="MM1870" s="14"/>
      <c r="MN1870" s="14"/>
      <c r="MO1870" s="14"/>
      <c r="MP1870" s="14"/>
      <c r="MQ1870" s="14"/>
      <c r="MR1870" s="14"/>
      <c r="MS1870" s="14"/>
      <c r="MT1870" s="14"/>
      <c r="MU1870" s="14"/>
      <c r="MV1870" s="14"/>
      <c r="MW1870" s="14"/>
      <c r="MX1870" s="14"/>
      <c r="MY1870" s="14"/>
      <c r="MZ1870" s="14"/>
      <c r="NA1870" s="14"/>
      <c r="NB1870" s="14"/>
      <c r="NC1870" s="14"/>
      <c r="ND1870" s="14"/>
      <c r="NE1870" s="14"/>
      <c r="NF1870" s="14"/>
      <c r="NG1870" s="14"/>
      <c r="NH1870" s="14"/>
      <c r="NI1870" s="14"/>
      <c r="NJ1870" s="14"/>
      <c r="NK1870" s="14"/>
      <c r="NL1870" s="14"/>
      <c r="NM1870" s="14"/>
      <c r="NN1870" s="14"/>
      <c r="NO1870" s="14"/>
      <c r="NP1870" s="14"/>
      <c r="NQ1870" s="14"/>
      <c r="NR1870" s="14"/>
      <c r="NS1870" s="14"/>
      <c r="NT1870" s="14"/>
      <c r="NU1870" s="14"/>
      <c r="NV1870" s="14"/>
    </row>
    <row r="1871" spans="284:386" s="12" customFormat="1" x14ac:dyDescent="0.3">
      <c r="JX1871" s="13"/>
      <c r="JY1871" s="13"/>
      <c r="JZ1871" s="13"/>
      <c r="KC1871" s="13"/>
      <c r="KD1871" s="13"/>
      <c r="KE1871" s="13"/>
      <c r="KF1871" s="13"/>
      <c r="KG1871" s="13"/>
      <c r="KH1871" s="13"/>
      <c r="KI1871" s="13"/>
      <c r="KJ1871" s="13"/>
      <c r="KK1871" s="13"/>
      <c r="KL1871" s="13"/>
      <c r="KM1871" s="13"/>
      <c r="KN1871" s="13"/>
      <c r="KO1871" s="13"/>
      <c r="KP1871" s="13"/>
      <c r="LJ1871" s="14"/>
      <c r="LZ1871" s="14"/>
      <c r="MA1871" s="14"/>
      <c r="MB1871" s="14"/>
      <c r="MC1871" s="14"/>
      <c r="MD1871" s="14"/>
      <c r="ME1871" s="14"/>
      <c r="MF1871" s="14"/>
      <c r="MG1871" s="14"/>
      <c r="MH1871" s="14"/>
      <c r="MI1871" s="14"/>
      <c r="MJ1871" s="14"/>
      <c r="MK1871" s="14"/>
      <c r="ML1871" s="14"/>
      <c r="MM1871" s="14"/>
      <c r="MN1871" s="14"/>
      <c r="MO1871" s="14"/>
      <c r="MP1871" s="14"/>
      <c r="MQ1871" s="14"/>
      <c r="MR1871" s="14"/>
      <c r="MS1871" s="14"/>
      <c r="MT1871" s="14"/>
      <c r="MU1871" s="14"/>
      <c r="MV1871" s="14"/>
      <c r="MW1871" s="14"/>
      <c r="MX1871" s="14"/>
      <c r="MY1871" s="14"/>
      <c r="MZ1871" s="14"/>
      <c r="NA1871" s="14"/>
      <c r="NB1871" s="14"/>
      <c r="NC1871" s="14"/>
      <c r="ND1871" s="14"/>
      <c r="NE1871" s="14"/>
      <c r="NF1871" s="14"/>
      <c r="NG1871" s="14"/>
      <c r="NH1871" s="14"/>
      <c r="NI1871" s="14"/>
      <c r="NJ1871" s="14"/>
      <c r="NK1871" s="14"/>
      <c r="NL1871" s="14"/>
      <c r="NM1871" s="14"/>
      <c r="NN1871" s="14"/>
      <c r="NO1871" s="14"/>
      <c r="NP1871" s="14"/>
      <c r="NQ1871" s="14"/>
      <c r="NR1871" s="14"/>
      <c r="NS1871" s="14"/>
      <c r="NT1871" s="14"/>
      <c r="NU1871" s="14"/>
      <c r="NV1871" s="14"/>
    </row>
    <row r="1872" spans="284:386" s="12" customFormat="1" x14ac:dyDescent="0.3">
      <c r="JX1872" s="13"/>
      <c r="JY1872" s="13"/>
      <c r="JZ1872" s="13"/>
      <c r="KC1872" s="13"/>
      <c r="KD1872" s="13"/>
      <c r="KE1872" s="13"/>
      <c r="KF1872" s="13"/>
      <c r="KG1872" s="13"/>
      <c r="KH1872" s="13"/>
      <c r="KI1872" s="13"/>
      <c r="KJ1872" s="13"/>
      <c r="KK1872" s="13"/>
      <c r="KL1872" s="13"/>
      <c r="KM1872" s="13"/>
      <c r="KN1872" s="13"/>
      <c r="KO1872" s="13"/>
      <c r="KP1872" s="13"/>
      <c r="LJ1872" s="14"/>
      <c r="LZ1872" s="14"/>
      <c r="MA1872" s="14"/>
      <c r="MB1872" s="14"/>
      <c r="MC1872" s="14"/>
      <c r="MD1872" s="14"/>
      <c r="ME1872" s="14"/>
      <c r="MF1872" s="14"/>
      <c r="MG1872" s="14"/>
      <c r="MH1872" s="14"/>
      <c r="MI1872" s="14"/>
      <c r="MJ1872" s="14"/>
      <c r="MK1872" s="14"/>
      <c r="ML1872" s="14"/>
      <c r="MM1872" s="14"/>
      <c r="MN1872" s="14"/>
      <c r="MO1872" s="14"/>
      <c r="MP1872" s="14"/>
      <c r="MQ1872" s="14"/>
      <c r="MR1872" s="14"/>
      <c r="MS1872" s="14"/>
      <c r="MT1872" s="14"/>
      <c r="MU1872" s="14"/>
      <c r="MV1872" s="14"/>
      <c r="MW1872" s="14"/>
      <c r="MX1872" s="14"/>
      <c r="MY1872" s="14"/>
      <c r="MZ1872" s="14"/>
      <c r="NA1872" s="14"/>
      <c r="NB1872" s="14"/>
      <c r="NC1872" s="14"/>
      <c r="ND1872" s="14"/>
      <c r="NE1872" s="14"/>
      <c r="NF1872" s="14"/>
      <c r="NG1872" s="14"/>
      <c r="NH1872" s="14"/>
      <c r="NI1872" s="14"/>
      <c r="NJ1872" s="14"/>
      <c r="NK1872" s="14"/>
      <c r="NL1872" s="14"/>
      <c r="NM1872" s="14"/>
      <c r="NN1872" s="14"/>
      <c r="NO1872" s="14"/>
      <c r="NP1872" s="14"/>
      <c r="NQ1872" s="14"/>
      <c r="NR1872" s="14"/>
      <c r="NS1872" s="14"/>
      <c r="NT1872" s="14"/>
      <c r="NU1872" s="14"/>
      <c r="NV1872" s="14"/>
    </row>
    <row r="1873" spans="284:386" s="12" customFormat="1" x14ac:dyDescent="0.3">
      <c r="JX1873" s="13"/>
      <c r="JY1873" s="13"/>
      <c r="JZ1873" s="13"/>
      <c r="KC1873" s="13"/>
      <c r="KD1873" s="13"/>
      <c r="KE1873" s="13"/>
      <c r="KF1873" s="13"/>
      <c r="KG1873" s="13"/>
      <c r="KH1873" s="13"/>
      <c r="KI1873" s="13"/>
      <c r="KJ1873" s="13"/>
      <c r="KK1873" s="13"/>
      <c r="KL1873" s="13"/>
      <c r="KM1873" s="13"/>
      <c r="KN1873" s="13"/>
      <c r="KO1873" s="13"/>
      <c r="KP1873" s="13"/>
      <c r="LJ1873" s="14"/>
      <c r="LZ1873" s="14"/>
      <c r="MA1873" s="14"/>
      <c r="MB1873" s="14"/>
      <c r="MC1873" s="14"/>
      <c r="MD1873" s="14"/>
      <c r="ME1873" s="14"/>
      <c r="MF1873" s="14"/>
      <c r="MG1873" s="14"/>
      <c r="MH1873" s="14"/>
      <c r="MI1873" s="14"/>
      <c r="MJ1873" s="14"/>
      <c r="MK1873" s="14"/>
      <c r="ML1873" s="14"/>
      <c r="MM1873" s="14"/>
      <c r="MN1873" s="14"/>
      <c r="MO1873" s="14"/>
      <c r="MP1873" s="14"/>
      <c r="MQ1873" s="14"/>
      <c r="MR1873" s="14"/>
      <c r="MS1873" s="14"/>
      <c r="MT1873" s="14"/>
      <c r="MU1873" s="14"/>
      <c r="MV1873" s="14"/>
      <c r="MW1873" s="14"/>
      <c r="MX1873" s="14"/>
      <c r="MY1873" s="14"/>
      <c r="MZ1873" s="14"/>
      <c r="NA1873" s="14"/>
      <c r="NB1873" s="14"/>
      <c r="NC1873" s="14"/>
      <c r="ND1873" s="14"/>
      <c r="NE1873" s="14"/>
      <c r="NF1873" s="14"/>
      <c r="NG1873" s="14"/>
      <c r="NH1873" s="14"/>
      <c r="NI1873" s="14"/>
      <c r="NJ1873" s="14"/>
      <c r="NK1873" s="14"/>
      <c r="NL1873" s="14"/>
      <c r="NM1873" s="14"/>
      <c r="NN1873" s="14"/>
      <c r="NO1873" s="14"/>
      <c r="NP1873" s="14"/>
      <c r="NQ1873" s="14"/>
      <c r="NR1873" s="14"/>
      <c r="NS1873" s="14"/>
      <c r="NT1873" s="14"/>
      <c r="NU1873" s="14"/>
      <c r="NV1873" s="14"/>
    </row>
    <row r="1874" spans="284:386" s="12" customFormat="1" x14ac:dyDescent="0.3">
      <c r="JX1874" s="13"/>
      <c r="JY1874" s="13"/>
      <c r="JZ1874" s="13"/>
      <c r="KC1874" s="13"/>
      <c r="KD1874" s="13"/>
      <c r="KE1874" s="13"/>
      <c r="KF1874" s="13"/>
      <c r="KG1874" s="13"/>
      <c r="KH1874" s="13"/>
      <c r="KI1874" s="13"/>
      <c r="KJ1874" s="13"/>
      <c r="KK1874" s="13"/>
      <c r="KL1874" s="13"/>
      <c r="KM1874" s="13"/>
      <c r="KN1874" s="13"/>
      <c r="KO1874" s="13"/>
      <c r="KP1874" s="13"/>
      <c r="LJ1874" s="14"/>
      <c r="LZ1874" s="14"/>
      <c r="MA1874" s="14"/>
      <c r="MB1874" s="14"/>
      <c r="MC1874" s="14"/>
      <c r="MD1874" s="14"/>
      <c r="ME1874" s="14"/>
      <c r="MF1874" s="14"/>
      <c r="MG1874" s="14"/>
      <c r="MH1874" s="14"/>
      <c r="MI1874" s="14"/>
      <c r="MJ1874" s="14"/>
      <c r="MK1874" s="14"/>
      <c r="ML1874" s="14"/>
      <c r="MM1874" s="14"/>
      <c r="MN1874" s="14"/>
      <c r="MO1874" s="14"/>
      <c r="MP1874" s="14"/>
      <c r="MQ1874" s="14"/>
      <c r="MR1874" s="14"/>
      <c r="MS1874" s="14"/>
      <c r="MT1874" s="14"/>
      <c r="MU1874" s="14"/>
      <c r="MV1874" s="14"/>
      <c r="MW1874" s="14"/>
      <c r="MX1874" s="14"/>
      <c r="MY1874" s="14"/>
      <c r="MZ1874" s="14"/>
      <c r="NA1874" s="14"/>
      <c r="NB1874" s="14"/>
      <c r="NC1874" s="14"/>
      <c r="ND1874" s="14"/>
      <c r="NE1874" s="14"/>
      <c r="NF1874" s="14"/>
      <c r="NG1874" s="14"/>
      <c r="NH1874" s="14"/>
      <c r="NI1874" s="14"/>
      <c r="NJ1874" s="14"/>
      <c r="NK1874" s="14"/>
      <c r="NL1874" s="14"/>
      <c r="NM1874" s="14"/>
      <c r="NN1874" s="14"/>
      <c r="NO1874" s="14"/>
      <c r="NP1874" s="14"/>
      <c r="NQ1874" s="14"/>
      <c r="NR1874" s="14"/>
      <c r="NS1874" s="14"/>
      <c r="NT1874" s="14"/>
      <c r="NU1874" s="14"/>
      <c r="NV1874" s="14"/>
    </row>
    <row r="1875" spans="284:386" s="12" customFormat="1" x14ac:dyDescent="0.3">
      <c r="JX1875" s="13"/>
      <c r="JY1875" s="13"/>
      <c r="JZ1875" s="13"/>
      <c r="KC1875" s="13"/>
      <c r="KD1875" s="13"/>
      <c r="KE1875" s="13"/>
      <c r="KF1875" s="13"/>
      <c r="KG1875" s="13"/>
      <c r="KH1875" s="13"/>
      <c r="KI1875" s="13"/>
      <c r="KJ1875" s="13"/>
      <c r="KK1875" s="13"/>
      <c r="KL1875" s="13"/>
      <c r="KM1875" s="13"/>
      <c r="KN1875" s="13"/>
      <c r="KO1875" s="13"/>
      <c r="KP1875" s="13"/>
      <c r="LJ1875" s="14"/>
      <c r="LZ1875" s="14"/>
      <c r="MA1875" s="14"/>
      <c r="MB1875" s="14"/>
      <c r="MC1875" s="14"/>
      <c r="MD1875" s="14"/>
      <c r="ME1875" s="14"/>
      <c r="MF1875" s="14"/>
      <c r="MG1875" s="14"/>
      <c r="MH1875" s="14"/>
      <c r="MI1875" s="14"/>
      <c r="MJ1875" s="14"/>
      <c r="MK1875" s="14"/>
      <c r="ML1875" s="14"/>
      <c r="MM1875" s="14"/>
      <c r="MN1875" s="14"/>
      <c r="MO1875" s="14"/>
      <c r="MP1875" s="14"/>
      <c r="MQ1875" s="14"/>
      <c r="MR1875" s="14"/>
      <c r="MS1875" s="14"/>
      <c r="MT1875" s="14"/>
      <c r="MU1875" s="14"/>
      <c r="MV1875" s="14"/>
      <c r="MW1875" s="14"/>
      <c r="MX1875" s="14"/>
      <c r="MY1875" s="14"/>
      <c r="MZ1875" s="14"/>
      <c r="NA1875" s="14"/>
      <c r="NB1875" s="14"/>
      <c r="NC1875" s="14"/>
      <c r="ND1875" s="14"/>
      <c r="NE1875" s="14"/>
      <c r="NF1875" s="14"/>
      <c r="NG1875" s="14"/>
      <c r="NH1875" s="14"/>
      <c r="NI1875" s="14"/>
      <c r="NJ1875" s="14"/>
      <c r="NK1875" s="14"/>
      <c r="NL1875" s="14"/>
      <c r="NM1875" s="14"/>
      <c r="NN1875" s="14"/>
      <c r="NO1875" s="14"/>
      <c r="NP1875" s="14"/>
      <c r="NQ1875" s="14"/>
      <c r="NR1875" s="14"/>
      <c r="NS1875" s="14"/>
      <c r="NT1875" s="14"/>
      <c r="NU1875" s="14"/>
      <c r="NV1875" s="14"/>
    </row>
    <row r="1876" spans="284:386" s="12" customFormat="1" x14ac:dyDescent="0.3">
      <c r="JX1876" s="13"/>
      <c r="JY1876" s="13"/>
      <c r="JZ1876" s="13"/>
      <c r="KC1876" s="13"/>
      <c r="KD1876" s="13"/>
      <c r="KE1876" s="13"/>
      <c r="KF1876" s="13"/>
      <c r="KG1876" s="13"/>
      <c r="KH1876" s="13"/>
      <c r="KI1876" s="13"/>
      <c r="KJ1876" s="13"/>
      <c r="KK1876" s="13"/>
      <c r="KL1876" s="13"/>
      <c r="KM1876" s="13"/>
      <c r="KN1876" s="13"/>
      <c r="KO1876" s="13"/>
      <c r="KP1876" s="13"/>
      <c r="LJ1876" s="14"/>
      <c r="LZ1876" s="14"/>
      <c r="MA1876" s="14"/>
      <c r="MB1876" s="14"/>
      <c r="MC1876" s="14"/>
      <c r="MD1876" s="14"/>
      <c r="ME1876" s="14"/>
      <c r="MF1876" s="14"/>
      <c r="MG1876" s="14"/>
      <c r="MH1876" s="14"/>
      <c r="MI1876" s="14"/>
      <c r="MJ1876" s="14"/>
      <c r="MK1876" s="14"/>
      <c r="ML1876" s="14"/>
      <c r="MM1876" s="14"/>
      <c r="MN1876" s="14"/>
      <c r="MO1876" s="14"/>
      <c r="MP1876" s="14"/>
      <c r="MQ1876" s="14"/>
      <c r="MR1876" s="14"/>
      <c r="MS1876" s="14"/>
      <c r="MT1876" s="14"/>
      <c r="MU1876" s="14"/>
      <c r="MV1876" s="14"/>
      <c r="MW1876" s="14"/>
      <c r="MX1876" s="14"/>
      <c r="MY1876" s="14"/>
      <c r="MZ1876" s="14"/>
      <c r="NA1876" s="14"/>
      <c r="NB1876" s="14"/>
      <c r="NC1876" s="14"/>
      <c r="ND1876" s="14"/>
      <c r="NE1876" s="14"/>
      <c r="NF1876" s="14"/>
      <c r="NG1876" s="14"/>
      <c r="NH1876" s="14"/>
      <c r="NI1876" s="14"/>
      <c r="NJ1876" s="14"/>
      <c r="NK1876" s="14"/>
      <c r="NL1876" s="14"/>
      <c r="NM1876" s="14"/>
      <c r="NN1876" s="14"/>
      <c r="NO1876" s="14"/>
      <c r="NP1876" s="14"/>
      <c r="NQ1876" s="14"/>
      <c r="NR1876" s="14"/>
      <c r="NS1876" s="14"/>
      <c r="NT1876" s="14"/>
      <c r="NU1876" s="14"/>
      <c r="NV1876" s="14"/>
    </row>
    <row r="1877" spans="284:386" s="12" customFormat="1" x14ac:dyDescent="0.3">
      <c r="JX1877" s="13"/>
      <c r="JY1877" s="13"/>
      <c r="JZ1877" s="13"/>
      <c r="KC1877" s="13"/>
      <c r="KD1877" s="13"/>
      <c r="KE1877" s="13"/>
      <c r="KF1877" s="13"/>
      <c r="KG1877" s="13"/>
      <c r="KH1877" s="13"/>
      <c r="KI1877" s="13"/>
      <c r="KJ1877" s="13"/>
      <c r="KK1877" s="13"/>
      <c r="KL1877" s="13"/>
      <c r="KM1877" s="13"/>
      <c r="KN1877" s="13"/>
      <c r="KO1877" s="13"/>
      <c r="KP1877" s="13"/>
      <c r="LJ1877" s="14"/>
      <c r="LZ1877" s="14"/>
      <c r="MA1877" s="14"/>
      <c r="MB1877" s="14"/>
      <c r="MC1877" s="14"/>
      <c r="MD1877" s="14"/>
      <c r="ME1877" s="14"/>
      <c r="MF1877" s="14"/>
      <c r="MG1877" s="14"/>
      <c r="MH1877" s="14"/>
      <c r="MI1877" s="14"/>
      <c r="MJ1877" s="14"/>
      <c r="MK1877" s="14"/>
      <c r="ML1877" s="14"/>
      <c r="MM1877" s="14"/>
      <c r="MN1877" s="14"/>
      <c r="MO1877" s="14"/>
      <c r="MP1877" s="14"/>
      <c r="MQ1877" s="14"/>
      <c r="MR1877" s="14"/>
      <c r="MS1877" s="14"/>
      <c r="MT1877" s="14"/>
      <c r="MU1877" s="14"/>
      <c r="MV1877" s="14"/>
      <c r="MW1877" s="14"/>
      <c r="MX1877" s="14"/>
      <c r="MY1877" s="14"/>
      <c r="MZ1877" s="14"/>
      <c r="NA1877" s="14"/>
      <c r="NB1877" s="14"/>
      <c r="NC1877" s="14"/>
      <c r="ND1877" s="14"/>
      <c r="NE1877" s="14"/>
      <c r="NF1877" s="14"/>
      <c r="NG1877" s="14"/>
      <c r="NH1877" s="14"/>
      <c r="NI1877" s="14"/>
      <c r="NJ1877" s="14"/>
      <c r="NK1877" s="14"/>
      <c r="NL1877" s="14"/>
      <c r="NM1877" s="14"/>
      <c r="NN1877" s="14"/>
      <c r="NO1877" s="14"/>
      <c r="NP1877" s="14"/>
      <c r="NQ1877" s="14"/>
      <c r="NR1877" s="14"/>
      <c r="NS1877" s="14"/>
      <c r="NT1877" s="14"/>
      <c r="NU1877" s="14"/>
      <c r="NV1877" s="14"/>
    </row>
    <row r="1878" spans="284:386" s="12" customFormat="1" x14ac:dyDescent="0.3">
      <c r="JX1878" s="13"/>
      <c r="JY1878" s="13"/>
      <c r="JZ1878" s="13"/>
      <c r="KC1878" s="13"/>
      <c r="KD1878" s="13"/>
      <c r="KE1878" s="13"/>
      <c r="KF1878" s="13"/>
      <c r="KG1878" s="13"/>
      <c r="KH1878" s="13"/>
      <c r="KI1878" s="13"/>
      <c r="KJ1878" s="13"/>
      <c r="KK1878" s="13"/>
      <c r="KL1878" s="13"/>
      <c r="KM1878" s="13"/>
      <c r="KN1878" s="13"/>
      <c r="KO1878" s="13"/>
      <c r="KP1878" s="13"/>
      <c r="LJ1878" s="14"/>
      <c r="LZ1878" s="14"/>
      <c r="MA1878" s="14"/>
      <c r="MB1878" s="14"/>
      <c r="MC1878" s="14"/>
      <c r="MD1878" s="14"/>
      <c r="ME1878" s="14"/>
      <c r="MF1878" s="14"/>
      <c r="MG1878" s="14"/>
      <c r="MH1878" s="14"/>
      <c r="MI1878" s="14"/>
      <c r="MJ1878" s="14"/>
      <c r="MK1878" s="14"/>
      <c r="ML1878" s="14"/>
      <c r="MM1878" s="14"/>
      <c r="MN1878" s="14"/>
      <c r="MO1878" s="14"/>
      <c r="MP1878" s="14"/>
      <c r="MQ1878" s="14"/>
      <c r="MR1878" s="14"/>
      <c r="MS1878" s="14"/>
      <c r="MT1878" s="14"/>
      <c r="MU1878" s="14"/>
      <c r="MV1878" s="14"/>
      <c r="MW1878" s="14"/>
      <c r="MX1878" s="14"/>
      <c r="MY1878" s="14"/>
      <c r="MZ1878" s="14"/>
      <c r="NA1878" s="14"/>
      <c r="NB1878" s="14"/>
      <c r="NC1878" s="14"/>
      <c r="ND1878" s="14"/>
      <c r="NE1878" s="14"/>
      <c r="NF1878" s="14"/>
      <c r="NG1878" s="14"/>
      <c r="NH1878" s="14"/>
      <c r="NI1878" s="14"/>
      <c r="NJ1878" s="14"/>
      <c r="NK1878" s="14"/>
      <c r="NL1878" s="14"/>
      <c r="NM1878" s="14"/>
      <c r="NN1878" s="14"/>
      <c r="NO1878" s="14"/>
      <c r="NP1878" s="14"/>
      <c r="NQ1878" s="14"/>
      <c r="NR1878" s="14"/>
      <c r="NS1878" s="14"/>
      <c r="NT1878" s="14"/>
      <c r="NU1878" s="14"/>
      <c r="NV1878" s="14"/>
    </row>
    <row r="1879" spans="284:386" s="12" customFormat="1" x14ac:dyDescent="0.3">
      <c r="JX1879" s="13"/>
      <c r="JY1879" s="13"/>
      <c r="JZ1879" s="13"/>
      <c r="KC1879" s="13"/>
      <c r="KD1879" s="13"/>
      <c r="KE1879" s="13"/>
      <c r="KF1879" s="13"/>
      <c r="KG1879" s="13"/>
      <c r="KH1879" s="13"/>
      <c r="KI1879" s="13"/>
      <c r="KJ1879" s="13"/>
      <c r="KK1879" s="13"/>
      <c r="KL1879" s="13"/>
      <c r="KM1879" s="13"/>
      <c r="KN1879" s="13"/>
      <c r="KO1879" s="13"/>
      <c r="KP1879" s="13"/>
      <c r="LJ1879" s="14"/>
      <c r="LZ1879" s="14"/>
      <c r="MA1879" s="14"/>
      <c r="MB1879" s="14"/>
      <c r="MC1879" s="14"/>
      <c r="MD1879" s="14"/>
      <c r="ME1879" s="14"/>
      <c r="MF1879" s="14"/>
      <c r="MG1879" s="14"/>
      <c r="MH1879" s="14"/>
      <c r="MI1879" s="14"/>
      <c r="MJ1879" s="14"/>
      <c r="MK1879" s="14"/>
      <c r="ML1879" s="14"/>
      <c r="MM1879" s="14"/>
      <c r="MN1879" s="14"/>
      <c r="MO1879" s="14"/>
      <c r="MP1879" s="14"/>
      <c r="MQ1879" s="14"/>
      <c r="MR1879" s="14"/>
      <c r="MS1879" s="14"/>
      <c r="MT1879" s="14"/>
      <c r="MU1879" s="14"/>
      <c r="MV1879" s="14"/>
      <c r="MW1879" s="14"/>
      <c r="MX1879" s="14"/>
      <c r="MY1879" s="14"/>
      <c r="MZ1879" s="14"/>
      <c r="NA1879" s="14"/>
      <c r="NB1879" s="14"/>
      <c r="NC1879" s="14"/>
      <c r="ND1879" s="14"/>
      <c r="NE1879" s="14"/>
      <c r="NF1879" s="14"/>
      <c r="NG1879" s="14"/>
      <c r="NH1879" s="14"/>
      <c r="NI1879" s="14"/>
      <c r="NJ1879" s="14"/>
      <c r="NK1879" s="14"/>
      <c r="NL1879" s="14"/>
      <c r="NM1879" s="14"/>
      <c r="NN1879" s="14"/>
      <c r="NO1879" s="14"/>
      <c r="NP1879" s="14"/>
      <c r="NQ1879" s="14"/>
      <c r="NR1879" s="14"/>
      <c r="NS1879" s="14"/>
      <c r="NT1879" s="14"/>
      <c r="NU1879" s="14"/>
      <c r="NV1879" s="14"/>
    </row>
    <row r="1880" spans="284:386" s="12" customFormat="1" x14ac:dyDescent="0.3">
      <c r="JX1880" s="13"/>
      <c r="JY1880" s="13"/>
      <c r="JZ1880" s="13"/>
      <c r="KC1880" s="13"/>
      <c r="KD1880" s="13"/>
      <c r="KE1880" s="13"/>
      <c r="KF1880" s="13"/>
      <c r="KG1880" s="13"/>
      <c r="KH1880" s="13"/>
      <c r="KI1880" s="13"/>
      <c r="KJ1880" s="13"/>
      <c r="KK1880" s="13"/>
      <c r="KL1880" s="13"/>
      <c r="KM1880" s="13"/>
      <c r="KN1880" s="13"/>
      <c r="KO1880" s="13"/>
      <c r="KP1880" s="13"/>
      <c r="LJ1880" s="14"/>
      <c r="LZ1880" s="14"/>
      <c r="MA1880" s="14"/>
      <c r="MB1880" s="14"/>
      <c r="MC1880" s="14"/>
      <c r="MD1880" s="14"/>
      <c r="ME1880" s="14"/>
      <c r="MF1880" s="14"/>
      <c r="MG1880" s="14"/>
      <c r="MH1880" s="14"/>
      <c r="MI1880" s="14"/>
      <c r="MJ1880" s="14"/>
      <c r="MK1880" s="14"/>
      <c r="ML1880" s="14"/>
      <c r="MM1880" s="14"/>
      <c r="MN1880" s="14"/>
      <c r="MO1880" s="14"/>
      <c r="MP1880" s="14"/>
      <c r="MQ1880" s="14"/>
      <c r="MR1880" s="14"/>
      <c r="MS1880" s="14"/>
      <c r="MT1880" s="14"/>
      <c r="MU1880" s="14"/>
      <c r="MV1880" s="14"/>
      <c r="MW1880" s="14"/>
      <c r="MX1880" s="14"/>
      <c r="MY1880" s="14"/>
      <c r="MZ1880" s="14"/>
      <c r="NA1880" s="14"/>
      <c r="NB1880" s="14"/>
      <c r="NC1880" s="14"/>
      <c r="ND1880" s="14"/>
      <c r="NE1880" s="14"/>
      <c r="NF1880" s="14"/>
      <c r="NG1880" s="14"/>
      <c r="NH1880" s="14"/>
      <c r="NI1880" s="14"/>
      <c r="NJ1880" s="14"/>
      <c r="NK1880" s="14"/>
      <c r="NL1880" s="14"/>
      <c r="NM1880" s="14"/>
      <c r="NN1880" s="14"/>
      <c r="NO1880" s="14"/>
      <c r="NP1880" s="14"/>
      <c r="NQ1880" s="14"/>
      <c r="NR1880" s="14"/>
      <c r="NS1880" s="14"/>
      <c r="NT1880" s="14"/>
      <c r="NU1880" s="14"/>
      <c r="NV1880" s="14"/>
    </row>
    <row r="1881" spans="284:386" s="12" customFormat="1" x14ac:dyDescent="0.3">
      <c r="JX1881" s="13"/>
      <c r="JY1881" s="13"/>
      <c r="JZ1881" s="13"/>
      <c r="KC1881" s="13"/>
      <c r="KD1881" s="13"/>
      <c r="KE1881" s="13"/>
      <c r="KF1881" s="13"/>
      <c r="KG1881" s="13"/>
      <c r="KH1881" s="13"/>
      <c r="KI1881" s="13"/>
      <c r="KJ1881" s="13"/>
      <c r="KK1881" s="13"/>
      <c r="KL1881" s="13"/>
      <c r="KM1881" s="13"/>
      <c r="KN1881" s="13"/>
      <c r="KO1881" s="13"/>
      <c r="KP1881" s="13"/>
      <c r="LJ1881" s="14"/>
      <c r="LZ1881" s="14"/>
      <c r="MA1881" s="14"/>
      <c r="MB1881" s="14"/>
      <c r="MC1881" s="14"/>
      <c r="MD1881" s="14"/>
      <c r="ME1881" s="14"/>
      <c r="MF1881" s="14"/>
      <c r="MG1881" s="14"/>
      <c r="MH1881" s="14"/>
      <c r="MI1881" s="14"/>
      <c r="MJ1881" s="14"/>
      <c r="MK1881" s="14"/>
      <c r="ML1881" s="14"/>
      <c r="MM1881" s="14"/>
      <c r="MN1881" s="14"/>
      <c r="MO1881" s="14"/>
      <c r="MP1881" s="14"/>
      <c r="MQ1881" s="14"/>
      <c r="MR1881" s="14"/>
      <c r="MS1881" s="14"/>
      <c r="MT1881" s="14"/>
      <c r="MU1881" s="14"/>
      <c r="MV1881" s="14"/>
      <c r="MW1881" s="14"/>
      <c r="MX1881" s="14"/>
      <c r="MY1881" s="14"/>
      <c r="MZ1881" s="14"/>
      <c r="NA1881" s="14"/>
      <c r="NB1881" s="14"/>
      <c r="NC1881" s="14"/>
      <c r="ND1881" s="14"/>
      <c r="NE1881" s="14"/>
      <c r="NF1881" s="14"/>
      <c r="NG1881" s="14"/>
      <c r="NH1881" s="14"/>
      <c r="NI1881" s="14"/>
      <c r="NJ1881" s="14"/>
      <c r="NK1881" s="14"/>
      <c r="NL1881" s="14"/>
      <c r="NM1881" s="14"/>
      <c r="NN1881" s="14"/>
      <c r="NO1881" s="14"/>
      <c r="NP1881" s="14"/>
      <c r="NQ1881" s="14"/>
      <c r="NR1881" s="14"/>
      <c r="NS1881" s="14"/>
      <c r="NT1881" s="14"/>
      <c r="NU1881" s="14"/>
      <c r="NV1881" s="14"/>
    </row>
    <row r="1882" spans="284:386" s="12" customFormat="1" x14ac:dyDescent="0.3">
      <c r="JX1882" s="13"/>
      <c r="JY1882" s="13"/>
      <c r="JZ1882" s="13"/>
      <c r="KC1882" s="13"/>
      <c r="KD1882" s="13"/>
      <c r="KE1882" s="13"/>
      <c r="KF1882" s="13"/>
      <c r="KG1882" s="13"/>
      <c r="KH1882" s="13"/>
      <c r="KI1882" s="13"/>
      <c r="KJ1882" s="13"/>
      <c r="KK1882" s="13"/>
      <c r="KL1882" s="13"/>
      <c r="KM1882" s="13"/>
      <c r="KN1882" s="13"/>
      <c r="KO1882" s="13"/>
      <c r="KP1882" s="13"/>
      <c r="LJ1882" s="14"/>
      <c r="LZ1882" s="14"/>
      <c r="MA1882" s="14"/>
      <c r="MB1882" s="14"/>
      <c r="MC1882" s="14"/>
      <c r="MD1882" s="14"/>
      <c r="ME1882" s="14"/>
      <c r="MF1882" s="14"/>
      <c r="MG1882" s="14"/>
      <c r="MH1882" s="14"/>
      <c r="MI1882" s="14"/>
      <c r="MJ1882" s="14"/>
      <c r="MK1882" s="14"/>
      <c r="ML1882" s="14"/>
      <c r="MM1882" s="14"/>
      <c r="MN1882" s="14"/>
      <c r="MO1882" s="14"/>
      <c r="MP1882" s="14"/>
      <c r="MQ1882" s="14"/>
      <c r="MR1882" s="14"/>
      <c r="MS1882" s="14"/>
      <c r="MT1882" s="14"/>
      <c r="MU1882" s="14"/>
      <c r="MV1882" s="14"/>
      <c r="MW1882" s="14"/>
      <c r="MX1882" s="14"/>
      <c r="MY1882" s="14"/>
      <c r="MZ1882" s="14"/>
      <c r="NA1882" s="14"/>
      <c r="NB1882" s="14"/>
      <c r="NC1882" s="14"/>
      <c r="ND1882" s="14"/>
      <c r="NE1882" s="14"/>
      <c r="NF1882" s="14"/>
      <c r="NG1882" s="14"/>
      <c r="NH1882" s="14"/>
      <c r="NI1882" s="14"/>
      <c r="NJ1882" s="14"/>
      <c r="NK1882" s="14"/>
      <c r="NL1882" s="14"/>
      <c r="NM1882" s="14"/>
      <c r="NN1882" s="14"/>
      <c r="NO1882" s="14"/>
      <c r="NP1882" s="14"/>
      <c r="NQ1882" s="14"/>
      <c r="NR1882" s="14"/>
      <c r="NS1882" s="14"/>
      <c r="NT1882" s="14"/>
      <c r="NU1882" s="14"/>
      <c r="NV1882" s="14"/>
    </row>
    <row r="1883" spans="284:386" s="12" customFormat="1" x14ac:dyDescent="0.3">
      <c r="JX1883" s="13"/>
      <c r="JY1883" s="13"/>
      <c r="JZ1883" s="13"/>
      <c r="KC1883" s="13"/>
      <c r="KD1883" s="13"/>
      <c r="KE1883" s="13"/>
      <c r="KF1883" s="13"/>
      <c r="KG1883" s="13"/>
      <c r="KH1883" s="13"/>
      <c r="KI1883" s="13"/>
      <c r="KJ1883" s="13"/>
      <c r="KK1883" s="13"/>
      <c r="KL1883" s="13"/>
      <c r="KM1883" s="13"/>
      <c r="KN1883" s="13"/>
      <c r="KO1883" s="13"/>
      <c r="KP1883" s="13"/>
      <c r="LJ1883" s="14"/>
      <c r="LZ1883" s="14"/>
      <c r="MA1883" s="14"/>
      <c r="MB1883" s="14"/>
      <c r="MC1883" s="14"/>
      <c r="MD1883" s="14"/>
      <c r="ME1883" s="14"/>
      <c r="MF1883" s="14"/>
      <c r="MG1883" s="14"/>
      <c r="MH1883" s="14"/>
      <c r="MI1883" s="14"/>
      <c r="MJ1883" s="14"/>
      <c r="MK1883" s="14"/>
      <c r="ML1883" s="14"/>
      <c r="MM1883" s="14"/>
      <c r="MN1883" s="14"/>
      <c r="MO1883" s="14"/>
      <c r="MP1883" s="14"/>
      <c r="MQ1883" s="14"/>
      <c r="MR1883" s="14"/>
      <c r="MS1883" s="14"/>
      <c r="MT1883" s="14"/>
      <c r="MU1883" s="14"/>
      <c r="MV1883" s="14"/>
      <c r="MW1883" s="14"/>
      <c r="MX1883" s="14"/>
      <c r="MY1883" s="14"/>
      <c r="MZ1883" s="14"/>
      <c r="NA1883" s="14"/>
      <c r="NB1883" s="14"/>
      <c r="NC1883" s="14"/>
      <c r="ND1883" s="14"/>
      <c r="NE1883" s="14"/>
      <c r="NF1883" s="14"/>
      <c r="NG1883" s="14"/>
      <c r="NH1883" s="14"/>
      <c r="NI1883" s="14"/>
      <c r="NJ1883" s="14"/>
      <c r="NK1883" s="14"/>
      <c r="NL1883" s="14"/>
      <c r="NM1883" s="14"/>
      <c r="NN1883" s="14"/>
      <c r="NO1883" s="14"/>
      <c r="NP1883" s="14"/>
      <c r="NQ1883" s="14"/>
      <c r="NR1883" s="14"/>
      <c r="NS1883" s="14"/>
      <c r="NT1883" s="14"/>
      <c r="NU1883" s="14"/>
      <c r="NV1883" s="14"/>
    </row>
    <row r="1884" spans="284:386" s="12" customFormat="1" x14ac:dyDescent="0.3">
      <c r="JX1884" s="13"/>
      <c r="JY1884" s="13"/>
      <c r="JZ1884" s="13"/>
      <c r="KC1884" s="13"/>
      <c r="KD1884" s="13"/>
      <c r="KE1884" s="13"/>
      <c r="KF1884" s="13"/>
      <c r="KG1884" s="13"/>
      <c r="KH1884" s="13"/>
      <c r="KI1884" s="13"/>
      <c r="KJ1884" s="13"/>
      <c r="KK1884" s="13"/>
      <c r="KL1884" s="13"/>
      <c r="KM1884" s="13"/>
      <c r="KN1884" s="13"/>
      <c r="KO1884" s="13"/>
      <c r="KP1884" s="13"/>
      <c r="LJ1884" s="14"/>
      <c r="LZ1884" s="14"/>
      <c r="MA1884" s="14"/>
      <c r="MB1884" s="14"/>
      <c r="MC1884" s="14"/>
      <c r="MD1884" s="14"/>
      <c r="ME1884" s="14"/>
      <c r="MF1884" s="14"/>
      <c r="MG1884" s="14"/>
      <c r="MH1884" s="14"/>
      <c r="MI1884" s="14"/>
      <c r="MJ1884" s="14"/>
      <c r="MK1884" s="14"/>
      <c r="ML1884" s="14"/>
      <c r="MM1884" s="14"/>
      <c r="MN1884" s="14"/>
      <c r="MO1884" s="14"/>
      <c r="MP1884" s="14"/>
      <c r="MQ1884" s="14"/>
      <c r="MR1884" s="14"/>
      <c r="MS1884" s="14"/>
      <c r="MT1884" s="14"/>
      <c r="MU1884" s="14"/>
      <c r="MV1884" s="14"/>
      <c r="MW1884" s="14"/>
      <c r="MX1884" s="14"/>
      <c r="MY1884" s="14"/>
      <c r="MZ1884" s="14"/>
      <c r="NA1884" s="14"/>
      <c r="NB1884" s="14"/>
      <c r="NC1884" s="14"/>
      <c r="ND1884" s="14"/>
      <c r="NE1884" s="14"/>
      <c r="NF1884" s="14"/>
      <c r="NG1884" s="14"/>
      <c r="NH1884" s="14"/>
      <c r="NI1884" s="14"/>
      <c r="NJ1884" s="14"/>
      <c r="NK1884" s="14"/>
      <c r="NL1884" s="14"/>
      <c r="NM1884" s="14"/>
      <c r="NN1884" s="14"/>
      <c r="NO1884" s="14"/>
      <c r="NP1884" s="14"/>
      <c r="NQ1884" s="14"/>
      <c r="NR1884" s="14"/>
      <c r="NS1884" s="14"/>
      <c r="NT1884" s="14"/>
      <c r="NU1884" s="14"/>
      <c r="NV1884" s="14"/>
    </row>
    <row r="1885" spans="284:386" s="12" customFormat="1" x14ac:dyDescent="0.3">
      <c r="JX1885" s="13"/>
      <c r="JY1885" s="13"/>
      <c r="JZ1885" s="13"/>
      <c r="KC1885" s="13"/>
      <c r="KD1885" s="13"/>
      <c r="KE1885" s="13"/>
      <c r="KF1885" s="13"/>
      <c r="KG1885" s="13"/>
      <c r="KH1885" s="13"/>
      <c r="KI1885" s="13"/>
      <c r="KJ1885" s="13"/>
      <c r="KK1885" s="13"/>
      <c r="KL1885" s="13"/>
      <c r="KM1885" s="13"/>
      <c r="KN1885" s="13"/>
      <c r="KO1885" s="13"/>
      <c r="KP1885" s="13"/>
      <c r="LJ1885" s="14"/>
      <c r="LZ1885" s="14"/>
      <c r="MA1885" s="14"/>
      <c r="MB1885" s="14"/>
      <c r="MC1885" s="14"/>
      <c r="MD1885" s="14"/>
      <c r="ME1885" s="14"/>
      <c r="MF1885" s="14"/>
      <c r="MG1885" s="14"/>
      <c r="MH1885" s="14"/>
      <c r="MI1885" s="14"/>
      <c r="MJ1885" s="14"/>
      <c r="MK1885" s="14"/>
      <c r="ML1885" s="14"/>
      <c r="MM1885" s="14"/>
      <c r="MN1885" s="14"/>
      <c r="MO1885" s="14"/>
      <c r="MP1885" s="14"/>
      <c r="MQ1885" s="14"/>
      <c r="MR1885" s="14"/>
      <c r="MS1885" s="14"/>
      <c r="MT1885" s="14"/>
      <c r="MU1885" s="14"/>
      <c r="MV1885" s="14"/>
      <c r="MW1885" s="14"/>
      <c r="MX1885" s="14"/>
      <c r="MY1885" s="14"/>
      <c r="MZ1885" s="14"/>
      <c r="NA1885" s="14"/>
      <c r="NB1885" s="14"/>
      <c r="NC1885" s="14"/>
      <c r="ND1885" s="14"/>
      <c r="NE1885" s="14"/>
      <c r="NF1885" s="14"/>
      <c r="NG1885" s="14"/>
      <c r="NH1885" s="14"/>
      <c r="NI1885" s="14"/>
      <c r="NJ1885" s="14"/>
      <c r="NK1885" s="14"/>
      <c r="NL1885" s="14"/>
      <c r="NM1885" s="14"/>
      <c r="NN1885" s="14"/>
      <c r="NO1885" s="14"/>
      <c r="NP1885" s="14"/>
      <c r="NQ1885" s="14"/>
      <c r="NR1885" s="14"/>
      <c r="NS1885" s="14"/>
      <c r="NT1885" s="14"/>
      <c r="NU1885" s="14"/>
      <c r="NV1885" s="14"/>
    </row>
    <row r="1886" spans="284:386" s="12" customFormat="1" x14ac:dyDescent="0.3">
      <c r="JX1886" s="13"/>
      <c r="JY1886" s="13"/>
      <c r="JZ1886" s="13"/>
      <c r="KC1886" s="13"/>
      <c r="KD1886" s="13"/>
      <c r="KE1886" s="13"/>
      <c r="KF1886" s="13"/>
      <c r="KG1886" s="13"/>
      <c r="KH1886" s="13"/>
      <c r="KI1886" s="13"/>
      <c r="KJ1886" s="13"/>
      <c r="KK1886" s="13"/>
      <c r="KL1886" s="13"/>
      <c r="KM1886" s="13"/>
      <c r="KN1886" s="13"/>
      <c r="KO1886" s="13"/>
      <c r="KP1886" s="13"/>
      <c r="LJ1886" s="14"/>
      <c r="LZ1886" s="14"/>
      <c r="MA1886" s="14"/>
      <c r="MB1886" s="14"/>
      <c r="MC1886" s="14"/>
      <c r="MD1886" s="14"/>
      <c r="ME1886" s="14"/>
      <c r="MF1886" s="14"/>
      <c r="MG1886" s="14"/>
      <c r="MH1886" s="14"/>
      <c r="MI1886" s="14"/>
      <c r="MJ1886" s="14"/>
      <c r="MK1886" s="14"/>
      <c r="ML1886" s="14"/>
      <c r="MM1886" s="14"/>
      <c r="MN1886" s="14"/>
      <c r="MO1886" s="14"/>
      <c r="MP1886" s="14"/>
      <c r="MQ1886" s="14"/>
      <c r="MR1886" s="14"/>
      <c r="MS1886" s="14"/>
      <c r="MT1886" s="14"/>
      <c r="MU1886" s="14"/>
      <c r="MV1886" s="14"/>
      <c r="MW1886" s="14"/>
      <c r="MX1886" s="14"/>
      <c r="MY1886" s="14"/>
      <c r="MZ1886" s="14"/>
      <c r="NA1886" s="14"/>
      <c r="NB1886" s="14"/>
      <c r="NC1886" s="14"/>
      <c r="ND1886" s="14"/>
      <c r="NE1886" s="14"/>
      <c r="NF1886" s="14"/>
      <c r="NG1886" s="14"/>
      <c r="NH1886" s="14"/>
      <c r="NI1886" s="14"/>
      <c r="NJ1886" s="14"/>
      <c r="NK1886" s="14"/>
      <c r="NL1886" s="14"/>
      <c r="NM1886" s="14"/>
      <c r="NN1886" s="14"/>
      <c r="NO1886" s="14"/>
      <c r="NP1886" s="14"/>
      <c r="NQ1886" s="14"/>
      <c r="NR1886" s="14"/>
      <c r="NS1886" s="14"/>
      <c r="NT1886" s="14"/>
      <c r="NU1886" s="14"/>
      <c r="NV1886" s="14"/>
    </row>
    <row r="1887" spans="284:386" s="12" customFormat="1" x14ac:dyDescent="0.3">
      <c r="JX1887" s="13"/>
      <c r="JY1887" s="13"/>
      <c r="JZ1887" s="13"/>
      <c r="KC1887" s="13"/>
      <c r="KD1887" s="13"/>
      <c r="KE1887" s="13"/>
      <c r="KF1887" s="13"/>
      <c r="KG1887" s="13"/>
      <c r="KH1887" s="13"/>
      <c r="KI1887" s="13"/>
      <c r="KJ1887" s="13"/>
      <c r="KK1887" s="13"/>
      <c r="KL1887" s="13"/>
      <c r="KM1887" s="13"/>
      <c r="KN1887" s="13"/>
      <c r="KO1887" s="13"/>
      <c r="KP1887" s="13"/>
      <c r="LJ1887" s="14"/>
      <c r="LZ1887" s="14"/>
      <c r="MA1887" s="14"/>
      <c r="MB1887" s="14"/>
      <c r="MC1887" s="14"/>
      <c r="MD1887" s="14"/>
      <c r="ME1887" s="14"/>
      <c r="MF1887" s="14"/>
      <c r="MG1887" s="14"/>
      <c r="MH1887" s="14"/>
      <c r="MI1887" s="14"/>
      <c r="MJ1887" s="14"/>
      <c r="MK1887" s="14"/>
      <c r="ML1887" s="14"/>
      <c r="MM1887" s="14"/>
      <c r="MN1887" s="14"/>
      <c r="MO1887" s="14"/>
      <c r="MP1887" s="14"/>
      <c r="MQ1887" s="14"/>
      <c r="MR1887" s="14"/>
      <c r="MS1887" s="14"/>
      <c r="MT1887" s="14"/>
      <c r="MU1887" s="14"/>
      <c r="MV1887" s="14"/>
      <c r="MW1887" s="14"/>
      <c r="MX1887" s="14"/>
      <c r="MY1887" s="14"/>
      <c r="MZ1887" s="14"/>
      <c r="NA1887" s="14"/>
      <c r="NB1887" s="14"/>
      <c r="NC1887" s="14"/>
      <c r="ND1887" s="14"/>
      <c r="NE1887" s="14"/>
      <c r="NF1887" s="14"/>
      <c r="NG1887" s="14"/>
      <c r="NH1887" s="14"/>
      <c r="NI1887" s="14"/>
      <c r="NJ1887" s="14"/>
      <c r="NK1887" s="14"/>
      <c r="NL1887" s="14"/>
      <c r="NM1887" s="14"/>
      <c r="NN1887" s="14"/>
      <c r="NO1887" s="14"/>
      <c r="NP1887" s="14"/>
      <c r="NQ1887" s="14"/>
      <c r="NR1887" s="14"/>
      <c r="NS1887" s="14"/>
      <c r="NT1887" s="14"/>
      <c r="NU1887" s="14"/>
      <c r="NV1887" s="14"/>
    </row>
    <row r="1888" spans="284:386" s="12" customFormat="1" x14ac:dyDescent="0.3">
      <c r="JX1888" s="13"/>
      <c r="JY1888" s="13"/>
      <c r="JZ1888" s="13"/>
      <c r="KC1888" s="13"/>
      <c r="KD1888" s="13"/>
      <c r="KE1888" s="13"/>
      <c r="KF1888" s="13"/>
      <c r="KG1888" s="13"/>
      <c r="KH1888" s="13"/>
      <c r="KI1888" s="13"/>
      <c r="KJ1888" s="13"/>
      <c r="KK1888" s="13"/>
      <c r="KL1888" s="13"/>
      <c r="KM1888" s="13"/>
      <c r="KN1888" s="13"/>
      <c r="KO1888" s="13"/>
      <c r="KP1888" s="13"/>
      <c r="LJ1888" s="14"/>
      <c r="LZ1888" s="14"/>
      <c r="MA1888" s="14"/>
      <c r="MB1888" s="14"/>
      <c r="MC1888" s="14"/>
      <c r="MD1888" s="14"/>
      <c r="ME1888" s="14"/>
      <c r="MF1888" s="14"/>
      <c r="MG1888" s="14"/>
      <c r="MH1888" s="14"/>
      <c r="MI1888" s="14"/>
      <c r="MJ1888" s="14"/>
      <c r="MK1888" s="14"/>
      <c r="ML1888" s="14"/>
      <c r="MM1888" s="14"/>
      <c r="MN1888" s="14"/>
      <c r="MO1888" s="14"/>
      <c r="MP1888" s="14"/>
      <c r="MQ1888" s="14"/>
      <c r="MR1888" s="14"/>
      <c r="MS1888" s="14"/>
      <c r="MT1888" s="14"/>
      <c r="MU1888" s="14"/>
      <c r="MV1888" s="14"/>
      <c r="MW1888" s="14"/>
      <c r="MX1888" s="14"/>
      <c r="MY1888" s="14"/>
      <c r="MZ1888" s="14"/>
      <c r="NA1888" s="14"/>
      <c r="NB1888" s="14"/>
      <c r="NC1888" s="14"/>
      <c r="ND1888" s="14"/>
      <c r="NE1888" s="14"/>
      <c r="NF1888" s="14"/>
      <c r="NG1888" s="14"/>
      <c r="NH1888" s="14"/>
      <c r="NI1888" s="14"/>
      <c r="NJ1888" s="14"/>
      <c r="NK1888" s="14"/>
      <c r="NL1888" s="14"/>
      <c r="NM1888" s="14"/>
      <c r="NN1888" s="14"/>
      <c r="NO1888" s="14"/>
      <c r="NP1888" s="14"/>
      <c r="NQ1888" s="14"/>
      <c r="NR1888" s="14"/>
      <c r="NS1888" s="14"/>
      <c r="NT1888" s="14"/>
      <c r="NU1888" s="14"/>
      <c r="NV1888" s="14"/>
    </row>
    <row r="1889" spans="284:386" s="12" customFormat="1" x14ac:dyDescent="0.3">
      <c r="JX1889" s="13"/>
      <c r="JY1889" s="13"/>
      <c r="JZ1889" s="13"/>
      <c r="KC1889" s="13"/>
      <c r="KD1889" s="13"/>
      <c r="KE1889" s="13"/>
      <c r="KF1889" s="13"/>
      <c r="KG1889" s="13"/>
      <c r="KH1889" s="13"/>
      <c r="KI1889" s="13"/>
      <c r="KJ1889" s="13"/>
      <c r="KK1889" s="13"/>
      <c r="KL1889" s="13"/>
      <c r="KM1889" s="13"/>
      <c r="KN1889" s="13"/>
      <c r="KO1889" s="13"/>
      <c r="KP1889" s="13"/>
      <c r="LJ1889" s="14"/>
      <c r="LZ1889" s="14"/>
      <c r="MA1889" s="14"/>
      <c r="MB1889" s="14"/>
      <c r="MC1889" s="14"/>
      <c r="MD1889" s="14"/>
      <c r="ME1889" s="14"/>
      <c r="MF1889" s="14"/>
      <c r="MG1889" s="14"/>
      <c r="MH1889" s="14"/>
      <c r="MI1889" s="14"/>
      <c r="MJ1889" s="14"/>
      <c r="MK1889" s="14"/>
      <c r="ML1889" s="14"/>
      <c r="MM1889" s="14"/>
      <c r="MN1889" s="14"/>
      <c r="MO1889" s="14"/>
      <c r="MP1889" s="14"/>
      <c r="MQ1889" s="14"/>
      <c r="MR1889" s="14"/>
      <c r="MS1889" s="14"/>
      <c r="MT1889" s="14"/>
      <c r="MU1889" s="14"/>
      <c r="MV1889" s="14"/>
      <c r="MW1889" s="14"/>
      <c r="MX1889" s="14"/>
      <c r="MY1889" s="14"/>
      <c r="MZ1889" s="14"/>
      <c r="NA1889" s="14"/>
      <c r="NB1889" s="14"/>
      <c r="NC1889" s="14"/>
      <c r="ND1889" s="14"/>
      <c r="NE1889" s="14"/>
      <c r="NF1889" s="14"/>
      <c r="NG1889" s="14"/>
      <c r="NH1889" s="14"/>
      <c r="NI1889" s="14"/>
      <c r="NJ1889" s="14"/>
      <c r="NK1889" s="14"/>
      <c r="NL1889" s="14"/>
      <c r="NM1889" s="14"/>
      <c r="NN1889" s="14"/>
      <c r="NO1889" s="14"/>
      <c r="NP1889" s="14"/>
      <c r="NQ1889" s="14"/>
      <c r="NR1889" s="14"/>
      <c r="NS1889" s="14"/>
      <c r="NT1889" s="14"/>
      <c r="NU1889" s="14"/>
      <c r="NV1889" s="14"/>
    </row>
    <row r="1890" spans="284:386" s="12" customFormat="1" x14ac:dyDescent="0.3">
      <c r="JX1890" s="13"/>
      <c r="JY1890" s="13"/>
      <c r="JZ1890" s="13"/>
      <c r="KC1890" s="13"/>
      <c r="KD1890" s="13"/>
      <c r="KE1890" s="13"/>
      <c r="KF1890" s="13"/>
      <c r="KG1890" s="13"/>
      <c r="KH1890" s="13"/>
      <c r="KI1890" s="13"/>
      <c r="KJ1890" s="13"/>
      <c r="KK1890" s="13"/>
      <c r="KL1890" s="13"/>
      <c r="KM1890" s="13"/>
      <c r="KN1890" s="13"/>
      <c r="KO1890" s="13"/>
      <c r="KP1890" s="13"/>
      <c r="LJ1890" s="14"/>
      <c r="LZ1890" s="14"/>
      <c r="MA1890" s="14"/>
      <c r="MB1890" s="14"/>
      <c r="MC1890" s="14"/>
      <c r="MD1890" s="14"/>
      <c r="ME1890" s="14"/>
      <c r="MF1890" s="14"/>
      <c r="MG1890" s="14"/>
      <c r="MH1890" s="14"/>
      <c r="MI1890" s="14"/>
      <c r="MJ1890" s="14"/>
      <c r="MK1890" s="14"/>
      <c r="ML1890" s="14"/>
      <c r="MM1890" s="14"/>
      <c r="MN1890" s="14"/>
      <c r="MO1890" s="14"/>
      <c r="MP1890" s="14"/>
      <c r="MQ1890" s="14"/>
      <c r="MR1890" s="14"/>
      <c r="MS1890" s="14"/>
      <c r="MT1890" s="14"/>
      <c r="MU1890" s="14"/>
      <c r="MV1890" s="14"/>
      <c r="MW1890" s="14"/>
      <c r="MX1890" s="14"/>
      <c r="MY1890" s="14"/>
      <c r="MZ1890" s="14"/>
      <c r="NA1890" s="14"/>
      <c r="NB1890" s="14"/>
      <c r="NC1890" s="14"/>
      <c r="ND1890" s="14"/>
      <c r="NE1890" s="14"/>
      <c r="NF1890" s="14"/>
      <c r="NG1890" s="14"/>
      <c r="NH1890" s="14"/>
      <c r="NI1890" s="14"/>
      <c r="NJ1890" s="14"/>
      <c r="NK1890" s="14"/>
      <c r="NL1890" s="14"/>
      <c r="NM1890" s="14"/>
      <c r="NN1890" s="14"/>
      <c r="NO1890" s="14"/>
      <c r="NP1890" s="14"/>
      <c r="NQ1890" s="14"/>
      <c r="NR1890" s="14"/>
      <c r="NS1890" s="14"/>
      <c r="NT1890" s="14"/>
      <c r="NU1890" s="14"/>
      <c r="NV1890" s="14"/>
    </row>
    <row r="1891" spans="284:386" s="12" customFormat="1" x14ac:dyDescent="0.3">
      <c r="JX1891" s="13"/>
      <c r="JY1891" s="13"/>
      <c r="JZ1891" s="13"/>
      <c r="KC1891" s="13"/>
      <c r="KD1891" s="13"/>
      <c r="KE1891" s="13"/>
      <c r="KF1891" s="13"/>
      <c r="KG1891" s="13"/>
      <c r="KH1891" s="13"/>
      <c r="KI1891" s="13"/>
      <c r="KJ1891" s="13"/>
      <c r="KK1891" s="13"/>
      <c r="KL1891" s="13"/>
      <c r="KM1891" s="13"/>
      <c r="KN1891" s="13"/>
      <c r="KO1891" s="13"/>
      <c r="KP1891" s="13"/>
      <c r="LJ1891" s="14"/>
      <c r="LZ1891" s="14"/>
      <c r="MA1891" s="14"/>
      <c r="MB1891" s="14"/>
      <c r="MC1891" s="14"/>
      <c r="MD1891" s="14"/>
      <c r="ME1891" s="14"/>
      <c r="MF1891" s="14"/>
      <c r="MG1891" s="14"/>
      <c r="MH1891" s="14"/>
      <c r="MI1891" s="14"/>
      <c r="MJ1891" s="14"/>
      <c r="MK1891" s="14"/>
      <c r="ML1891" s="14"/>
      <c r="MM1891" s="14"/>
      <c r="MN1891" s="14"/>
      <c r="MO1891" s="14"/>
      <c r="MP1891" s="14"/>
      <c r="MQ1891" s="14"/>
      <c r="MR1891" s="14"/>
      <c r="MS1891" s="14"/>
      <c r="MT1891" s="14"/>
      <c r="MU1891" s="14"/>
      <c r="MV1891" s="14"/>
      <c r="MW1891" s="14"/>
      <c r="MX1891" s="14"/>
      <c r="MY1891" s="14"/>
      <c r="MZ1891" s="14"/>
      <c r="NA1891" s="14"/>
      <c r="NB1891" s="14"/>
      <c r="NC1891" s="14"/>
      <c r="ND1891" s="14"/>
      <c r="NE1891" s="14"/>
      <c r="NF1891" s="14"/>
      <c r="NG1891" s="14"/>
      <c r="NH1891" s="14"/>
      <c r="NI1891" s="14"/>
      <c r="NJ1891" s="14"/>
      <c r="NK1891" s="14"/>
      <c r="NL1891" s="14"/>
      <c r="NM1891" s="14"/>
      <c r="NN1891" s="14"/>
      <c r="NO1891" s="14"/>
      <c r="NP1891" s="14"/>
      <c r="NQ1891" s="14"/>
      <c r="NR1891" s="14"/>
      <c r="NS1891" s="14"/>
      <c r="NT1891" s="14"/>
      <c r="NU1891" s="14"/>
      <c r="NV1891" s="14"/>
    </row>
    <row r="1892" spans="284:386" s="12" customFormat="1" x14ac:dyDescent="0.3">
      <c r="JX1892" s="13"/>
      <c r="JY1892" s="13"/>
      <c r="JZ1892" s="13"/>
      <c r="KC1892" s="13"/>
      <c r="KD1892" s="13"/>
      <c r="KE1892" s="13"/>
      <c r="KF1892" s="13"/>
      <c r="KG1892" s="13"/>
      <c r="KH1892" s="13"/>
      <c r="KI1892" s="13"/>
      <c r="KJ1892" s="13"/>
      <c r="KK1892" s="13"/>
      <c r="KL1892" s="13"/>
      <c r="KM1892" s="13"/>
      <c r="KN1892" s="13"/>
      <c r="KO1892" s="13"/>
      <c r="KP1892" s="13"/>
      <c r="LJ1892" s="14"/>
      <c r="LZ1892" s="14"/>
      <c r="MA1892" s="14"/>
      <c r="MB1892" s="14"/>
      <c r="MC1892" s="14"/>
      <c r="MD1892" s="14"/>
      <c r="ME1892" s="14"/>
      <c r="MF1892" s="14"/>
      <c r="MG1892" s="14"/>
      <c r="MH1892" s="14"/>
      <c r="MI1892" s="14"/>
      <c r="MJ1892" s="14"/>
      <c r="MK1892" s="14"/>
      <c r="ML1892" s="14"/>
      <c r="MM1892" s="14"/>
      <c r="MN1892" s="14"/>
      <c r="MO1892" s="14"/>
      <c r="MP1892" s="14"/>
      <c r="MQ1892" s="14"/>
      <c r="MR1892" s="14"/>
      <c r="MS1892" s="14"/>
      <c r="MT1892" s="14"/>
      <c r="MU1892" s="14"/>
      <c r="MV1892" s="14"/>
      <c r="MW1892" s="14"/>
      <c r="MX1892" s="14"/>
      <c r="MY1892" s="14"/>
      <c r="MZ1892" s="14"/>
      <c r="NA1892" s="14"/>
      <c r="NB1892" s="14"/>
      <c r="NC1892" s="14"/>
      <c r="ND1892" s="14"/>
      <c r="NE1892" s="14"/>
      <c r="NF1892" s="14"/>
      <c r="NG1892" s="14"/>
      <c r="NH1892" s="14"/>
      <c r="NI1892" s="14"/>
      <c r="NJ1892" s="14"/>
      <c r="NK1892" s="14"/>
      <c r="NL1892" s="14"/>
      <c r="NM1892" s="14"/>
      <c r="NN1892" s="14"/>
      <c r="NO1892" s="14"/>
      <c r="NP1892" s="14"/>
      <c r="NQ1892" s="14"/>
      <c r="NR1892" s="14"/>
      <c r="NS1892" s="14"/>
      <c r="NT1892" s="14"/>
      <c r="NU1892" s="14"/>
      <c r="NV1892" s="14"/>
    </row>
    <row r="1893" spans="284:386" s="12" customFormat="1" x14ac:dyDescent="0.3">
      <c r="JX1893" s="13"/>
      <c r="JY1893" s="13"/>
      <c r="JZ1893" s="13"/>
      <c r="KC1893" s="13"/>
      <c r="KD1893" s="13"/>
      <c r="KE1893" s="13"/>
      <c r="KF1893" s="13"/>
      <c r="KG1893" s="13"/>
      <c r="KH1893" s="13"/>
      <c r="KI1893" s="13"/>
      <c r="KJ1893" s="13"/>
      <c r="KK1893" s="13"/>
      <c r="KL1893" s="13"/>
      <c r="KM1893" s="13"/>
      <c r="KN1893" s="13"/>
      <c r="KO1893" s="13"/>
      <c r="KP1893" s="13"/>
      <c r="LJ1893" s="14"/>
      <c r="LZ1893" s="14"/>
      <c r="MA1893" s="14"/>
      <c r="MB1893" s="14"/>
      <c r="MC1893" s="14"/>
      <c r="MD1893" s="14"/>
      <c r="ME1893" s="14"/>
      <c r="MF1893" s="14"/>
      <c r="MG1893" s="14"/>
      <c r="MH1893" s="14"/>
      <c r="MI1893" s="14"/>
      <c r="MJ1893" s="14"/>
      <c r="MK1893" s="14"/>
      <c r="ML1893" s="14"/>
      <c r="MM1893" s="14"/>
      <c r="MN1893" s="14"/>
      <c r="MO1893" s="14"/>
      <c r="MP1893" s="14"/>
      <c r="MQ1893" s="14"/>
      <c r="MR1893" s="14"/>
      <c r="MS1893" s="14"/>
      <c r="MT1893" s="14"/>
      <c r="MU1893" s="14"/>
      <c r="MV1893" s="14"/>
      <c r="MW1893" s="14"/>
      <c r="MX1893" s="14"/>
      <c r="MY1893" s="14"/>
      <c r="MZ1893" s="14"/>
      <c r="NA1893" s="14"/>
      <c r="NB1893" s="14"/>
      <c r="NC1893" s="14"/>
      <c r="ND1893" s="14"/>
      <c r="NE1893" s="14"/>
      <c r="NF1893" s="14"/>
      <c r="NG1893" s="14"/>
      <c r="NH1893" s="14"/>
      <c r="NI1893" s="14"/>
      <c r="NJ1893" s="14"/>
      <c r="NK1893" s="14"/>
      <c r="NL1893" s="14"/>
      <c r="NM1893" s="14"/>
      <c r="NN1893" s="14"/>
      <c r="NO1893" s="14"/>
      <c r="NP1893" s="14"/>
      <c r="NQ1893" s="14"/>
      <c r="NR1893" s="14"/>
      <c r="NS1893" s="14"/>
      <c r="NT1893" s="14"/>
      <c r="NU1893" s="14"/>
      <c r="NV1893" s="14"/>
    </row>
    <row r="1894" spans="284:386" s="12" customFormat="1" x14ac:dyDescent="0.3">
      <c r="JX1894" s="13"/>
      <c r="JY1894" s="13"/>
      <c r="JZ1894" s="13"/>
      <c r="KC1894" s="13"/>
      <c r="KD1894" s="13"/>
      <c r="KE1894" s="13"/>
      <c r="KF1894" s="13"/>
      <c r="KG1894" s="13"/>
      <c r="KH1894" s="13"/>
      <c r="KI1894" s="13"/>
      <c r="KJ1894" s="13"/>
      <c r="KK1894" s="13"/>
      <c r="KL1894" s="13"/>
      <c r="KM1894" s="13"/>
      <c r="KN1894" s="13"/>
      <c r="KO1894" s="13"/>
      <c r="KP1894" s="13"/>
      <c r="LJ1894" s="14"/>
      <c r="LZ1894" s="14"/>
      <c r="MA1894" s="14"/>
      <c r="MB1894" s="14"/>
      <c r="MC1894" s="14"/>
      <c r="MD1894" s="14"/>
      <c r="ME1894" s="14"/>
      <c r="MF1894" s="14"/>
      <c r="MG1894" s="14"/>
      <c r="MH1894" s="14"/>
      <c r="MI1894" s="14"/>
      <c r="MJ1894" s="14"/>
      <c r="MK1894" s="14"/>
      <c r="ML1894" s="14"/>
      <c r="MM1894" s="14"/>
      <c r="MN1894" s="14"/>
      <c r="MO1894" s="14"/>
      <c r="MP1894" s="14"/>
      <c r="MQ1894" s="14"/>
      <c r="MR1894" s="14"/>
      <c r="MS1894" s="14"/>
      <c r="MT1894" s="14"/>
      <c r="MU1894" s="14"/>
      <c r="MV1894" s="14"/>
      <c r="MW1894" s="14"/>
      <c r="MX1894" s="14"/>
      <c r="MY1894" s="14"/>
      <c r="MZ1894" s="14"/>
      <c r="NA1894" s="14"/>
      <c r="NB1894" s="14"/>
      <c r="NC1894" s="14"/>
      <c r="ND1894" s="14"/>
      <c r="NE1894" s="14"/>
      <c r="NF1894" s="14"/>
      <c r="NG1894" s="14"/>
      <c r="NH1894" s="14"/>
      <c r="NI1894" s="14"/>
      <c r="NJ1894" s="14"/>
      <c r="NK1894" s="14"/>
      <c r="NL1894" s="14"/>
      <c r="NM1894" s="14"/>
      <c r="NN1894" s="14"/>
      <c r="NO1894" s="14"/>
      <c r="NP1894" s="14"/>
      <c r="NQ1894" s="14"/>
      <c r="NR1894" s="14"/>
      <c r="NS1894" s="14"/>
      <c r="NT1894" s="14"/>
      <c r="NU1894" s="14"/>
      <c r="NV1894" s="14"/>
    </row>
    <row r="1895" spans="284:386" s="12" customFormat="1" x14ac:dyDescent="0.3">
      <c r="JX1895" s="13"/>
      <c r="JY1895" s="13"/>
      <c r="JZ1895" s="13"/>
      <c r="KC1895" s="13"/>
      <c r="KD1895" s="13"/>
      <c r="KE1895" s="13"/>
      <c r="KF1895" s="13"/>
      <c r="KG1895" s="13"/>
      <c r="KH1895" s="13"/>
      <c r="KI1895" s="13"/>
      <c r="KJ1895" s="13"/>
      <c r="KK1895" s="13"/>
      <c r="KL1895" s="13"/>
      <c r="KM1895" s="13"/>
      <c r="KN1895" s="13"/>
      <c r="KO1895" s="13"/>
      <c r="KP1895" s="13"/>
      <c r="LJ1895" s="14"/>
      <c r="LZ1895" s="14"/>
      <c r="MA1895" s="14"/>
      <c r="MB1895" s="14"/>
      <c r="MC1895" s="14"/>
      <c r="MD1895" s="14"/>
      <c r="ME1895" s="14"/>
      <c r="MF1895" s="14"/>
      <c r="MG1895" s="14"/>
      <c r="MH1895" s="14"/>
      <c r="MI1895" s="14"/>
      <c r="MJ1895" s="14"/>
      <c r="MK1895" s="14"/>
      <c r="ML1895" s="14"/>
      <c r="MM1895" s="14"/>
      <c r="MN1895" s="14"/>
      <c r="MO1895" s="14"/>
      <c r="MP1895" s="14"/>
      <c r="MQ1895" s="14"/>
      <c r="MR1895" s="14"/>
      <c r="MS1895" s="14"/>
      <c r="MT1895" s="14"/>
      <c r="MU1895" s="14"/>
      <c r="MV1895" s="14"/>
      <c r="MW1895" s="14"/>
      <c r="MX1895" s="14"/>
      <c r="MY1895" s="14"/>
      <c r="MZ1895" s="14"/>
      <c r="NA1895" s="14"/>
      <c r="NB1895" s="14"/>
      <c r="NC1895" s="14"/>
      <c r="ND1895" s="14"/>
      <c r="NE1895" s="14"/>
      <c r="NF1895" s="14"/>
      <c r="NG1895" s="14"/>
      <c r="NH1895" s="14"/>
      <c r="NI1895" s="14"/>
      <c r="NJ1895" s="14"/>
      <c r="NK1895" s="14"/>
      <c r="NL1895" s="14"/>
      <c r="NM1895" s="14"/>
      <c r="NN1895" s="14"/>
      <c r="NO1895" s="14"/>
      <c r="NP1895" s="14"/>
      <c r="NQ1895" s="14"/>
      <c r="NR1895" s="14"/>
      <c r="NS1895" s="14"/>
      <c r="NT1895" s="14"/>
      <c r="NU1895" s="14"/>
      <c r="NV1895" s="14"/>
    </row>
    <row r="1896" spans="284:386" s="12" customFormat="1" x14ac:dyDescent="0.3">
      <c r="JX1896" s="13"/>
      <c r="JY1896" s="13"/>
      <c r="JZ1896" s="13"/>
      <c r="KC1896" s="13"/>
      <c r="KD1896" s="13"/>
      <c r="KE1896" s="13"/>
      <c r="KF1896" s="13"/>
      <c r="KG1896" s="13"/>
      <c r="KH1896" s="13"/>
      <c r="KI1896" s="13"/>
      <c r="KJ1896" s="13"/>
      <c r="KK1896" s="13"/>
      <c r="KL1896" s="13"/>
      <c r="KM1896" s="13"/>
      <c r="KN1896" s="13"/>
      <c r="KO1896" s="13"/>
      <c r="KP1896" s="13"/>
      <c r="LJ1896" s="14"/>
      <c r="LZ1896" s="14"/>
      <c r="MA1896" s="14"/>
      <c r="MB1896" s="14"/>
      <c r="MC1896" s="14"/>
      <c r="MD1896" s="14"/>
      <c r="ME1896" s="14"/>
      <c r="MF1896" s="14"/>
      <c r="MG1896" s="14"/>
      <c r="MH1896" s="14"/>
      <c r="MI1896" s="14"/>
      <c r="MJ1896" s="14"/>
      <c r="MK1896" s="14"/>
      <c r="ML1896" s="14"/>
      <c r="MM1896" s="14"/>
      <c r="MN1896" s="14"/>
      <c r="MO1896" s="14"/>
      <c r="MP1896" s="14"/>
      <c r="MQ1896" s="14"/>
      <c r="MR1896" s="14"/>
      <c r="MS1896" s="14"/>
      <c r="MT1896" s="14"/>
      <c r="MU1896" s="14"/>
      <c r="MV1896" s="14"/>
      <c r="MW1896" s="14"/>
      <c r="MX1896" s="14"/>
      <c r="MY1896" s="14"/>
      <c r="MZ1896" s="14"/>
      <c r="NA1896" s="14"/>
      <c r="NB1896" s="14"/>
      <c r="NC1896" s="14"/>
      <c r="ND1896" s="14"/>
      <c r="NE1896" s="14"/>
      <c r="NF1896" s="14"/>
      <c r="NG1896" s="14"/>
      <c r="NH1896" s="14"/>
      <c r="NI1896" s="14"/>
      <c r="NJ1896" s="14"/>
      <c r="NK1896" s="14"/>
      <c r="NL1896" s="14"/>
      <c r="NM1896" s="14"/>
      <c r="NN1896" s="14"/>
      <c r="NO1896" s="14"/>
      <c r="NP1896" s="14"/>
      <c r="NQ1896" s="14"/>
      <c r="NR1896" s="14"/>
      <c r="NS1896" s="14"/>
      <c r="NT1896" s="14"/>
      <c r="NU1896" s="14"/>
      <c r="NV1896" s="14"/>
    </row>
    <row r="1897" spans="284:386" s="12" customFormat="1" x14ac:dyDescent="0.3">
      <c r="JX1897" s="13"/>
      <c r="JY1897" s="13"/>
      <c r="JZ1897" s="13"/>
      <c r="KC1897" s="13"/>
      <c r="KD1897" s="13"/>
      <c r="KE1897" s="13"/>
      <c r="KF1897" s="13"/>
      <c r="KG1897" s="13"/>
      <c r="KH1897" s="13"/>
      <c r="KI1897" s="13"/>
      <c r="KJ1897" s="13"/>
      <c r="KK1897" s="13"/>
      <c r="KL1897" s="13"/>
      <c r="KM1897" s="13"/>
      <c r="KN1897" s="13"/>
      <c r="KO1897" s="13"/>
      <c r="KP1897" s="13"/>
      <c r="LJ1897" s="14"/>
      <c r="LZ1897" s="14"/>
      <c r="MA1897" s="14"/>
      <c r="MB1897" s="14"/>
      <c r="MC1897" s="14"/>
      <c r="MD1897" s="14"/>
      <c r="ME1897" s="14"/>
      <c r="MF1897" s="14"/>
      <c r="MG1897" s="14"/>
      <c r="MH1897" s="14"/>
      <c r="MI1897" s="14"/>
      <c r="MJ1897" s="14"/>
      <c r="MK1897" s="14"/>
      <c r="ML1897" s="14"/>
      <c r="MM1897" s="14"/>
      <c r="MN1897" s="14"/>
      <c r="MO1897" s="14"/>
      <c r="MP1897" s="14"/>
      <c r="MQ1897" s="14"/>
      <c r="MR1897" s="14"/>
      <c r="MS1897" s="14"/>
      <c r="MT1897" s="14"/>
      <c r="MU1897" s="14"/>
      <c r="MV1897" s="14"/>
      <c r="MW1897" s="14"/>
      <c r="MX1897" s="14"/>
      <c r="MY1897" s="14"/>
      <c r="MZ1897" s="14"/>
      <c r="NA1897" s="14"/>
      <c r="NB1897" s="14"/>
      <c r="NC1897" s="14"/>
      <c r="ND1897" s="14"/>
      <c r="NE1897" s="14"/>
      <c r="NF1897" s="14"/>
      <c r="NG1897" s="14"/>
      <c r="NH1897" s="14"/>
      <c r="NI1897" s="14"/>
      <c r="NJ1897" s="14"/>
      <c r="NK1897" s="14"/>
      <c r="NL1897" s="14"/>
      <c r="NM1897" s="14"/>
      <c r="NN1897" s="14"/>
      <c r="NO1897" s="14"/>
      <c r="NP1897" s="14"/>
      <c r="NQ1897" s="14"/>
      <c r="NR1897" s="14"/>
      <c r="NS1897" s="14"/>
      <c r="NT1897" s="14"/>
      <c r="NU1897" s="14"/>
      <c r="NV1897" s="14"/>
    </row>
    <row r="1898" spans="284:386" s="12" customFormat="1" x14ac:dyDescent="0.3">
      <c r="JX1898" s="13"/>
      <c r="JY1898" s="13"/>
      <c r="JZ1898" s="13"/>
      <c r="KC1898" s="13"/>
      <c r="KD1898" s="13"/>
      <c r="KE1898" s="13"/>
      <c r="KF1898" s="13"/>
      <c r="KG1898" s="13"/>
      <c r="KH1898" s="13"/>
      <c r="KI1898" s="13"/>
      <c r="KJ1898" s="13"/>
      <c r="KK1898" s="13"/>
      <c r="KL1898" s="13"/>
      <c r="KM1898" s="13"/>
      <c r="KN1898" s="13"/>
      <c r="KO1898" s="13"/>
      <c r="KP1898" s="13"/>
      <c r="LJ1898" s="14"/>
      <c r="LZ1898" s="14"/>
      <c r="MA1898" s="14"/>
      <c r="MB1898" s="14"/>
      <c r="MC1898" s="14"/>
      <c r="MD1898" s="14"/>
      <c r="ME1898" s="14"/>
      <c r="MF1898" s="14"/>
      <c r="MG1898" s="14"/>
      <c r="MH1898" s="14"/>
      <c r="MI1898" s="14"/>
      <c r="MJ1898" s="14"/>
      <c r="MK1898" s="14"/>
      <c r="ML1898" s="14"/>
      <c r="MM1898" s="14"/>
      <c r="MN1898" s="14"/>
      <c r="MO1898" s="14"/>
      <c r="MP1898" s="14"/>
      <c r="MQ1898" s="14"/>
      <c r="MR1898" s="14"/>
      <c r="MS1898" s="14"/>
      <c r="MT1898" s="14"/>
      <c r="MU1898" s="14"/>
      <c r="MV1898" s="14"/>
      <c r="MW1898" s="14"/>
      <c r="MX1898" s="14"/>
      <c r="MY1898" s="14"/>
      <c r="MZ1898" s="14"/>
      <c r="NA1898" s="14"/>
      <c r="NB1898" s="14"/>
      <c r="NC1898" s="14"/>
      <c r="ND1898" s="14"/>
      <c r="NE1898" s="14"/>
      <c r="NF1898" s="14"/>
      <c r="NG1898" s="14"/>
      <c r="NH1898" s="14"/>
      <c r="NI1898" s="14"/>
      <c r="NJ1898" s="14"/>
      <c r="NK1898" s="14"/>
      <c r="NL1898" s="14"/>
      <c r="NM1898" s="14"/>
      <c r="NN1898" s="14"/>
      <c r="NO1898" s="14"/>
      <c r="NP1898" s="14"/>
      <c r="NQ1898" s="14"/>
      <c r="NR1898" s="14"/>
      <c r="NS1898" s="14"/>
      <c r="NT1898" s="14"/>
      <c r="NU1898" s="14"/>
      <c r="NV1898" s="14"/>
    </row>
    <row r="1899" spans="284:386" s="12" customFormat="1" x14ac:dyDescent="0.3">
      <c r="JX1899" s="13"/>
      <c r="JY1899" s="13"/>
      <c r="JZ1899" s="13"/>
      <c r="KC1899" s="13"/>
      <c r="KD1899" s="13"/>
      <c r="KE1899" s="13"/>
      <c r="KF1899" s="13"/>
      <c r="KG1899" s="13"/>
      <c r="KH1899" s="13"/>
      <c r="KI1899" s="13"/>
      <c r="KJ1899" s="13"/>
      <c r="KK1899" s="13"/>
      <c r="KL1899" s="13"/>
      <c r="KM1899" s="13"/>
      <c r="KN1899" s="13"/>
      <c r="KO1899" s="13"/>
      <c r="KP1899" s="13"/>
      <c r="LJ1899" s="14"/>
      <c r="LZ1899" s="14"/>
      <c r="MA1899" s="14"/>
      <c r="MB1899" s="14"/>
      <c r="MC1899" s="14"/>
      <c r="MD1899" s="14"/>
      <c r="ME1899" s="14"/>
      <c r="MF1899" s="14"/>
      <c r="MG1899" s="14"/>
      <c r="MH1899" s="14"/>
      <c r="MI1899" s="14"/>
      <c r="MJ1899" s="14"/>
      <c r="MK1899" s="14"/>
      <c r="ML1899" s="14"/>
      <c r="MM1899" s="14"/>
      <c r="MN1899" s="14"/>
      <c r="MO1899" s="14"/>
      <c r="MP1899" s="14"/>
      <c r="MQ1899" s="14"/>
      <c r="MR1899" s="14"/>
      <c r="MS1899" s="14"/>
      <c r="MT1899" s="14"/>
      <c r="MU1899" s="14"/>
      <c r="MV1899" s="14"/>
      <c r="MW1899" s="14"/>
      <c r="MX1899" s="14"/>
      <c r="MY1899" s="14"/>
      <c r="MZ1899" s="14"/>
      <c r="NA1899" s="14"/>
      <c r="NB1899" s="14"/>
      <c r="NC1899" s="14"/>
      <c r="ND1899" s="14"/>
      <c r="NE1899" s="14"/>
      <c r="NF1899" s="14"/>
      <c r="NG1899" s="14"/>
      <c r="NH1899" s="14"/>
      <c r="NI1899" s="14"/>
      <c r="NJ1899" s="14"/>
      <c r="NK1899" s="14"/>
      <c r="NL1899" s="14"/>
      <c r="NM1899" s="14"/>
      <c r="NN1899" s="14"/>
      <c r="NO1899" s="14"/>
      <c r="NP1899" s="14"/>
      <c r="NQ1899" s="14"/>
      <c r="NR1899" s="14"/>
      <c r="NS1899" s="14"/>
      <c r="NT1899" s="14"/>
      <c r="NU1899" s="14"/>
      <c r="NV1899" s="14"/>
    </row>
    <row r="1900" spans="284:386" s="12" customFormat="1" x14ac:dyDescent="0.3">
      <c r="JX1900" s="13"/>
      <c r="JY1900" s="13"/>
      <c r="JZ1900" s="13"/>
      <c r="KC1900" s="13"/>
      <c r="KD1900" s="13"/>
      <c r="KE1900" s="13"/>
      <c r="KF1900" s="13"/>
      <c r="KG1900" s="13"/>
      <c r="KH1900" s="13"/>
      <c r="KI1900" s="13"/>
      <c r="KJ1900" s="13"/>
      <c r="KK1900" s="13"/>
      <c r="KL1900" s="13"/>
      <c r="KM1900" s="13"/>
      <c r="KN1900" s="13"/>
      <c r="KO1900" s="13"/>
      <c r="KP1900" s="13"/>
      <c r="LJ1900" s="14"/>
      <c r="LZ1900" s="14"/>
      <c r="MA1900" s="14"/>
      <c r="MB1900" s="14"/>
      <c r="MC1900" s="14"/>
      <c r="MD1900" s="14"/>
      <c r="ME1900" s="14"/>
      <c r="MF1900" s="14"/>
      <c r="MG1900" s="14"/>
      <c r="MH1900" s="14"/>
      <c r="MI1900" s="14"/>
      <c r="MJ1900" s="14"/>
      <c r="MK1900" s="14"/>
      <c r="ML1900" s="14"/>
      <c r="MM1900" s="14"/>
      <c r="MN1900" s="14"/>
      <c r="MO1900" s="14"/>
      <c r="MP1900" s="14"/>
      <c r="MQ1900" s="14"/>
      <c r="MR1900" s="14"/>
      <c r="MS1900" s="14"/>
      <c r="MT1900" s="14"/>
      <c r="MU1900" s="14"/>
      <c r="MV1900" s="14"/>
      <c r="MW1900" s="14"/>
      <c r="MX1900" s="14"/>
      <c r="MY1900" s="14"/>
      <c r="MZ1900" s="14"/>
      <c r="NA1900" s="14"/>
      <c r="NB1900" s="14"/>
      <c r="NC1900" s="14"/>
      <c r="ND1900" s="14"/>
      <c r="NE1900" s="14"/>
      <c r="NF1900" s="14"/>
      <c r="NG1900" s="14"/>
      <c r="NH1900" s="14"/>
      <c r="NI1900" s="14"/>
      <c r="NJ1900" s="14"/>
      <c r="NK1900" s="14"/>
      <c r="NL1900" s="14"/>
      <c r="NM1900" s="14"/>
      <c r="NN1900" s="14"/>
      <c r="NO1900" s="14"/>
      <c r="NP1900" s="14"/>
      <c r="NQ1900" s="14"/>
      <c r="NR1900" s="14"/>
      <c r="NS1900" s="14"/>
      <c r="NT1900" s="14"/>
      <c r="NU1900" s="14"/>
      <c r="NV1900" s="14"/>
    </row>
    <row r="1901" spans="284:386" s="12" customFormat="1" x14ac:dyDescent="0.3">
      <c r="JX1901" s="13"/>
      <c r="JY1901" s="13"/>
      <c r="JZ1901" s="13"/>
      <c r="KC1901" s="13"/>
      <c r="KD1901" s="13"/>
      <c r="KE1901" s="13"/>
      <c r="KF1901" s="13"/>
      <c r="KG1901" s="13"/>
      <c r="KH1901" s="13"/>
      <c r="KI1901" s="13"/>
      <c r="KJ1901" s="13"/>
      <c r="KK1901" s="13"/>
      <c r="KL1901" s="13"/>
      <c r="KM1901" s="13"/>
      <c r="KN1901" s="13"/>
      <c r="KO1901" s="13"/>
      <c r="KP1901" s="13"/>
      <c r="LJ1901" s="14"/>
      <c r="LZ1901" s="14"/>
      <c r="MA1901" s="14"/>
      <c r="MB1901" s="14"/>
      <c r="MC1901" s="14"/>
      <c r="MD1901" s="14"/>
      <c r="ME1901" s="14"/>
      <c r="MF1901" s="14"/>
      <c r="MG1901" s="14"/>
      <c r="MH1901" s="14"/>
      <c r="MI1901" s="14"/>
      <c r="MJ1901" s="14"/>
      <c r="MK1901" s="14"/>
      <c r="ML1901" s="14"/>
      <c r="MM1901" s="14"/>
      <c r="MN1901" s="14"/>
      <c r="MO1901" s="14"/>
      <c r="MP1901" s="14"/>
      <c r="MQ1901" s="14"/>
      <c r="MR1901" s="14"/>
      <c r="MS1901" s="14"/>
      <c r="MT1901" s="14"/>
      <c r="MU1901" s="14"/>
      <c r="MV1901" s="14"/>
      <c r="MW1901" s="14"/>
      <c r="MX1901" s="14"/>
      <c r="MY1901" s="14"/>
      <c r="MZ1901" s="14"/>
      <c r="NA1901" s="14"/>
      <c r="NB1901" s="14"/>
      <c r="NC1901" s="14"/>
      <c r="ND1901" s="14"/>
      <c r="NE1901" s="14"/>
      <c r="NF1901" s="14"/>
      <c r="NG1901" s="14"/>
      <c r="NH1901" s="14"/>
      <c r="NI1901" s="14"/>
      <c r="NJ1901" s="14"/>
      <c r="NK1901" s="14"/>
      <c r="NL1901" s="14"/>
      <c r="NM1901" s="14"/>
      <c r="NN1901" s="14"/>
      <c r="NO1901" s="14"/>
      <c r="NP1901" s="14"/>
      <c r="NQ1901" s="14"/>
      <c r="NR1901" s="14"/>
      <c r="NS1901" s="14"/>
      <c r="NT1901" s="14"/>
      <c r="NU1901" s="14"/>
      <c r="NV1901" s="14"/>
    </row>
    <row r="1902" spans="284:386" s="12" customFormat="1" x14ac:dyDescent="0.3">
      <c r="JX1902" s="13"/>
      <c r="JY1902" s="13"/>
      <c r="JZ1902" s="13"/>
      <c r="KC1902" s="13"/>
      <c r="KD1902" s="13"/>
      <c r="KE1902" s="13"/>
      <c r="KF1902" s="13"/>
      <c r="KG1902" s="13"/>
      <c r="KH1902" s="13"/>
      <c r="KI1902" s="13"/>
      <c r="KJ1902" s="13"/>
      <c r="KK1902" s="13"/>
      <c r="KL1902" s="13"/>
      <c r="KM1902" s="13"/>
      <c r="KN1902" s="13"/>
      <c r="KO1902" s="13"/>
      <c r="KP1902" s="13"/>
      <c r="LJ1902" s="14"/>
      <c r="LZ1902" s="14"/>
      <c r="MA1902" s="14"/>
      <c r="MB1902" s="14"/>
      <c r="MC1902" s="14"/>
      <c r="MD1902" s="14"/>
      <c r="ME1902" s="14"/>
      <c r="MF1902" s="14"/>
      <c r="MG1902" s="14"/>
      <c r="MH1902" s="14"/>
      <c r="MI1902" s="14"/>
      <c r="MJ1902" s="14"/>
      <c r="MK1902" s="14"/>
      <c r="ML1902" s="14"/>
      <c r="MM1902" s="14"/>
      <c r="MN1902" s="14"/>
      <c r="MO1902" s="14"/>
      <c r="MP1902" s="14"/>
      <c r="MQ1902" s="14"/>
      <c r="MR1902" s="14"/>
      <c r="MS1902" s="14"/>
      <c r="MT1902" s="14"/>
      <c r="MU1902" s="14"/>
      <c r="MV1902" s="14"/>
      <c r="MW1902" s="14"/>
      <c r="MX1902" s="14"/>
      <c r="MY1902" s="14"/>
      <c r="MZ1902" s="14"/>
      <c r="NA1902" s="14"/>
      <c r="NB1902" s="14"/>
      <c r="NC1902" s="14"/>
      <c r="ND1902" s="14"/>
      <c r="NE1902" s="14"/>
      <c r="NF1902" s="14"/>
      <c r="NG1902" s="14"/>
      <c r="NH1902" s="14"/>
      <c r="NI1902" s="14"/>
      <c r="NJ1902" s="14"/>
      <c r="NK1902" s="14"/>
      <c r="NL1902" s="14"/>
      <c r="NM1902" s="14"/>
      <c r="NN1902" s="14"/>
      <c r="NO1902" s="14"/>
      <c r="NP1902" s="14"/>
      <c r="NQ1902" s="14"/>
      <c r="NR1902" s="14"/>
      <c r="NS1902" s="14"/>
      <c r="NT1902" s="14"/>
      <c r="NU1902" s="14"/>
      <c r="NV1902" s="14"/>
    </row>
    <row r="1903" spans="284:386" s="12" customFormat="1" x14ac:dyDescent="0.3">
      <c r="JX1903" s="13"/>
      <c r="JY1903" s="13"/>
      <c r="JZ1903" s="13"/>
      <c r="KC1903" s="13"/>
      <c r="KD1903" s="13"/>
      <c r="KE1903" s="13"/>
      <c r="KF1903" s="13"/>
      <c r="KG1903" s="13"/>
      <c r="KH1903" s="13"/>
      <c r="KI1903" s="13"/>
      <c r="KJ1903" s="13"/>
      <c r="KK1903" s="13"/>
      <c r="KL1903" s="13"/>
      <c r="KM1903" s="13"/>
      <c r="KN1903" s="13"/>
      <c r="KO1903" s="13"/>
      <c r="KP1903" s="13"/>
      <c r="LJ1903" s="14"/>
      <c r="LZ1903" s="14"/>
      <c r="MA1903" s="14"/>
      <c r="MB1903" s="14"/>
      <c r="MC1903" s="14"/>
      <c r="MD1903" s="14"/>
      <c r="ME1903" s="14"/>
      <c r="MF1903" s="14"/>
      <c r="MG1903" s="14"/>
      <c r="MH1903" s="14"/>
      <c r="MI1903" s="14"/>
      <c r="MJ1903" s="14"/>
      <c r="MK1903" s="14"/>
      <c r="ML1903" s="14"/>
      <c r="MM1903" s="14"/>
      <c r="MN1903" s="14"/>
      <c r="MO1903" s="14"/>
      <c r="MP1903" s="14"/>
      <c r="MQ1903" s="14"/>
      <c r="MR1903" s="14"/>
      <c r="MS1903" s="14"/>
      <c r="MT1903" s="14"/>
      <c r="MU1903" s="14"/>
      <c r="MV1903" s="14"/>
      <c r="MW1903" s="14"/>
      <c r="MX1903" s="14"/>
      <c r="MY1903" s="14"/>
      <c r="MZ1903" s="14"/>
      <c r="NA1903" s="14"/>
      <c r="NB1903" s="14"/>
      <c r="NC1903" s="14"/>
      <c r="ND1903" s="14"/>
      <c r="NE1903" s="14"/>
      <c r="NF1903" s="14"/>
      <c r="NG1903" s="14"/>
      <c r="NH1903" s="14"/>
      <c r="NI1903" s="14"/>
      <c r="NJ1903" s="14"/>
      <c r="NK1903" s="14"/>
      <c r="NL1903" s="14"/>
      <c r="NM1903" s="14"/>
      <c r="NN1903" s="14"/>
      <c r="NO1903" s="14"/>
      <c r="NP1903" s="14"/>
      <c r="NQ1903" s="14"/>
      <c r="NR1903" s="14"/>
      <c r="NS1903" s="14"/>
      <c r="NT1903" s="14"/>
      <c r="NU1903" s="14"/>
      <c r="NV1903" s="14"/>
    </row>
    <row r="1904" spans="284:386" s="12" customFormat="1" x14ac:dyDescent="0.3">
      <c r="JX1904" s="13"/>
      <c r="JY1904" s="13"/>
      <c r="JZ1904" s="13"/>
      <c r="KC1904" s="13"/>
      <c r="KD1904" s="13"/>
      <c r="KE1904" s="13"/>
      <c r="KF1904" s="13"/>
      <c r="KG1904" s="13"/>
      <c r="KH1904" s="13"/>
      <c r="KI1904" s="13"/>
      <c r="KJ1904" s="13"/>
      <c r="KK1904" s="13"/>
      <c r="KL1904" s="13"/>
      <c r="KM1904" s="13"/>
      <c r="KN1904" s="13"/>
      <c r="KO1904" s="13"/>
      <c r="KP1904" s="13"/>
      <c r="LJ1904" s="14"/>
      <c r="LZ1904" s="14"/>
      <c r="MA1904" s="14"/>
      <c r="MB1904" s="14"/>
      <c r="MC1904" s="14"/>
      <c r="MD1904" s="14"/>
      <c r="ME1904" s="14"/>
      <c r="MF1904" s="14"/>
      <c r="MG1904" s="14"/>
      <c r="MH1904" s="14"/>
      <c r="MI1904" s="14"/>
      <c r="MJ1904" s="14"/>
      <c r="MK1904" s="14"/>
      <c r="ML1904" s="14"/>
      <c r="MM1904" s="14"/>
      <c r="MN1904" s="14"/>
      <c r="MO1904" s="14"/>
      <c r="MP1904" s="14"/>
      <c r="MQ1904" s="14"/>
      <c r="MR1904" s="14"/>
      <c r="MS1904" s="14"/>
      <c r="MT1904" s="14"/>
      <c r="MU1904" s="14"/>
      <c r="MV1904" s="14"/>
      <c r="MW1904" s="14"/>
      <c r="MX1904" s="14"/>
      <c r="MY1904" s="14"/>
      <c r="MZ1904" s="14"/>
      <c r="NA1904" s="14"/>
      <c r="NB1904" s="14"/>
      <c r="NC1904" s="14"/>
      <c r="ND1904" s="14"/>
      <c r="NE1904" s="14"/>
      <c r="NF1904" s="14"/>
      <c r="NG1904" s="14"/>
      <c r="NH1904" s="14"/>
      <c r="NI1904" s="14"/>
      <c r="NJ1904" s="14"/>
      <c r="NK1904" s="14"/>
      <c r="NL1904" s="14"/>
      <c r="NM1904" s="14"/>
      <c r="NN1904" s="14"/>
      <c r="NO1904" s="14"/>
      <c r="NP1904" s="14"/>
      <c r="NQ1904" s="14"/>
      <c r="NR1904" s="14"/>
      <c r="NS1904" s="14"/>
      <c r="NT1904" s="14"/>
      <c r="NU1904" s="14"/>
      <c r="NV1904" s="14"/>
    </row>
    <row r="1905" spans="284:386" s="12" customFormat="1" x14ac:dyDescent="0.3">
      <c r="JX1905" s="13"/>
      <c r="JY1905" s="13"/>
      <c r="JZ1905" s="13"/>
      <c r="KC1905" s="13"/>
      <c r="KD1905" s="13"/>
      <c r="KE1905" s="13"/>
      <c r="KF1905" s="13"/>
      <c r="KG1905" s="13"/>
      <c r="KH1905" s="13"/>
      <c r="KI1905" s="13"/>
      <c r="KJ1905" s="13"/>
      <c r="KK1905" s="13"/>
      <c r="KL1905" s="13"/>
      <c r="KM1905" s="13"/>
      <c r="KN1905" s="13"/>
      <c r="KO1905" s="13"/>
      <c r="KP1905" s="13"/>
      <c r="LJ1905" s="14"/>
      <c r="LZ1905" s="14"/>
      <c r="MA1905" s="14"/>
      <c r="MB1905" s="14"/>
      <c r="MC1905" s="14"/>
      <c r="MD1905" s="14"/>
      <c r="ME1905" s="14"/>
      <c r="MF1905" s="14"/>
      <c r="MG1905" s="14"/>
      <c r="MH1905" s="14"/>
      <c r="MI1905" s="14"/>
      <c r="MJ1905" s="14"/>
      <c r="MK1905" s="14"/>
      <c r="ML1905" s="14"/>
      <c r="MM1905" s="14"/>
      <c r="MN1905" s="14"/>
      <c r="MO1905" s="14"/>
      <c r="MP1905" s="14"/>
      <c r="MQ1905" s="14"/>
      <c r="MR1905" s="14"/>
      <c r="MS1905" s="14"/>
      <c r="MT1905" s="14"/>
      <c r="MU1905" s="14"/>
      <c r="MV1905" s="14"/>
      <c r="MW1905" s="14"/>
      <c r="MX1905" s="14"/>
      <c r="MY1905" s="14"/>
      <c r="MZ1905" s="14"/>
      <c r="NA1905" s="14"/>
      <c r="NB1905" s="14"/>
      <c r="NC1905" s="14"/>
      <c r="ND1905" s="14"/>
      <c r="NE1905" s="14"/>
      <c r="NF1905" s="14"/>
      <c r="NG1905" s="14"/>
      <c r="NH1905" s="14"/>
      <c r="NI1905" s="14"/>
      <c r="NJ1905" s="14"/>
      <c r="NK1905" s="14"/>
      <c r="NL1905" s="14"/>
      <c r="NM1905" s="14"/>
      <c r="NN1905" s="14"/>
      <c r="NO1905" s="14"/>
      <c r="NP1905" s="14"/>
      <c r="NQ1905" s="14"/>
      <c r="NR1905" s="14"/>
      <c r="NS1905" s="14"/>
      <c r="NT1905" s="14"/>
      <c r="NU1905" s="14"/>
      <c r="NV1905" s="14"/>
    </row>
    <row r="1906" spans="284:386" s="12" customFormat="1" x14ac:dyDescent="0.3">
      <c r="JX1906" s="13"/>
      <c r="JY1906" s="13"/>
      <c r="JZ1906" s="13"/>
      <c r="KC1906" s="13"/>
      <c r="KD1906" s="13"/>
      <c r="KE1906" s="13"/>
      <c r="KF1906" s="13"/>
      <c r="KG1906" s="13"/>
      <c r="KH1906" s="13"/>
      <c r="KI1906" s="13"/>
      <c r="KJ1906" s="13"/>
      <c r="KK1906" s="13"/>
      <c r="KL1906" s="13"/>
      <c r="KM1906" s="13"/>
      <c r="KN1906" s="13"/>
      <c r="KO1906" s="13"/>
      <c r="KP1906" s="13"/>
      <c r="LJ1906" s="14"/>
      <c r="LZ1906" s="14"/>
      <c r="MA1906" s="14"/>
      <c r="MB1906" s="14"/>
      <c r="MC1906" s="14"/>
      <c r="MD1906" s="14"/>
      <c r="ME1906" s="14"/>
      <c r="MF1906" s="14"/>
      <c r="MG1906" s="14"/>
      <c r="MH1906" s="14"/>
      <c r="MI1906" s="14"/>
      <c r="MJ1906" s="14"/>
      <c r="MK1906" s="14"/>
      <c r="ML1906" s="14"/>
      <c r="MM1906" s="14"/>
      <c r="MN1906" s="14"/>
      <c r="MO1906" s="14"/>
      <c r="MP1906" s="14"/>
      <c r="MQ1906" s="14"/>
      <c r="MR1906" s="14"/>
      <c r="MS1906" s="14"/>
      <c r="MT1906" s="14"/>
      <c r="MU1906" s="14"/>
      <c r="MV1906" s="14"/>
      <c r="MW1906" s="14"/>
      <c r="MX1906" s="14"/>
      <c r="MY1906" s="14"/>
      <c r="MZ1906" s="14"/>
      <c r="NA1906" s="14"/>
      <c r="NB1906" s="14"/>
      <c r="NC1906" s="14"/>
      <c r="ND1906" s="14"/>
      <c r="NE1906" s="14"/>
      <c r="NF1906" s="14"/>
      <c r="NG1906" s="14"/>
      <c r="NH1906" s="14"/>
      <c r="NI1906" s="14"/>
      <c r="NJ1906" s="14"/>
      <c r="NK1906" s="14"/>
      <c r="NL1906" s="14"/>
      <c r="NM1906" s="14"/>
      <c r="NN1906" s="14"/>
      <c r="NO1906" s="14"/>
      <c r="NP1906" s="14"/>
      <c r="NQ1906" s="14"/>
      <c r="NR1906" s="14"/>
      <c r="NS1906" s="14"/>
      <c r="NT1906" s="14"/>
      <c r="NU1906" s="14"/>
      <c r="NV1906" s="14"/>
    </row>
    <row r="1907" spans="284:386" s="12" customFormat="1" x14ac:dyDescent="0.3">
      <c r="JX1907" s="13"/>
      <c r="JY1907" s="13"/>
      <c r="JZ1907" s="13"/>
      <c r="KC1907" s="13"/>
      <c r="KD1907" s="13"/>
      <c r="KE1907" s="13"/>
      <c r="KF1907" s="13"/>
      <c r="KG1907" s="13"/>
      <c r="KH1907" s="13"/>
      <c r="KI1907" s="13"/>
      <c r="KJ1907" s="13"/>
      <c r="KK1907" s="13"/>
      <c r="KL1907" s="13"/>
      <c r="KM1907" s="13"/>
      <c r="KN1907" s="13"/>
      <c r="KO1907" s="13"/>
      <c r="KP1907" s="13"/>
      <c r="LJ1907" s="14"/>
      <c r="LZ1907" s="14"/>
      <c r="MA1907" s="14"/>
      <c r="MB1907" s="14"/>
      <c r="MC1907" s="14"/>
      <c r="MD1907" s="14"/>
      <c r="ME1907" s="14"/>
      <c r="MF1907" s="14"/>
      <c r="MG1907" s="14"/>
      <c r="MH1907" s="14"/>
      <c r="MI1907" s="14"/>
      <c r="MJ1907" s="14"/>
      <c r="MK1907" s="14"/>
      <c r="ML1907" s="14"/>
      <c r="MM1907" s="14"/>
      <c r="MN1907" s="14"/>
      <c r="MO1907" s="14"/>
      <c r="MP1907" s="14"/>
      <c r="MQ1907" s="14"/>
      <c r="MR1907" s="14"/>
      <c r="MS1907" s="14"/>
      <c r="MT1907" s="14"/>
      <c r="MU1907" s="14"/>
      <c r="MV1907" s="14"/>
      <c r="MW1907" s="14"/>
      <c r="MX1907" s="14"/>
      <c r="MY1907" s="14"/>
      <c r="MZ1907" s="14"/>
      <c r="NA1907" s="14"/>
      <c r="NB1907" s="14"/>
      <c r="NC1907" s="14"/>
      <c r="ND1907" s="14"/>
      <c r="NE1907" s="14"/>
      <c r="NF1907" s="14"/>
      <c r="NG1907" s="14"/>
      <c r="NH1907" s="14"/>
      <c r="NI1907" s="14"/>
      <c r="NJ1907" s="14"/>
      <c r="NK1907" s="14"/>
      <c r="NL1907" s="14"/>
      <c r="NM1907" s="14"/>
      <c r="NN1907" s="14"/>
      <c r="NO1907" s="14"/>
      <c r="NP1907" s="14"/>
      <c r="NQ1907" s="14"/>
      <c r="NR1907" s="14"/>
      <c r="NS1907" s="14"/>
      <c r="NT1907" s="14"/>
      <c r="NU1907" s="14"/>
      <c r="NV1907" s="14"/>
    </row>
    <row r="1908" spans="284:386" s="12" customFormat="1" x14ac:dyDescent="0.3">
      <c r="JX1908" s="13"/>
      <c r="JY1908" s="13"/>
      <c r="JZ1908" s="13"/>
      <c r="KC1908" s="13"/>
      <c r="KD1908" s="13"/>
      <c r="KE1908" s="13"/>
      <c r="KF1908" s="13"/>
      <c r="KG1908" s="13"/>
      <c r="KH1908" s="13"/>
      <c r="KI1908" s="13"/>
      <c r="KJ1908" s="13"/>
      <c r="KK1908" s="13"/>
      <c r="KL1908" s="13"/>
      <c r="KM1908" s="13"/>
      <c r="KN1908" s="13"/>
      <c r="KO1908" s="13"/>
      <c r="KP1908" s="13"/>
      <c r="LJ1908" s="14"/>
      <c r="LZ1908" s="14"/>
      <c r="MA1908" s="14"/>
      <c r="MB1908" s="14"/>
      <c r="MC1908" s="14"/>
      <c r="MD1908" s="14"/>
      <c r="ME1908" s="14"/>
      <c r="MF1908" s="14"/>
      <c r="MG1908" s="14"/>
      <c r="MH1908" s="14"/>
      <c r="MI1908" s="14"/>
      <c r="MJ1908" s="14"/>
      <c r="MK1908" s="14"/>
      <c r="ML1908" s="14"/>
      <c r="MM1908" s="14"/>
      <c r="MN1908" s="14"/>
      <c r="MO1908" s="14"/>
      <c r="MP1908" s="14"/>
      <c r="MQ1908" s="14"/>
      <c r="MR1908" s="14"/>
      <c r="MS1908" s="14"/>
      <c r="MT1908" s="14"/>
      <c r="MU1908" s="14"/>
      <c r="MV1908" s="14"/>
      <c r="MW1908" s="14"/>
      <c r="MX1908" s="14"/>
      <c r="MY1908" s="14"/>
      <c r="MZ1908" s="14"/>
      <c r="NA1908" s="14"/>
      <c r="NB1908" s="14"/>
      <c r="NC1908" s="14"/>
      <c r="ND1908" s="14"/>
      <c r="NE1908" s="14"/>
      <c r="NF1908" s="14"/>
      <c r="NG1908" s="14"/>
      <c r="NH1908" s="14"/>
      <c r="NI1908" s="14"/>
      <c r="NJ1908" s="14"/>
      <c r="NK1908" s="14"/>
      <c r="NL1908" s="14"/>
      <c r="NM1908" s="14"/>
      <c r="NN1908" s="14"/>
      <c r="NO1908" s="14"/>
      <c r="NP1908" s="14"/>
      <c r="NQ1908" s="14"/>
      <c r="NR1908" s="14"/>
      <c r="NS1908" s="14"/>
      <c r="NT1908" s="14"/>
      <c r="NU1908" s="14"/>
      <c r="NV1908" s="14"/>
    </row>
    <row r="1909" spans="284:386" s="12" customFormat="1" x14ac:dyDescent="0.3">
      <c r="JX1909" s="13"/>
      <c r="JY1909" s="13"/>
      <c r="JZ1909" s="13"/>
      <c r="KC1909" s="13"/>
      <c r="KD1909" s="13"/>
      <c r="KE1909" s="13"/>
      <c r="KF1909" s="13"/>
      <c r="KG1909" s="13"/>
      <c r="KH1909" s="13"/>
      <c r="KI1909" s="13"/>
      <c r="KJ1909" s="13"/>
      <c r="KK1909" s="13"/>
      <c r="KL1909" s="13"/>
      <c r="KM1909" s="13"/>
      <c r="KN1909" s="13"/>
      <c r="KO1909" s="13"/>
      <c r="KP1909" s="13"/>
      <c r="LJ1909" s="14"/>
      <c r="LZ1909" s="14"/>
      <c r="MA1909" s="14"/>
      <c r="MB1909" s="14"/>
      <c r="MC1909" s="14"/>
      <c r="MD1909" s="14"/>
      <c r="ME1909" s="14"/>
      <c r="MF1909" s="14"/>
      <c r="MG1909" s="14"/>
      <c r="MH1909" s="14"/>
      <c r="MI1909" s="14"/>
      <c r="MJ1909" s="14"/>
      <c r="MK1909" s="14"/>
      <c r="ML1909" s="14"/>
      <c r="MM1909" s="14"/>
      <c r="MN1909" s="14"/>
      <c r="MO1909" s="14"/>
      <c r="MP1909" s="14"/>
      <c r="MQ1909" s="14"/>
      <c r="MR1909" s="14"/>
      <c r="MS1909" s="14"/>
      <c r="MT1909" s="14"/>
      <c r="MU1909" s="14"/>
      <c r="MV1909" s="14"/>
      <c r="MW1909" s="14"/>
      <c r="MX1909" s="14"/>
      <c r="MY1909" s="14"/>
      <c r="MZ1909" s="14"/>
      <c r="NA1909" s="14"/>
      <c r="NB1909" s="14"/>
      <c r="NC1909" s="14"/>
      <c r="ND1909" s="14"/>
      <c r="NE1909" s="14"/>
      <c r="NF1909" s="14"/>
      <c r="NG1909" s="14"/>
      <c r="NH1909" s="14"/>
      <c r="NI1909" s="14"/>
      <c r="NJ1909" s="14"/>
      <c r="NK1909" s="14"/>
      <c r="NL1909" s="14"/>
      <c r="NM1909" s="14"/>
      <c r="NN1909" s="14"/>
      <c r="NO1909" s="14"/>
      <c r="NP1909" s="14"/>
      <c r="NQ1909" s="14"/>
      <c r="NR1909" s="14"/>
      <c r="NS1909" s="14"/>
      <c r="NT1909" s="14"/>
      <c r="NU1909" s="14"/>
      <c r="NV1909" s="14"/>
    </row>
    <row r="1910" spans="284:386" s="12" customFormat="1" x14ac:dyDescent="0.3">
      <c r="JX1910" s="13"/>
      <c r="JY1910" s="13"/>
      <c r="JZ1910" s="13"/>
      <c r="KC1910" s="13"/>
      <c r="KD1910" s="13"/>
      <c r="KE1910" s="13"/>
      <c r="KF1910" s="13"/>
      <c r="KG1910" s="13"/>
      <c r="KH1910" s="13"/>
      <c r="KI1910" s="13"/>
      <c r="KJ1910" s="13"/>
      <c r="KK1910" s="13"/>
      <c r="KL1910" s="13"/>
      <c r="KM1910" s="13"/>
      <c r="KN1910" s="13"/>
      <c r="KO1910" s="13"/>
      <c r="KP1910" s="13"/>
      <c r="LJ1910" s="14"/>
      <c r="LZ1910" s="14"/>
      <c r="MA1910" s="14"/>
      <c r="MB1910" s="14"/>
      <c r="MC1910" s="14"/>
      <c r="MD1910" s="14"/>
      <c r="ME1910" s="14"/>
      <c r="MF1910" s="14"/>
      <c r="MG1910" s="14"/>
      <c r="MH1910" s="14"/>
      <c r="MI1910" s="14"/>
      <c r="MJ1910" s="14"/>
      <c r="MK1910" s="14"/>
      <c r="ML1910" s="14"/>
      <c r="MM1910" s="14"/>
      <c r="MN1910" s="14"/>
      <c r="MO1910" s="14"/>
      <c r="MP1910" s="14"/>
      <c r="MQ1910" s="14"/>
      <c r="MR1910" s="14"/>
      <c r="MS1910" s="14"/>
      <c r="MT1910" s="14"/>
      <c r="MU1910" s="14"/>
      <c r="MV1910" s="14"/>
      <c r="MW1910" s="14"/>
      <c r="MX1910" s="14"/>
      <c r="MY1910" s="14"/>
      <c r="MZ1910" s="14"/>
      <c r="NA1910" s="14"/>
      <c r="NB1910" s="14"/>
      <c r="NC1910" s="14"/>
      <c r="ND1910" s="14"/>
      <c r="NE1910" s="14"/>
      <c r="NF1910" s="14"/>
      <c r="NG1910" s="14"/>
      <c r="NH1910" s="14"/>
      <c r="NI1910" s="14"/>
      <c r="NJ1910" s="14"/>
      <c r="NK1910" s="14"/>
      <c r="NL1910" s="14"/>
      <c r="NM1910" s="14"/>
      <c r="NN1910" s="14"/>
      <c r="NO1910" s="14"/>
      <c r="NP1910" s="14"/>
      <c r="NQ1910" s="14"/>
      <c r="NR1910" s="14"/>
      <c r="NS1910" s="14"/>
      <c r="NT1910" s="14"/>
      <c r="NU1910" s="14"/>
      <c r="NV1910" s="14"/>
    </row>
    <row r="1911" spans="284:386" s="12" customFormat="1" x14ac:dyDescent="0.3">
      <c r="JX1911" s="13"/>
      <c r="JY1911" s="13"/>
      <c r="JZ1911" s="13"/>
      <c r="KC1911" s="13"/>
      <c r="KD1911" s="13"/>
      <c r="KE1911" s="13"/>
      <c r="KF1911" s="13"/>
      <c r="KG1911" s="13"/>
      <c r="KH1911" s="13"/>
      <c r="KI1911" s="13"/>
      <c r="KJ1911" s="13"/>
      <c r="KK1911" s="13"/>
      <c r="KL1911" s="13"/>
      <c r="KM1911" s="13"/>
      <c r="KN1911" s="13"/>
      <c r="KO1911" s="13"/>
      <c r="KP1911" s="13"/>
      <c r="LJ1911" s="14"/>
      <c r="LZ1911" s="14"/>
      <c r="MA1911" s="14"/>
      <c r="MB1911" s="14"/>
      <c r="MC1911" s="14"/>
      <c r="MD1911" s="14"/>
      <c r="ME1911" s="14"/>
      <c r="MF1911" s="14"/>
      <c r="MG1911" s="14"/>
      <c r="MH1911" s="14"/>
      <c r="MI1911" s="14"/>
      <c r="MJ1911" s="14"/>
      <c r="MK1911" s="14"/>
      <c r="ML1911" s="14"/>
      <c r="MM1911" s="14"/>
      <c r="MN1911" s="14"/>
      <c r="MO1911" s="14"/>
      <c r="MP1911" s="14"/>
      <c r="MQ1911" s="14"/>
      <c r="MR1911" s="14"/>
      <c r="MS1911" s="14"/>
      <c r="MT1911" s="14"/>
      <c r="MU1911" s="14"/>
      <c r="MV1911" s="14"/>
      <c r="MW1911" s="14"/>
      <c r="MX1911" s="14"/>
      <c r="MY1911" s="14"/>
      <c r="MZ1911" s="14"/>
      <c r="NA1911" s="14"/>
      <c r="NB1911" s="14"/>
      <c r="NC1911" s="14"/>
      <c r="ND1911" s="14"/>
      <c r="NE1911" s="14"/>
      <c r="NF1911" s="14"/>
      <c r="NG1911" s="14"/>
      <c r="NH1911" s="14"/>
      <c r="NI1911" s="14"/>
      <c r="NJ1911" s="14"/>
      <c r="NK1911" s="14"/>
      <c r="NL1911" s="14"/>
      <c r="NM1911" s="14"/>
      <c r="NN1911" s="14"/>
      <c r="NO1911" s="14"/>
      <c r="NP1911" s="14"/>
      <c r="NQ1911" s="14"/>
      <c r="NR1911" s="14"/>
      <c r="NS1911" s="14"/>
      <c r="NT1911" s="14"/>
      <c r="NU1911" s="14"/>
      <c r="NV1911" s="14"/>
    </row>
    <row r="1912" spans="284:386" s="12" customFormat="1" x14ac:dyDescent="0.3">
      <c r="JX1912" s="13"/>
      <c r="JY1912" s="13"/>
      <c r="JZ1912" s="13"/>
      <c r="KC1912" s="13"/>
      <c r="KD1912" s="13"/>
      <c r="KE1912" s="13"/>
      <c r="KF1912" s="13"/>
      <c r="KG1912" s="13"/>
      <c r="KH1912" s="13"/>
      <c r="KI1912" s="13"/>
      <c r="KJ1912" s="13"/>
      <c r="KK1912" s="13"/>
      <c r="KL1912" s="13"/>
      <c r="KM1912" s="13"/>
      <c r="KN1912" s="13"/>
      <c r="KO1912" s="13"/>
      <c r="KP1912" s="13"/>
      <c r="LJ1912" s="14"/>
      <c r="LZ1912" s="14"/>
      <c r="MA1912" s="14"/>
      <c r="MB1912" s="14"/>
      <c r="MC1912" s="14"/>
      <c r="MD1912" s="14"/>
      <c r="ME1912" s="14"/>
      <c r="MF1912" s="14"/>
      <c r="MG1912" s="14"/>
      <c r="MH1912" s="14"/>
      <c r="MI1912" s="14"/>
      <c r="MJ1912" s="14"/>
      <c r="MK1912" s="14"/>
      <c r="ML1912" s="14"/>
      <c r="MM1912" s="14"/>
      <c r="MN1912" s="14"/>
      <c r="MO1912" s="14"/>
      <c r="MP1912" s="14"/>
      <c r="MQ1912" s="14"/>
      <c r="MR1912" s="14"/>
      <c r="MS1912" s="14"/>
      <c r="MT1912" s="14"/>
      <c r="MU1912" s="14"/>
      <c r="MV1912" s="14"/>
      <c r="MW1912" s="14"/>
      <c r="MX1912" s="14"/>
      <c r="MY1912" s="14"/>
      <c r="MZ1912" s="14"/>
      <c r="NA1912" s="14"/>
      <c r="NB1912" s="14"/>
      <c r="NC1912" s="14"/>
      <c r="ND1912" s="14"/>
      <c r="NE1912" s="14"/>
      <c r="NF1912" s="14"/>
      <c r="NG1912" s="14"/>
      <c r="NH1912" s="14"/>
      <c r="NI1912" s="14"/>
      <c r="NJ1912" s="14"/>
      <c r="NK1912" s="14"/>
      <c r="NL1912" s="14"/>
      <c r="NM1912" s="14"/>
      <c r="NN1912" s="14"/>
      <c r="NO1912" s="14"/>
      <c r="NP1912" s="14"/>
      <c r="NQ1912" s="14"/>
      <c r="NR1912" s="14"/>
      <c r="NS1912" s="14"/>
      <c r="NT1912" s="14"/>
      <c r="NU1912" s="14"/>
      <c r="NV1912" s="14"/>
    </row>
    <row r="1913" spans="284:386" s="12" customFormat="1" x14ac:dyDescent="0.3">
      <c r="JX1913" s="13"/>
      <c r="JY1913" s="13"/>
      <c r="JZ1913" s="13"/>
      <c r="KC1913" s="13"/>
      <c r="KD1913" s="13"/>
      <c r="KE1913" s="13"/>
      <c r="KF1913" s="13"/>
      <c r="KG1913" s="13"/>
      <c r="KH1913" s="13"/>
      <c r="KI1913" s="13"/>
      <c r="KJ1913" s="13"/>
      <c r="KK1913" s="13"/>
      <c r="KL1913" s="13"/>
      <c r="KM1913" s="13"/>
      <c r="KN1913" s="13"/>
      <c r="KO1913" s="13"/>
      <c r="KP1913" s="13"/>
      <c r="LJ1913" s="14"/>
      <c r="LZ1913" s="14"/>
      <c r="MA1913" s="14"/>
      <c r="MB1913" s="14"/>
      <c r="MC1913" s="14"/>
      <c r="MD1913" s="14"/>
      <c r="ME1913" s="14"/>
      <c r="MF1913" s="14"/>
      <c r="MG1913" s="14"/>
      <c r="MH1913" s="14"/>
      <c r="MI1913" s="14"/>
      <c r="MJ1913" s="14"/>
      <c r="MK1913" s="14"/>
      <c r="ML1913" s="14"/>
      <c r="MM1913" s="14"/>
      <c r="MN1913" s="14"/>
      <c r="MO1913" s="14"/>
      <c r="MP1913" s="14"/>
      <c r="MQ1913" s="14"/>
      <c r="MR1913" s="14"/>
      <c r="MS1913" s="14"/>
      <c r="MT1913" s="14"/>
      <c r="MU1913" s="14"/>
      <c r="MV1913" s="14"/>
      <c r="MW1913" s="14"/>
      <c r="MX1913" s="14"/>
      <c r="MY1913" s="14"/>
      <c r="MZ1913" s="14"/>
      <c r="NA1913" s="14"/>
      <c r="NB1913" s="14"/>
      <c r="NC1913" s="14"/>
      <c r="ND1913" s="14"/>
      <c r="NE1913" s="14"/>
      <c r="NF1913" s="14"/>
      <c r="NG1913" s="14"/>
      <c r="NH1913" s="14"/>
      <c r="NI1913" s="14"/>
      <c r="NJ1913" s="14"/>
      <c r="NK1913" s="14"/>
      <c r="NL1913" s="14"/>
      <c r="NM1913" s="14"/>
      <c r="NN1913" s="14"/>
      <c r="NO1913" s="14"/>
      <c r="NP1913" s="14"/>
      <c r="NQ1913" s="14"/>
      <c r="NR1913" s="14"/>
      <c r="NS1913" s="14"/>
      <c r="NT1913" s="14"/>
      <c r="NU1913" s="14"/>
      <c r="NV1913" s="14"/>
    </row>
    <row r="1914" spans="284:386" s="12" customFormat="1" x14ac:dyDescent="0.3">
      <c r="JX1914" s="13"/>
      <c r="JY1914" s="13"/>
      <c r="JZ1914" s="13"/>
      <c r="KC1914" s="13"/>
      <c r="KD1914" s="13"/>
      <c r="KE1914" s="13"/>
      <c r="KF1914" s="13"/>
      <c r="KG1914" s="13"/>
      <c r="KH1914" s="13"/>
      <c r="KI1914" s="13"/>
      <c r="KJ1914" s="13"/>
      <c r="KK1914" s="13"/>
      <c r="KL1914" s="13"/>
      <c r="KM1914" s="13"/>
      <c r="KN1914" s="13"/>
      <c r="KO1914" s="13"/>
      <c r="KP1914" s="13"/>
      <c r="LJ1914" s="14"/>
      <c r="LZ1914" s="14"/>
      <c r="MA1914" s="14"/>
      <c r="MB1914" s="14"/>
      <c r="MC1914" s="14"/>
      <c r="MD1914" s="14"/>
      <c r="ME1914" s="14"/>
      <c r="MF1914" s="14"/>
      <c r="MG1914" s="14"/>
      <c r="MH1914" s="14"/>
      <c r="MI1914" s="14"/>
      <c r="MJ1914" s="14"/>
      <c r="MK1914" s="14"/>
      <c r="ML1914" s="14"/>
      <c r="MM1914" s="14"/>
      <c r="MN1914" s="14"/>
      <c r="MO1914" s="14"/>
      <c r="MP1914" s="14"/>
      <c r="MQ1914" s="14"/>
      <c r="MR1914" s="14"/>
      <c r="MS1914" s="14"/>
      <c r="MT1914" s="14"/>
      <c r="MU1914" s="14"/>
      <c r="MV1914" s="14"/>
      <c r="MW1914" s="14"/>
      <c r="MX1914" s="14"/>
      <c r="MY1914" s="14"/>
      <c r="MZ1914" s="14"/>
      <c r="NA1914" s="14"/>
      <c r="NB1914" s="14"/>
      <c r="NC1914" s="14"/>
      <c r="ND1914" s="14"/>
      <c r="NE1914" s="14"/>
      <c r="NF1914" s="14"/>
      <c r="NG1914" s="14"/>
      <c r="NH1914" s="14"/>
      <c r="NI1914" s="14"/>
      <c r="NJ1914" s="14"/>
      <c r="NK1914" s="14"/>
      <c r="NL1914" s="14"/>
      <c r="NM1914" s="14"/>
      <c r="NN1914" s="14"/>
      <c r="NO1914" s="14"/>
      <c r="NP1914" s="14"/>
      <c r="NQ1914" s="14"/>
      <c r="NR1914" s="14"/>
      <c r="NS1914" s="14"/>
      <c r="NT1914" s="14"/>
      <c r="NU1914" s="14"/>
      <c r="NV1914" s="14"/>
    </row>
    <row r="1915" spans="284:386" s="12" customFormat="1" x14ac:dyDescent="0.3">
      <c r="JX1915" s="13"/>
      <c r="JY1915" s="13"/>
      <c r="JZ1915" s="13"/>
      <c r="KC1915" s="13"/>
      <c r="KD1915" s="13"/>
      <c r="KE1915" s="13"/>
      <c r="KF1915" s="13"/>
      <c r="KG1915" s="13"/>
      <c r="KH1915" s="13"/>
      <c r="KI1915" s="13"/>
      <c r="KJ1915" s="13"/>
      <c r="KK1915" s="13"/>
      <c r="KL1915" s="13"/>
      <c r="KM1915" s="13"/>
      <c r="KN1915" s="13"/>
      <c r="KO1915" s="13"/>
      <c r="KP1915" s="13"/>
      <c r="LJ1915" s="14"/>
      <c r="LZ1915" s="14"/>
      <c r="MA1915" s="14"/>
      <c r="MB1915" s="14"/>
      <c r="MC1915" s="14"/>
      <c r="MD1915" s="14"/>
      <c r="ME1915" s="14"/>
      <c r="MF1915" s="14"/>
      <c r="MG1915" s="14"/>
      <c r="MH1915" s="14"/>
      <c r="MI1915" s="14"/>
      <c r="MJ1915" s="14"/>
      <c r="MK1915" s="14"/>
      <c r="ML1915" s="14"/>
      <c r="MM1915" s="14"/>
      <c r="MN1915" s="14"/>
      <c r="MO1915" s="14"/>
      <c r="MP1915" s="14"/>
      <c r="MQ1915" s="14"/>
      <c r="MR1915" s="14"/>
      <c r="MS1915" s="14"/>
      <c r="MT1915" s="14"/>
      <c r="MU1915" s="14"/>
      <c r="MV1915" s="14"/>
      <c r="MW1915" s="14"/>
      <c r="MX1915" s="14"/>
      <c r="MY1915" s="14"/>
      <c r="MZ1915" s="14"/>
      <c r="NA1915" s="14"/>
      <c r="NB1915" s="14"/>
      <c r="NC1915" s="14"/>
      <c r="ND1915" s="14"/>
      <c r="NE1915" s="14"/>
      <c r="NF1915" s="14"/>
      <c r="NG1915" s="14"/>
      <c r="NH1915" s="14"/>
      <c r="NI1915" s="14"/>
      <c r="NJ1915" s="14"/>
      <c r="NK1915" s="14"/>
      <c r="NL1915" s="14"/>
      <c r="NM1915" s="14"/>
      <c r="NN1915" s="14"/>
      <c r="NO1915" s="14"/>
      <c r="NP1915" s="14"/>
      <c r="NQ1915" s="14"/>
      <c r="NR1915" s="14"/>
      <c r="NS1915" s="14"/>
      <c r="NT1915" s="14"/>
      <c r="NU1915" s="14"/>
      <c r="NV1915" s="14"/>
    </row>
    <row r="1916" spans="284:386" s="12" customFormat="1" x14ac:dyDescent="0.3">
      <c r="JX1916" s="13"/>
      <c r="JY1916" s="13"/>
      <c r="JZ1916" s="13"/>
      <c r="KC1916" s="13"/>
      <c r="KD1916" s="13"/>
      <c r="KE1916" s="13"/>
      <c r="KF1916" s="13"/>
      <c r="KG1916" s="13"/>
      <c r="KH1916" s="13"/>
      <c r="KI1916" s="13"/>
      <c r="KJ1916" s="13"/>
      <c r="KK1916" s="13"/>
      <c r="KL1916" s="13"/>
      <c r="KM1916" s="13"/>
      <c r="KN1916" s="13"/>
      <c r="KO1916" s="13"/>
      <c r="KP1916" s="13"/>
      <c r="LJ1916" s="14"/>
      <c r="LZ1916" s="14"/>
      <c r="MA1916" s="14"/>
      <c r="MB1916" s="14"/>
      <c r="MC1916" s="14"/>
      <c r="MD1916" s="14"/>
      <c r="ME1916" s="14"/>
      <c r="MF1916" s="14"/>
      <c r="MG1916" s="14"/>
      <c r="MH1916" s="14"/>
      <c r="MI1916" s="14"/>
      <c r="MJ1916" s="14"/>
      <c r="MK1916" s="14"/>
      <c r="ML1916" s="14"/>
      <c r="MM1916" s="14"/>
      <c r="MN1916" s="14"/>
      <c r="MO1916" s="14"/>
      <c r="MP1916" s="14"/>
      <c r="MQ1916" s="14"/>
      <c r="MR1916" s="14"/>
      <c r="MS1916" s="14"/>
      <c r="MT1916" s="14"/>
      <c r="MU1916" s="14"/>
      <c r="MV1916" s="14"/>
      <c r="MW1916" s="14"/>
      <c r="MX1916" s="14"/>
      <c r="MY1916" s="14"/>
      <c r="MZ1916" s="14"/>
      <c r="NA1916" s="14"/>
      <c r="NB1916" s="14"/>
      <c r="NC1916" s="14"/>
      <c r="ND1916" s="14"/>
      <c r="NE1916" s="14"/>
      <c r="NF1916" s="14"/>
      <c r="NG1916" s="14"/>
      <c r="NH1916" s="14"/>
      <c r="NI1916" s="14"/>
      <c r="NJ1916" s="14"/>
      <c r="NK1916" s="14"/>
      <c r="NL1916" s="14"/>
      <c r="NM1916" s="14"/>
      <c r="NN1916" s="14"/>
      <c r="NO1916" s="14"/>
      <c r="NP1916" s="14"/>
      <c r="NQ1916" s="14"/>
      <c r="NR1916" s="14"/>
      <c r="NS1916" s="14"/>
      <c r="NT1916" s="14"/>
      <c r="NU1916" s="14"/>
      <c r="NV1916" s="14"/>
    </row>
    <row r="1917" spans="284:386" s="12" customFormat="1" x14ac:dyDescent="0.3">
      <c r="JX1917" s="13"/>
      <c r="JY1917" s="13"/>
      <c r="JZ1917" s="13"/>
      <c r="KC1917" s="13"/>
      <c r="KD1917" s="13"/>
      <c r="KE1917" s="13"/>
      <c r="KF1917" s="13"/>
      <c r="KG1917" s="13"/>
      <c r="KH1917" s="13"/>
      <c r="KI1917" s="13"/>
      <c r="KJ1917" s="13"/>
      <c r="KK1917" s="13"/>
      <c r="KL1917" s="13"/>
      <c r="KM1917" s="13"/>
      <c r="KN1917" s="13"/>
      <c r="KO1917" s="13"/>
      <c r="KP1917" s="13"/>
      <c r="LJ1917" s="14"/>
      <c r="LZ1917" s="14"/>
      <c r="MA1917" s="14"/>
      <c r="MB1917" s="14"/>
      <c r="MC1917" s="14"/>
      <c r="MD1917" s="14"/>
      <c r="ME1917" s="14"/>
      <c r="MF1917" s="14"/>
      <c r="MG1917" s="14"/>
      <c r="MH1917" s="14"/>
      <c r="MI1917" s="14"/>
      <c r="MJ1917" s="14"/>
      <c r="MK1917" s="14"/>
      <c r="ML1917" s="14"/>
      <c r="MM1917" s="14"/>
      <c r="MN1917" s="14"/>
      <c r="MO1917" s="14"/>
      <c r="MP1917" s="14"/>
      <c r="MQ1917" s="14"/>
      <c r="MR1917" s="14"/>
      <c r="MS1917" s="14"/>
      <c r="MT1917" s="14"/>
      <c r="MU1917" s="14"/>
      <c r="MV1917" s="14"/>
      <c r="MW1917" s="14"/>
      <c r="MX1917" s="14"/>
      <c r="MY1917" s="14"/>
      <c r="MZ1917" s="14"/>
      <c r="NA1917" s="14"/>
      <c r="NB1917" s="14"/>
      <c r="NC1917" s="14"/>
      <c r="ND1917" s="14"/>
      <c r="NE1917" s="14"/>
      <c r="NF1917" s="14"/>
      <c r="NG1917" s="14"/>
      <c r="NH1917" s="14"/>
      <c r="NI1917" s="14"/>
      <c r="NJ1917" s="14"/>
      <c r="NK1917" s="14"/>
      <c r="NL1917" s="14"/>
      <c r="NM1917" s="14"/>
      <c r="NN1917" s="14"/>
      <c r="NO1917" s="14"/>
      <c r="NP1917" s="14"/>
      <c r="NQ1917" s="14"/>
      <c r="NR1917" s="14"/>
      <c r="NS1917" s="14"/>
      <c r="NT1917" s="14"/>
      <c r="NU1917" s="14"/>
      <c r="NV1917" s="14"/>
    </row>
    <row r="1918" spans="284:386" s="12" customFormat="1" x14ac:dyDescent="0.3">
      <c r="JX1918" s="13"/>
      <c r="JY1918" s="13"/>
      <c r="JZ1918" s="13"/>
      <c r="KC1918" s="13"/>
      <c r="KD1918" s="13"/>
      <c r="KE1918" s="13"/>
      <c r="KF1918" s="13"/>
      <c r="KG1918" s="13"/>
      <c r="KH1918" s="13"/>
      <c r="KI1918" s="13"/>
      <c r="KJ1918" s="13"/>
      <c r="KK1918" s="13"/>
      <c r="KL1918" s="13"/>
      <c r="KM1918" s="13"/>
      <c r="KN1918" s="13"/>
      <c r="KO1918" s="13"/>
      <c r="KP1918" s="13"/>
      <c r="LJ1918" s="14"/>
      <c r="LZ1918" s="14"/>
      <c r="MA1918" s="14"/>
      <c r="MB1918" s="14"/>
      <c r="MC1918" s="14"/>
      <c r="MD1918" s="14"/>
      <c r="ME1918" s="14"/>
      <c r="MF1918" s="14"/>
      <c r="MG1918" s="14"/>
      <c r="MH1918" s="14"/>
      <c r="MI1918" s="14"/>
      <c r="MJ1918" s="14"/>
      <c r="MK1918" s="14"/>
      <c r="ML1918" s="14"/>
      <c r="MM1918" s="14"/>
      <c r="MN1918" s="14"/>
      <c r="MO1918" s="14"/>
      <c r="MP1918" s="14"/>
      <c r="MQ1918" s="14"/>
      <c r="MR1918" s="14"/>
      <c r="MS1918" s="14"/>
      <c r="MT1918" s="14"/>
      <c r="MU1918" s="14"/>
      <c r="MV1918" s="14"/>
      <c r="MW1918" s="14"/>
      <c r="MX1918" s="14"/>
      <c r="MY1918" s="14"/>
      <c r="MZ1918" s="14"/>
      <c r="NA1918" s="14"/>
      <c r="NB1918" s="14"/>
      <c r="NC1918" s="14"/>
      <c r="ND1918" s="14"/>
      <c r="NE1918" s="14"/>
      <c r="NF1918" s="14"/>
      <c r="NG1918" s="14"/>
      <c r="NH1918" s="14"/>
      <c r="NI1918" s="14"/>
      <c r="NJ1918" s="14"/>
      <c r="NK1918" s="14"/>
      <c r="NL1918" s="14"/>
      <c r="NM1918" s="14"/>
      <c r="NN1918" s="14"/>
      <c r="NO1918" s="14"/>
      <c r="NP1918" s="14"/>
      <c r="NQ1918" s="14"/>
      <c r="NR1918" s="14"/>
      <c r="NS1918" s="14"/>
      <c r="NT1918" s="14"/>
      <c r="NU1918" s="14"/>
      <c r="NV1918" s="14"/>
    </row>
    <row r="1919" spans="284:386" s="12" customFormat="1" x14ac:dyDescent="0.3">
      <c r="JX1919" s="13"/>
      <c r="JY1919" s="13"/>
      <c r="JZ1919" s="13"/>
      <c r="KC1919" s="13"/>
      <c r="KD1919" s="13"/>
      <c r="KE1919" s="13"/>
      <c r="KF1919" s="13"/>
      <c r="KG1919" s="13"/>
      <c r="KH1919" s="13"/>
      <c r="KI1919" s="13"/>
      <c r="KJ1919" s="13"/>
      <c r="KK1919" s="13"/>
      <c r="KL1919" s="13"/>
      <c r="KM1919" s="13"/>
      <c r="KN1919" s="13"/>
      <c r="KO1919" s="13"/>
      <c r="KP1919" s="13"/>
      <c r="LJ1919" s="14"/>
      <c r="LZ1919" s="14"/>
      <c r="MA1919" s="14"/>
      <c r="MB1919" s="14"/>
      <c r="MC1919" s="14"/>
      <c r="MD1919" s="14"/>
      <c r="ME1919" s="14"/>
      <c r="MF1919" s="14"/>
      <c r="MG1919" s="14"/>
      <c r="MH1919" s="14"/>
      <c r="MI1919" s="14"/>
      <c r="MJ1919" s="14"/>
      <c r="MK1919" s="14"/>
      <c r="ML1919" s="14"/>
      <c r="MM1919" s="14"/>
      <c r="MN1919" s="14"/>
      <c r="MO1919" s="14"/>
      <c r="MP1919" s="14"/>
      <c r="MQ1919" s="14"/>
      <c r="MR1919" s="14"/>
      <c r="MS1919" s="14"/>
      <c r="MT1919" s="14"/>
      <c r="MU1919" s="14"/>
      <c r="MV1919" s="14"/>
      <c r="MW1919" s="14"/>
      <c r="MX1919" s="14"/>
      <c r="MY1919" s="14"/>
      <c r="MZ1919" s="14"/>
      <c r="NA1919" s="14"/>
      <c r="NB1919" s="14"/>
      <c r="NC1919" s="14"/>
      <c r="ND1919" s="14"/>
      <c r="NE1919" s="14"/>
      <c r="NF1919" s="14"/>
      <c r="NG1919" s="14"/>
      <c r="NH1919" s="14"/>
      <c r="NI1919" s="14"/>
      <c r="NJ1919" s="14"/>
      <c r="NK1919" s="14"/>
      <c r="NL1919" s="14"/>
      <c r="NM1919" s="14"/>
      <c r="NN1919" s="14"/>
      <c r="NO1919" s="14"/>
      <c r="NP1919" s="14"/>
      <c r="NQ1919" s="14"/>
      <c r="NR1919" s="14"/>
      <c r="NS1919" s="14"/>
      <c r="NT1919" s="14"/>
      <c r="NU1919" s="14"/>
      <c r="NV1919" s="14"/>
    </row>
    <row r="1920" spans="284:386" s="12" customFormat="1" x14ac:dyDescent="0.3">
      <c r="JX1920" s="13"/>
      <c r="JY1920" s="13"/>
      <c r="JZ1920" s="13"/>
      <c r="KC1920" s="13"/>
      <c r="KD1920" s="13"/>
      <c r="KE1920" s="13"/>
      <c r="KF1920" s="13"/>
      <c r="KG1920" s="13"/>
      <c r="KH1920" s="13"/>
      <c r="KI1920" s="13"/>
      <c r="KJ1920" s="13"/>
      <c r="KK1920" s="13"/>
      <c r="KL1920" s="13"/>
      <c r="KM1920" s="13"/>
      <c r="KN1920" s="13"/>
      <c r="KO1920" s="13"/>
      <c r="KP1920" s="13"/>
      <c r="LJ1920" s="14"/>
      <c r="LZ1920" s="14"/>
      <c r="MA1920" s="14"/>
      <c r="MB1920" s="14"/>
      <c r="MC1920" s="14"/>
      <c r="MD1920" s="14"/>
      <c r="ME1920" s="14"/>
      <c r="MF1920" s="14"/>
      <c r="MG1920" s="14"/>
      <c r="MH1920" s="14"/>
      <c r="MI1920" s="14"/>
      <c r="MJ1920" s="14"/>
      <c r="MK1920" s="14"/>
      <c r="ML1920" s="14"/>
      <c r="MM1920" s="14"/>
      <c r="MN1920" s="14"/>
      <c r="MO1920" s="14"/>
      <c r="MP1920" s="14"/>
      <c r="MQ1920" s="14"/>
      <c r="MR1920" s="14"/>
      <c r="MS1920" s="14"/>
      <c r="MT1920" s="14"/>
      <c r="MU1920" s="14"/>
      <c r="MV1920" s="14"/>
      <c r="MW1920" s="14"/>
      <c r="MX1920" s="14"/>
      <c r="MY1920" s="14"/>
      <c r="MZ1920" s="14"/>
      <c r="NA1920" s="14"/>
      <c r="NB1920" s="14"/>
      <c r="NC1920" s="14"/>
      <c r="ND1920" s="14"/>
      <c r="NE1920" s="14"/>
      <c r="NF1920" s="14"/>
      <c r="NG1920" s="14"/>
      <c r="NH1920" s="14"/>
      <c r="NI1920" s="14"/>
      <c r="NJ1920" s="14"/>
      <c r="NK1920" s="14"/>
      <c r="NL1920" s="14"/>
      <c r="NM1920" s="14"/>
      <c r="NN1920" s="14"/>
      <c r="NO1920" s="14"/>
      <c r="NP1920" s="14"/>
      <c r="NQ1920" s="14"/>
      <c r="NR1920" s="14"/>
      <c r="NS1920" s="14"/>
      <c r="NT1920" s="14"/>
      <c r="NU1920" s="14"/>
      <c r="NV1920" s="14"/>
    </row>
    <row r="1921" spans="284:386" s="12" customFormat="1" x14ac:dyDescent="0.3">
      <c r="JX1921" s="13"/>
      <c r="JY1921" s="13"/>
      <c r="JZ1921" s="13"/>
      <c r="KC1921" s="13"/>
      <c r="KD1921" s="13"/>
      <c r="KE1921" s="13"/>
      <c r="KF1921" s="13"/>
      <c r="KG1921" s="13"/>
      <c r="KH1921" s="13"/>
      <c r="KI1921" s="13"/>
      <c r="KJ1921" s="13"/>
      <c r="KK1921" s="13"/>
      <c r="KL1921" s="13"/>
      <c r="KM1921" s="13"/>
      <c r="KN1921" s="13"/>
      <c r="KO1921" s="13"/>
      <c r="KP1921" s="13"/>
      <c r="LJ1921" s="14"/>
      <c r="LZ1921" s="14"/>
      <c r="MA1921" s="14"/>
      <c r="MB1921" s="14"/>
      <c r="MC1921" s="14"/>
      <c r="MD1921" s="14"/>
      <c r="ME1921" s="14"/>
      <c r="MF1921" s="14"/>
      <c r="MG1921" s="14"/>
      <c r="MH1921" s="14"/>
      <c r="MI1921" s="14"/>
      <c r="MJ1921" s="14"/>
      <c r="MK1921" s="14"/>
      <c r="ML1921" s="14"/>
      <c r="MM1921" s="14"/>
      <c r="MN1921" s="14"/>
      <c r="MO1921" s="14"/>
      <c r="MP1921" s="14"/>
      <c r="MQ1921" s="14"/>
      <c r="MR1921" s="14"/>
      <c r="MS1921" s="14"/>
      <c r="MT1921" s="14"/>
      <c r="MU1921" s="14"/>
      <c r="MV1921" s="14"/>
      <c r="MW1921" s="14"/>
      <c r="MX1921" s="14"/>
      <c r="MY1921" s="14"/>
      <c r="MZ1921" s="14"/>
      <c r="NA1921" s="14"/>
      <c r="NB1921" s="14"/>
      <c r="NC1921" s="14"/>
      <c r="ND1921" s="14"/>
      <c r="NE1921" s="14"/>
      <c r="NF1921" s="14"/>
      <c r="NG1921" s="14"/>
      <c r="NH1921" s="14"/>
      <c r="NI1921" s="14"/>
      <c r="NJ1921" s="14"/>
      <c r="NK1921" s="14"/>
      <c r="NL1921" s="14"/>
      <c r="NM1921" s="14"/>
      <c r="NN1921" s="14"/>
      <c r="NO1921" s="14"/>
      <c r="NP1921" s="14"/>
      <c r="NQ1921" s="14"/>
      <c r="NR1921" s="14"/>
      <c r="NS1921" s="14"/>
      <c r="NT1921" s="14"/>
      <c r="NU1921" s="14"/>
      <c r="NV1921" s="14"/>
    </row>
    <row r="1922" spans="284:386" s="12" customFormat="1" x14ac:dyDescent="0.3">
      <c r="JX1922" s="13"/>
      <c r="JY1922" s="13"/>
      <c r="JZ1922" s="13"/>
      <c r="KC1922" s="13"/>
      <c r="KD1922" s="13"/>
      <c r="KE1922" s="13"/>
      <c r="KF1922" s="13"/>
      <c r="KG1922" s="13"/>
      <c r="KH1922" s="13"/>
      <c r="KI1922" s="13"/>
      <c r="KJ1922" s="13"/>
      <c r="KK1922" s="13"/>
      <c r="KL1922" s="13"/>
      <c r="KM1922" s="13"/>
      <c r="KN1922" s="13"/>
      <c r="KO1922" s="13"/>
      <c r="KP1922" s="13"/>
      <c r="LJ1922" s="14"/>
      <c r="LZ1922" s="14"/>
      <c r="MA1922" s="14"/>
      <c r="MB1922" s="14"/>
      <c r="MC1922" s="14"/>
      <c r="MD1922" s="14"/>
      <c r="ME1922" s="14"/>
      <c r="MF1922" s="14"/>
      <c r="MG1922" s="14"/>
      <c r="MH1922" s="14"/>
      <c r="MI1922" s="14"/>
      <c r="MJ1922" s="14"/>
      <c r="MK1922" s="14"/>
      <c r="ML1922" s="14"/>
      <c r="MM1922" s="14"/>
      <c r="MN1922" s="14"/>
      <c r="MO1922" s="14"/>
      <c r="MP1922" s="14"/>
      <c r="MQ1922" s="14"/>
      <c r="MR1922" s="14"/>
      <c r="MS1922" s="14"/>
      <c r="MT1922" s="14"/>
      <c r="MU1922" s="14"/>
      <c r="MV1922" s="14"/>
      <c r="MW1922" s="14"/>
      <c r="MX1922" s="14"/>
      <c r="MY1922" s="14"/>
      <c r="MZ1922" s="14"/>
      <c r="NA1922" s="14"/>
      <c r="NB1922" s="14"/>
      <c r="NC1922" s="14"/>
      <c r="ND1922" s="14"/>
      <c r="NE1922" s="14"/>
      <c r="NF1922" s="14"/>
      <c r="NG1922" s="14"/>
      <c r="NH1922" s="14"/>
      <c r="NI1922" s="14"/>
      <c r="NJ1922" s="14"/>
      <c r="NK1922" s="14"/>
      <c r="NL1922" s="14"/>
      <c r="NM1922" s="14"/>
      <c r="NN1922" s="14"/>
      <c r="NO1922" s="14"/>
      <c r="NP1922" s="14"/>
      <c r="NQ1922" s="14"/>
      <c r="NR1922" s="14"/>
      <c r="NS1922" s="14"/>
      <c r="NT1922" s="14"/>
      <c r="NU1922" s="14"/>
      <c r="NV1922" s="14"/>
    </row>
    <row r="1923" spans="284:386" s="12" customFormat="1" x14ac:dyDescent="0.3">
      <c r="JX1923" s="13"/>
      <c r="JY1923" s="13"/>
      <c r="JZ1923" s="13"/>
      <c r="KC1923" s="13"/>
      <c r="KD1923" s="13"/>
      <c r="KE1923" s="13"/>
      <c r="KF1923" s="13"/>
      <c r="KG1923" s="13"/>
      <c r="KH1923" s="13"/>
      <c r="KI1923" s="13"/>
      <c r="KJ1923" s="13"/>
      <c r="KK1923" s="13"/>
      <c r="KL1923" s="13"/>
      <c r="KM1923" s="13"/>
      <c r="KN1923" s="13"/>
      <c r="KO1923" s="13"/>
      <c r="KP1923" s="13"/>
      <c r="LJ1923" s="14"/>
      <c r="LZ1923" s="14"/>
      <c r="MA1923" s="14"/>
      <c r="MB1923" s="14"/>
      <c r="MC1923" s="14"/>
      <c r="MD1923" s="14"/>
      <c r="ME1923" s="14"/>
      <c r="MF1923" s="14"/>
      <c r="MG1923" s="14"/>
      <c r="MH1923" s="14"/>
      <c r="MI1923" s="14"/>
      <c r="MJ1923" s="14"/>
      <c r="MK1923" s="14"/>
      <c r="ML1923" s="14"/>
      <c r="MM1923" s="14"/>
      <c r="MN1923" s="14"/>
      <c r="MO1923" s="14"/>
      <c r="MP1923" s="14"/>
      <c r="MQ1923" s="14"/>
      <c r="MR1923" s="14"/>
      <c r="MS1923" s="14"/>
      <c r="MT1923" s="14"/>
      <c r="MU1923" s="14"/>
      <c r="MV1923" s="14"/>
      <c r="MW1923" s="14"/>
      <c r="MX1923" s="14"/>
      <c r="MY1923" s="14"/>
      <c r="MZ1923" s="14"/>
      <c r="NA1923" s="14"/>
      <c r="NB1923" s="14"/>
      <c r="NC1923" s="14"/>
      <c r="ND1923" s="14"/>
      <c r="NE1923" s="14"/>
      <c r="NF1923" s="14"/>
      <c r="NG1923" s="14"/>
      <c r="NH1923" s="14"/>
      <c r="NI1923" s="14"/>
      <c r="NJ1923" s="14"/>
      <c r="NK1923" s="14"/>
      <c r="NL1923" s="14"/>
      <c r="NM1923" s="14"/>
      <c r="NN1923" s="14"/>
      <c r="NO1923" s="14"/>
      <c r="NP1923" s="14"/>
      <c r="NQ1923" s="14"/>
      <c r="NR1923" s="14"/>
      <c r="NS1923" s="14"/>
      <c r="NT1923" s="14"/>
      <c r="NU1923" s="14"/>
      <c r="NV1923" s="14"/>
    </row>
    <row r="1924" spans="284:386" s="12" customFormat="1" x14ac:dyDescent="0.3">
      <c r="JX1924" s="13"/>
      <c r="JY1924" s="13"/>
      <c r="JZ1924" s="13"/>
      <c r="KC1924" s="13"/>
      <c r="KD1924" s="13"/>
      <c r="KE1924" s="13"/>
      <c r="KF1924" s="13"/>
      <c r="KG1924" s="13"/>
      <c r="KH1924" s="13"/>
      <c r="KI1924" s="13"/>
      <c r="KJ1924" s="13"/>
      <c r="KK1924" s="13"/>
      <c r="KL1924" s="13"/>
      <c r="KM1924" s="13"/>
      <c r="KN1924" s="13"/>
      <c r="KO1924" s="13"/>
      <c r="KP1924" s="13"/>
      <c r="LJ1924" s="14"/>
      <c r="LZ1924" s="14"/>
      <c r="MA1924" s="14"/>
      <c r="MB1924" s="14"/>
      <c r="MC1924" s="14"/>
      <c r="MD1924" s="14"/>
      <c r="ME1924" s="14"/>
      <c r="MF1924" s="14"/>
      <c r="MG1924" s="14"/>
      <c r="MH1924" s="14"/>
      <c r="MI1924" s="14"/>
      <c r="MJ1924" s="14"/>
      <c r="MK1924" s="14"/>
      <c r="ML1924" s="14"/>
      <c r="MM1924" s="14"/>
      <c r="MN1924" s="14"/>
      <c r="MO1924" s="14"/>
      <c r="MP1924" s="14"/>
      <c r="MQ1924" s="14"/>
      <c r="MR1924" s="14"/>
      <c r="MS1924" s="14"/>
      <c r="MT1924" s="14"/>
      <c r="MU1924" s="14"/>
      <c r="MV1924" s="14"/>
      <c r="MW1924" s="14"/>
      <c r="MX1924" s="14"/>
      <c r="MY1924" s="14"/>
      <c r="MZ1924" s="14"/>
      <c r="NA1924" s="14"/>
      <c r="NB1924" s="14"/>
      <c r="NC1924" s="14"/>
      <c r="ND1924" s="14"/>
      <c r="NE1924" s="14"/>
      <c r="NF1924" s="14"/>
      <c r="NG1924" s="14"/>
      <c r="NH1924" s="14"/>
      <c r="NI1924" s="14"/>
      <c r="NJ1924" s="14"/>
      <c r="NK1924" s="14"/>
      <c r="NL1924" s="14"/>
      <c r="NM1924" s="14"/>
      <c r="NN1924" s="14"/>
      <c r="NO1924" s="14"/>
      <c r="NP1924" s="14"/>
      <c r="NQ1924" s="14"/>
      <c r="NR1924" s="14"/>
      <c r="NS1924" s="14"/>
      <c r="NT1924" s="14"/>
      <c r="NU1924" s="14"/>
      <c r="NV1924" s="14"/>
    </row>
    <row r="1925" spans="284:386" s="12" customFormat="1" x14ac:dyDescent="0.3">
      <c r="JX1925" s="13"/>
      <c r="JY1925" s="13"/>
      <c r="JZ1925" s="13"/>
      <c r="KC1925" s="13"/>
      <c r="KD1925" s="13"/>
      <c r="KE1925" s="13"/>
      <c r="KF1925" s="13"/>
      <c r="KG1925" s="13"/>
      <c r="KH1925" s="13"/>
      <c r="KI1925" s="13"/>
      <c r="KJ1925" s="13"/>
      <c r="KK1925" s="13"/>
      <c r="KL1925" s="13"/>
      <c r="KM1925" s="13"/>
      <c r="KN1925" s="13"/>
      <c r="KO1925" s="13"/>
      <c r="KP1925" s="13"/>
      <c r="LJ1925" s="14"/>
      <c r="LZ1925" s="14"/>
      <c r="MA1925" s="14"/>
      <c r="MB1925" s="14"/>
      <c r="MC1925" s="14"/>
      <c r="MD1925" s="14"/>
      <c r="ME1925" s="14"/>
      <c r="MF1925" s="14"/>
      <c r="MG1925" s="14"/>
      <c r="MH1925" s="14"/>
      <c r="MI1925" s="14"/>
      <c r="MJ1925" s="14"/>
      <c r="MK1925" s="14"/>
      <c r="ML1925" s="14"/>
      <c r="MM1925" s="14"/>
      <c r="MN1925" s="14"/>
      <c r="MO1925" s="14"/>
      <c r="MP1925" s="14"/>
      <c r="MQ1925" s="14"/>
      <c r="MR1925" s="14"/>
      <c r="MS1925" s="14"/>
      <c r="MT1925" s="14"/>
      <c r="MU1925" s="14"/>
      <c r="MV1925" s="14"/>
      <c r="MW1925" s="14"/>
      <c r="MX1925" s="14"/>
      <c r="MY1925" s="14"/>
      <c r="MZ1925" s="14"/>
      <c r="NA1925" s="14"/>
      <c r="NB1925" s="14"/>
      <c r="NC1925" s="14"/>
      <c r="ND1925" s="14"/>
      <c r="NE1925" s="14"/>
      <c r="NF1925" s="14"/>
      <c r="NG1925" s="14"/>
      <c r="NH1925" s="14"/>
      <c r="NI1925" s="14"/>
      <c r="NJ1925" s="14"/>
      <c r="NK1925" s="14"/>
      <c r="NL1925" s="14"/>
      <c r="NM1925" s="14"/>
      <c r="NN1925" s="14"/>
      <c r="NO1925" s="14"/>
      <c r="NP1925" s="14"/>
      <c r="NQ1925" s="14"/>
      <c r="NR1925" s="14"/>
      <c r="NS1925" s="14"/>
      <c r="NT1925" s="14"/>
      <c r="NU1925" s="14"/>
      <c r="NV1925" s="14"/>
    </row>
    <row r="1926" spans="284:386" s="12" customFormat="1" x14ac:dyDescent="0.3">
      <c r="JX1926" s="13"/>
      <c r="JY1926" s="13"/>
      <c r="JZ1926" s="13"/>
      <c r="KC1926" s="13"/>
      <c r="KD1926" s="13"/>
      <c r="KE1926" s="13"/>
      <c r="KF1926" s="13"/>
      <c r="KG1926" s="13"/>
      <c r="KH1926" s="13"/>
      <c r="KI1926" s="13"/>
      <c r="KJ1926" s="13"/>
      <c r="KK1926" s="13"/>
      <c r="KL1926" s="13"/>
      <c r="KM1926" s="13"/>
      <c r="KN1926" s="13"/>
      <c r="KO1926" s="13"/>
      <c r="KP1926" s="13"/>
      <c r="LJ1926" s="14"/>
      <c r="LZ1926" s="14"/>
      <c r="MA1926" s="14"/>
      <c r="MB1926" s="14"/>
      <c r="MC1926" s="14"/>
      <c r="MD1926" s="14"/>
      <c r="ME1926" s="14"/>
      <c r="MF1926" s="14"/>
      <c r="MG1926" s="14"/>
      <c r="MH1926" s="14"/>
      <c r="MI1926" s="14"/>
      <c r="MJ1926" s="14"/>
      <c r="MK1926" s="14"/>
      <c r="ML1926" s="14"/>
      <c r="MM1926" s="14"/>
      <c r="MN1926" s="14"/>
      <c r="MO1926" s="14"/>
      <c r="MP1926" s="14"/>
      <c r="MQ1926" s="14"/>
      <c r="MR1926" s="14"/>
      <c r="MS1926" s="14"/>
      <c r="MT1926" s="14"/>
      <c r="MU1926" s="14"/>
      <c r="MV1926" s="14"/>
      <c r="MW1926" s="14"/>
      <c r="MX1926" s="14"/>
      <c r="MY1926" s="14"/>
      <c r="MZ1926" s="14"/>
      <c r="NA1926" s="14"/>
      <c r="NB1926" s="14"/>
      <c r="NC1926" s="14"/>
      <c r="ND1926" s="14"/>
      <c r="NE1926" s="14"/>
      <c r="NF1926" s="14"/>
      <c r="NG1926" s="14"/>
      <c r="NH1926" s="14"/>
      <c r="NI1926" s="14"/>
      <c r="NJ1926" s="14"/>
      <c r="NK1926" s="14"/>
      <c r="NL1926" s="14"/>
      <c r="NM1926" s="14"/>
      <c r="NN1926" s="14"/>
      <c r="NO1926" s="14"/>
      <c r="NP1926" s="14"/>
      <c r="NQ1926" s="14"/>
      <c r="NR1926" s="14"/>
      <c r="NS1926" s="14"/>
      <c r="NT1926" s="14"/>
      <c r="NU1926" s="14"/>
      <c r="NV1926" s="14"/>
    </row>
    <row r="1927" spans="284:386" s="12" customFormat="1" x14ac:dyDescent="0.3">
      <c r="JX1927" s="13"/>
      <c r="JY1927" s="13"/>
      <c r="JZ1927" s="13"/>
      <c r="KC1927" s="13"/>
      <c r="KD1927" s="13"/>
      <c r="KE1927" s="13"/>
      <c r="KF1927" s="13"/>
      <c r="KG1927" s="13"/>
      <c r="KH1927" s="13"/>
      <c r="KI1927" s="13"/>
      <c r="KJ1927" s="13"/>
      <c r="KK1927" s="13"/>
      <c r="KL1927" s="13"/>
      <c r="KM1927" s="13"/>
      <c r="KN1927" s="13"/>
      <c r="KO1927" s="13"/>
      <c r="KP1927" s="13"/>
      <c r="LJ1927" s="14"/>
      <c r="LZ1927" s="14"/>
      <c r="MA1927" s="14"/>
      <c r="MB1927" s="14"/>
      <c r="MC1927" s="14"/>
      <c r="MD1927" s="14"/>
      <c r="ME1927" s="14"/>
      <c r="MF1927" s="14"/>
      <c r="MG1927" s="14"/>
      <c r="MH1927" s="14"/>
      <c r="MI1927" s="14"/>
      <c r="MJ1927" s="14"/>
      <c r="MK1927" s="14"/>
      <c r="ML1927" s="14"/>
      <c r="MM1927" s="14"/>
      <c r="MN1927" s="14"/>
      <c r="MO1927" s="14"/>
      <c r="MP1927" s="14"/>
      <c r="MQ1927" s="14"/>
      <c r="MR1927" s="14"/>
      <c r="MS1927" s="14"/>
      <c r="MT1927" s="14"/>
      <c r="MU1927" s="14"/>
      <c r="MV1927" s="14"/>
      <c r="MW1927" s="14"/>
      <c r="MX1927" s="14"/>
      <c r="MY1927" s="14"/>
      <c r="MZ1927" s="14"/>
      <c r="NA1927" s="14"/>
      <c r="NB1927" s="14"/>
      <c r="NC1927" s="14"/>
      <c r="ND1927" s="14"/>
      <c r="NE1927" s="14"/>
      <c r="NF1927" s="14"/>
      <c r="NG1927" s="14"/>
      <c r="NH1927" s="14"/>
      <c r="NI1927" s="14"/>
      <c r="NJ1927" s="14"/>
      <c r="NK1927" s="14"/>
      <c r="NL1927" s="14"/>
      <c r="NM1927" s="14"/>
      <c r="NN1927" s="14"/>
      <c r="NO1927" s="14"/>
      <c r="NP1927" s="14"/>
      <c r="NQ1927" s="14"/>
      <c r="NR1927" s="14"/>
      <c r="NS1927" s="14"/>
      <c r="NT1927" s="14"/>
      <c r="NU1927" s="14"/>
      <c r="NV1927" s="14"/>
    </row>
    <row r="1928" spans="284:386" s="12" customFormat="1" x14ac:dyDescent="0.3">
      <c r="JX1928" s="13"/>
      <c r="JY1928" s="13"/>
      <c r="JZ1928" s="13"/>
      <c r="KC1928" s="13"/>
      <c r="KD1928" s="13"/>
      <c r="KE1928" s="13"/>
      <c r="KF1928" s="13"/>
      <c r="KG1928" s="13"/>
      <c r="KH1928" s="13"/>
      <c r="KI1928" s="13"/>
      <c r="KJ1928" s="13"/>
      <c r="KK1928" s="13"/>
      <c r="KL1928" s="13"/>
      <c r="KM1928" s="13"/>
      <c r="KN1928" s="13"/>
      <c r="KO1928" s="13"/>
      <c r="KP1928" s="13"/>
      <c r="LJ1928" s="14"/>
      <c r="LZ1928" s="14"/>
      <c r="MA1928" s="14"/>
      <c r="MB1928" s="14"/>
      <c r="MC1928" s="14"/>
      <c r="MD1928" s="14"/>
      <c r="ME1928" s="14"/>
      <c r="MF1928" s="14"/>
      <c r="MG1928" s="14"/>
      <c r="MH1928" s="14"/>
      <c r="MI1928" s="14"/>
      <c r="MJ1928" s="14"/>
      <c r="MK1928" s="14"/>
      <c r="ML1928" s="14"/>
      <c r="MM1928" s="14"/>
      <c r="MN1928" s="14"/>
      <c r="MO1928" s="14"/>
      <c r="MP1928" s="14"/>
      <c r="MQ1928" s="14"/>
      <c r="MR1928" s="14"/>
      <c r="MS1928" s="14"/>
      <c r="MT1928" s="14"/>
      <c r="MU1928" s="14"/>
      <c r="MV1928" s="14"/>
      <c r="MW1928" s="14"/>
      <c r="MX1928" s="14"/>
      <c r="MY1928" s="14"/>
      <c r="MZ1928" s="14"/>
      <c r="NA1928" s="14"/>
      <c r="NB1928" s="14"/>
      <c r="NC1928" s="14"/>
      <c r="ND1928" s="14"/>
      <c r="NE1928" s="14"/>
      <c r="NF1928" s="14"/>
      <c r="NG1928" s="14"/>
      <c r="NH1928" s="14"/>
      <c r="NI1928" s="14"/>
      <c r="NJ1928" s="14"/>
      <c r="NK1928" s="14"/>
      <c r="NL1928" s="14"/>
      <c r="NM1928" s="14"/>
      <c r="NN1928" s="14"/>
      <c r="NO1928" s="14"/>
      <c r="NP1928" s="14"/>
      <c r="NQ1928" s="14"/>
      <c r="NR1928" s="14"/>
      <c r="NS1928" s="14"/>
      <c r="NT1928" s="14"/>
      <c r="NU1928" s="14"/>
      <c r="NV1928" s="14"/>
    </row>
    <row r="1929" spans="284:386" s="12" customFormat="1" x14ac:dyDescent="0.3">
      <c r="JX1929" s="13"/>
      <c r="JY1929" s="13"/>
      <c r="JZ1929" s="13"/>
      <c r="KC1929" s="13"/>
      <c r="KD1929" s="13"/>
      <c r="KE1929" s="13"/>
      <c r="KF1929" s="13"/>
      <c r="KG1929" s="13"/>
      <c r="KH1929" s="13"/>
      <c r="KI1929" s="13"/>
      <c r="KJ1929" s="13"/>
      <c r="KK1929" s="13"/>
      <c r="KL1929" s="13"/>
      <c r="KM1929" s="13"/>
      <c r="KN1929" s="13"/>
      <c r="KO1929" s="13"/>
      <c r="KP1929" s="13"/>
      <c r="LJ1929" s="14"/>
      <c r="LZ1929" s="14"/>
      <c r="MA1929" s="14"/>
      <c r="MB1929" s="14"/>
      <c r="MC1929" s="14"/>
      <c r="MD1929" s="14"/>
      <c r="ME1929" s="14"/>
      <c r="MF1929" s="14"/>
      <c r="MG1929" s="14"/>
      <c r="MH1929" s="14"/>
      <c r="MI1929" s="14"/>
      <c r="MJ1929" s="14"/>
      <c r="MK1929" s="14"/>
      <c r="ML1929" s="14"/>
      <c r="MM1929" s="14"/>
      <c r="MN1929" s="14"/>
      <c r="MO1929" s="14"/>
      <c r="MP1929" s="14"/>
      <c r="MQ1929" s="14"/>
      <c r="MR1929" s="14"/>
      <c r="MS1929" s="14"/>
      <c r="MT1929" s="14"/>
      <c r="MU1929" s="14"/>
      <c r="MV1929" s="14"/>
      <c r="MW1929" s="14"/>
      <c r="MX1929" s="14"/>
      <c r="MY1929" s="14"/>
      <c r="MZ1929" s="14"/>
      <c r="NA1929" s="14"/>
      <c r="NB1929" s="14"/>
      <c r="NC1929" s="14"/>
      <c r="ND1929" s="14"/>
      <c r="NE1929" s="14"/>
      <c r="NF1929" s="14"/>
      <c r="NG1929" s="14"/>
      <c r="NH1929" s="14"/>
      <c r="NI1929" s="14"/>
      <c r="NJ1929" s="14"/>
      <c r="NK1929" s="14"/>
      <c r="NL1929" s="14"/>
      <c r="NM1929" s="14"/>
      <c r="NN1929" s="14"/>
      <c r="NO1929" s="14"/>
      <c r="NP1929" s="14"/>
      <c r="NQ1929" s="14"/>
      <c r="NR1929" s="14"/>
      <c r="NS1929" s="14"/>
      <c r="NT1929" s="14"/>
      <c r="NU1929" s="14"/>
      <c r="NV1929" s="14"/>
    </row>
    <row r="1930" spans="284:386" s="12" customFormat="1" x14ac:dyDescent="0.3">
      <c r="JX1930" s="13"/>
      <c r="JY1930" s="13"/>
      <c r="JZ1930" s="13"/>
      <c r="KC1930" s="13"/>
      <c r="KD1930" s="13"/>
      <c r="KE1930" s="13"/>
      <c r="KF1930" s="13"/>
      <c r="KG1930" s="13"/>
      <c r="KH1930" s="13"/>
      <c r="KI1930" s="13"/>
      <c r="KJ1930" s="13"/>
      <c r="KK1930" s="13"/>
      <c r="KL1930" s="13"/>
      <c r="KM1930" s="13"/>
      <c r="KN1930" s="13"/>
      <c r="KO1930" s="13"/>
      <c r="KP1930" s="13"/>
      <c r="LJ1930" s="14"/>
      <c r="LZ1930" s="14"/>
      <c r="MA1930" s="14"/>
      <c r="MB1930" s="14"/>
      <c r="MC1930" s="14"/>
      <c r="MD1930" s="14"/>
      <c r="ME1930" s="14"/>
      <c r="MF1930" s="14"/>
      <c r="MG1930" s="14"/>
      <c r="MH1930" s="14"/>
      <c r="MI1930" s="14"/>
      <c r="MJ1930" s="14"/>
      <c r="MK1930" s="14"/>
      <c r="ML1930" s="14"/>
      <c r="MM1930" s="14"/>
      <c r="MN1930" s="14"/>
      <c r="MO1930" s="14"/>
      <c r="MP1930" s="14"/>
      <c r="MQ1930" s="14"/>
      <c r="MR1930" s="14"/>
      <c r="MS1930" s="14"/>
      <c r="MT1930" s="14"/>
      <c r="MU1930" s="14"/>
      <c r="MV1930" s="14"/>
      <c r="MW1930" s="14"/>
      <c r="MX1930" s="14"/>
      <c r="MY1930" s="14"/>
      <c r="MZ1930" s="14"/>
      <c r="NA1930" s="14"/>
      <c r="NB1930" s="14"/>
      <c r="NC1930" s="14"/>
      <c r="ND1930" s="14"/>
      <c r="NE1930" s="14"/>
      <c r="NF1930" s="14"/>
      <c r="NG1930" s="14"/>
      <c r="NH1930" s="14"/>
      <c r="NI1930" s="14"/>
      <c r="NJ1930" s="14"/>
      <c r="NK1930" s="14"/>
      <c r="NL1930" s="14"/>
      <c r="NM1930" s="14"/>
      <c r="NN1930" s="14"/>
      <c r="NO1930" s="14"/>
      <c r="NP1930" s="14"/>
      <c r="NQ1930" s="14"/>
      <c r="NR1930" s="14"/>
      <c r="NS1930" s="14"/>
      <c r="NT1930" s="14"/>
      <c r="NU1930" s="14"/>
      <c r="NV1930" s="14"/>
    </row>
    <row r="1931" spans="284:386" s="12" customFormat="1" x14ac:dyDescent="0.3">
      <c r="JX1931" s="13"/>
      <c r="JY1931" s="13"/>
      <c r="JZ1931" s="13"/>
      <c r="KC1931" s="13"/>
      <c r="KD1931" s="13"/>
      <c r="KE1931" s="13"/>
      <c r="KF1931" s="13"/>
      <c r="KG1931" s="13"/>
      <c r="KH1931" s="13"/>
      <c r="KI1931" s="13"/>
      <c r="KJ1931" s="13"/>
      <c r="KK1931" s="13"/>
      <c r="KL1931" s="13"/>
      <c r="KM1931" s="13"/>
      <c r="KN1931" s="13"/>
      <c r="KO1931" s="13"/>
      <c r="KP1931" s="13"/>
      <c r="LJ1931" s="14"/>
      <c r="LZ1931" s="14"/>
      <c r="MA1931" s="14"/>
      <c r="MB1931" s="14"/>
      <c r="MC1931" s="14"/>
      <c r="MD1931" s="14"/>
      <c r="ME1931" s="14"/>
      <c r="MF1931" s="14"/>
      <c r="MG1931" s="14"/>
      <c r="MH1931" s="14"/>
      <c r="MI1931" s="14"/>
      <c r="MJ1931" s="14"/>
      <c r="MK1931" s="14"/>
      <c r="ML1931" s="14"/>
      <c r="MM1931" s="14"/>
      <c r="MN1931" s="14"/>
      <c r="MO1931" s="14"/>
      <c r="MP1931" s="14"/>
      <c r="MQ1931" s="14"/>
      <c r="MR1931" s="14"/>
      <c r="MS1931" s="14"/>
      <c r="MT1931" s="14"/>
      <c r="MU1931" s="14"/>
      <c r="MV1931" s="14"/>
      <c r="MW1931" s="14"/>
      <c r="MX1931" s="14"/>
      <c r="MY1931" s="14"/>
      <c r="MZ1931" s="14"/>
      <c r="NA1931" s="14"/>
      <c r="NB1931" s="14"/>
      <c r="NC1931" s="14"/>
      <c r="ND1931" s="14"/>
      <c r="NE1931" s="14"/>
      <c r="NF1931" s="14"/>
      <c r="NG1931" s="14"/>
      <c r="NH1931" s="14"/>
      <c r="NI1931" s="14"/>
      <c r="NJ1931" s="14"/>
      <c r="NK1931" s="14"/>
      <c r="NL1931" s="14"/>
      <c r="NM1931" s="14"/>
      <c r="NN1931" s="14"/>
      <c r="NO1931" s="14"/>
      <c r="NP1931" s="14"/>
      <c r="NQ1931" s="14"/>
      <c r="NR1931" s="14"/>
      <c r="NS1931" s="14"/>
      <c r="NT1931" s="14"/>
      <c r="NU1931" s="14"/>
      <c r="NV1931" s="14"/>
    </row>
    <row r="1932" spans="284:386" s="12" customFormat="1" x14ac:dyDescent="0.3">
      <c r="JX1932" s="13"/>
      <c r="JY1932" s="13"/>
      <c r="JZ1932" s="13"/>
      <c r="KC1932" s="13"/>
      <c r="KD1932" s="13"/>
      <c r="KE1932" s="13"/>
      <c r="KF1932" s="13"/>
      <c r="KG1932" s="13"/>
      <c r="KH1932" s="13"/>
      <c r="KI1932" s="13"/>
      <c r="KJ1932" s="13"/>
      <c r="KK1932" s="13"/>
      <c r="KL1932" s="13"/>
      <c r="KM1932" s="13"/>
      <c r="KN1932" s="13"/>
      <c r="KO1932" s="13"/>
      <c r="KP1932" s="13"/>
      <c r="LJ1932" s="14"/>
      <c r="LZ1932" s="14"/>
      <c r="MA1932" s="14"/>
      <c r="MB1932" s="14"/>
      <c r="MC1932" s="14"/>
      <c r="MD1932" s="14"/>
      <c r="ME1932" s="14"/>
      <c r="MF1932" s="14"/>
      <c r="MG1932" s="14"/>
      <c r="MH1932" s="14"/>
      <c r="MI1932" s="14"/>
      <c r="MJ1932" s="14"/>
      <c r="MK1932" s="14"/>
      <c r="ML1932" s="14"/>
      <c r="MM1932" s="14"/>
      <c r="MN1932" s="14"/>
      <c r="MO1932" s="14"/>
      <c r="MP1932" s="14"/>
      <c r="MQ1932" s="14"/>
      <c r="MR1932" s="14"/>
      <c r="MS1932" s="14"/>
      <c r="MT1932" s="14"/>
      <c r="MU1932" s="14"/>
      <c r="MV1932" s="14"/>
      <c r="MW1932" s="14"/>
      <c r="MX1932" s="14"/>
      <c r="MY1932" s="14"/>
      <c r="MZ1932" s="14"/>
      <c r="NA1932" s="14"/>
      <c r="NB1932" s="14"/>
      <c r="NC1932" s="14"/>
      <c r="ND1932" s="14"/>
      <c r="NE1932" s="14"/>
      <c r="NF1932" s="14"/>
      <c r="NG1932" s="14"/>
      <c r="NH1932" s="14"/>
      <c r="NI1932" s="14"/>
      <c r="NJ1932" s="14"/>
      <c r="NK1932" s="14"/>
      <c r="NL1932" s="14"/>
      <c r="NM1932" s="14"/>
      <c r="NN1932" s="14"/>
      <c r="NO1932" s="14"/>
      <c r="NP1932" s="14"/>
      <c r="NQ1932" s="14"/>
      <c r="NR1932" s="14"/>
      <c r="NS1932" s="14"/>
      <c r="NT1932" s="14"/>
      <c r="NU1932" s="14"/>
      <c r="NV1932" s="14"/>
    </row>
    <row r="1933" spans="284:386" s="12" customFormat="1" x14ac:dyDescent="0.3">
      <c r="JX1933" s="13"/>
      <c r="JY1933" s="13"/>
      <c r="JZ1933" s="13"/>
      <c r="KC1933" s="13"/>
      <c r="KD1933" s="13"/>
      <c r="KE1933" s="13"/>
      <c r="KF1933" s="13"/>
      <c r="KG1933" s="13"/>
      <c r="KH1933" s="13"/>
      <c r="KI1933" s="13"/>
      <c r="KJ1933" s="13"/>
      <c r="KK1933" s="13"/>
      <c r="KL1933" s="13"/>
      <c r="KM1933" s="13"/>
      <c r="KN1933" s="13"/>
      <c r="KO1933" s="13"/>
      <c r="KP1933" s="13"/>
      <c r="LJ1933" s="14"/>
      <c r="LZ1933" s="14"/>
      <c r="MA1933" s="14"/>
      <c r="MB1933" s="14"/>
      <c r="MC1933" s="14"/>
      <c r="MD1933" s="14"/>
      <c r="ME1933" s="14"/>
      <c r="MF1933" s="14"/>
      <c r="MG1933" s="14"/>
      <c r="MH1933" s="14"/>
      <c r="MI1933" s="14"/>
      <c r="MJ1933" s="14"/>
      <c r="MK1933" s="14"/>
      <c r="ML1933" s="14"/>
      <c r="MM1933" s="14"/>
      <c r="MN1933" s="14"/>
      <c r="MO1933" s="14"/>
      <c r="MP1933" s="14"/>
      <c r="MQ1933" s="14"/>
      <c r="MR1933" s="14"/>
      <c r="MS1933" s="14"/>
      <c r="MT1933" s="14"/>
      <c r="MU1933" s="14"/>
      <c r="MV1933" s="14"/>
      <c r="MW1933" s="14"/>
      <c r="MX1933" s="14"/>
      <c r="MY1933" s="14"/>
      <c r="MZ1933" s="14"/>
      <c r="NA1933" s="14"/>
      <c r="NB1933" s="14"/>
      <c r="NC1933" s="14"/>
      <c r="ND1933" s="14"/>
      <c r="NE1933" s="14"/>
      <c r="NF1933" s="14"/>
      <c r="NG1933" s="14"/>
      <c r="NH1933" s="14"/>
      <c r="NI1933" s="14"/>
      <c r="NJ1933" s="14"/>
      <c r="NK1933" s="14"/>
      <c r="NL1933" s="14"/>
      <c r="NM1933" s="14"/>
      <c r="NN1933" s="14"/>
      <c r="NO1933" s="14"/>
      <c r="NP1933" s="14"/>
      <c r="NQ1933" s="14"/>
      <c r="NR1933" s="14"/>
      <c r="NS1933" s="14"/>
      <c r="NT1933" s="14"/>
      <c r="NU1933" s="14"/>
      <c r="NV1933" s="14"/>
    </row>
    <row r="1934" spans="284:386" s="12" customFormat="1" x14ac:dyDescent="0.3">
      <c r="JX1934" s="13"/>
      <c r="JY1934" s="13"/>
      <c r="JZ1934" s="13"/>
      <c r="KC1934" s="13"/>
      <c r="KD1934" s="13"/>
      <c r="KE1934" s="13"/>
      <c r="KF1934" s="13"/>
      <c r="KG1934" s="13"/>
      <c r="KH1934" s="13"/>
      <c r="KI1934" s="13"/>
      <c r="KJ1934" s="13"/>
      <c r="KK1934" s="13"/>
      <c r="KL1934" s="13"/>
      <c r="KM1934" s="13"/>
      <c r="KN1934" s="13"/>
      <c r="KO1934" s="13"/>
      <c r="KP1934" s="13"/>
      <c r="LJ1934" s="14"/>
      <c r="LZ1934" s="14"/>
      <c r="MA1934" s="14"/>
      <c r="MB1934" s="14"/>
      <c r="MC1934" s="14"/>
      <c r="MD1934" s="14"/>
      <c r="ME1934" s="14"/>
      <c r="MF1934" s="14"/>
      <c r="MG1934" s="14"/>
      <c r="MH1934" s="14"/>
      <c r="MI1934" s="14"/>
      <c r="MJ1934" s="14"/>
      <c r="MK1934" s="14"/>
      <c r="ML1934" s="14"/>
      <c r="MM1934" s="14"/>
      <c r="MN1934" s="14"/>
      <c r="MO1934" s="14"/>
      <c r="MP1934" s="14"/>
      <c r="MQ1934" s="14"/>
      <c r="MR1934" s="14"/>
      <c r="MS1934" s="14"/>
      <c r="MT1934" s="14"/>
      <c r="MU1934" s="14"/>
      <c r="MV1934" s="14"/>
      <c r="MW1934" s="14"/>
      <c r="MX1934" s="14"/>
      <c r="MY1934" s="14"/>
      <c r="MZ1934" s="14"/>
      <c r="NA1934" s="14"/>
      <c r="NB1934" s="14"/>
      <c r="NC1934" s="14"/>
      <c r="ND1934" s="14"/>
      <c r="NE1934" s="14"/>
      <c r="NF1934" s="14"/>
      <c r="NG1934" s="14"/>
      <c r="NH1934" s="14"/>
      <c r="NI1934" s="14"/>
      <c r="NJ1934" s="14"/>
      <c r="NK1934" s="14"/>
      <c r="NL1934" s="14"/>
      <c r="NM1934" s="14"/>
      <c r="NN1934" s="14"/>
      <c r="NO1934" s="14"/>
      <c r="NP1934" s="14"/>
      <c r="NQ1934" s="14"/>
      <c r="NR1934" s="14"/>
      <c r="NS1934" s="14"/>
      <c r="NT1934" s="14"/>
      <c r="NU1934" s="14"/>
      <c r="NV1934" s="14"/>
    </row>
    <row r="1935" spans="284:386" s="12" customFormat="1" x14ac:dyDescent="0.3">
      <c r="JX1935" s="13"/>
      <c r="JY1935" s="13"/>
      <c r="JZ1935" s="13"/>
      <c r="KC1935" s="13"/>
      <c r="KD1935" s="13"/>
      <c r="KE1935" s="13"/>
      <c r="KF1935" s="13"/>
      <c r="KG1935" s="13"/>
      <c r="KH1935" s="13"/>
      <c r="KI1935" s="13"/>
      <c r="KJ1935" s="13"/>
      <c r="KK1935" s="13"/>
      <c r="KL1935" s="13"/>
      <c r="KM1935" s="13"/>
      <c r="KN1935" s="13"/>
      <c r="KO1935" s="13"/>
      <c r="KP1935" s="13"/>
      <c r="LJ1935" s="14"/>
      <c r="LZ1935" s="14"/>
      <c r="MA1935" s="14"/>
      <c r="MB1935" s="14"/>
      <c r="MC1935" s="14"/>
      <c r="MD1935" s="14"/>
      <c r="ME1935" s="14"/>
      <c r="MF1935" s="14"/>
      <c r="MG1935" s="14"/>
      <c r="MH1935" s="14"/>
      <c r="MI1935" s="14"/>
      <c r="MJ1935" s="14"/>
      <c r="MK1935" s="14"/>
      <c r="ML1935" s="14"/>
      <c r="MM1935" s="14"/>
      <c r="MN1935" s="14"/>
      <c r="MO1935" s="14"/>
      <c r="MP1935" s="14"/>
      <c r="MQ1935" s="14"/>
      <c r="MR1935" s="14"/>
      <c r="MS1935" s="14"/>
      <c r="MT1935" s="14"/>
      <c r="MU1935" s="14"/>
      <c r="MV1935" s="14"/>
      <c r="MW1935" s="14"/>
      <c r="MX1935" s="14"/>
      <c r="MY1935" s="14"/>
      <c r="MZ1935" s="14"/>
      <c r="NA1935" s="14"/>
      <c r="NB1935" s="14"/>
      <c r="NC1935" s="14"/>
      <c r="ND1935" s="14"/>
      <c r="NE1935" s="14"/>
      <c r="NF1935" s="14"/>
      <c r="NG1935" s="14"/>
      <c r="NH1935" s="14"/>
      <c r="NI1935" s="14"/>
      <c r="NJ1935" s="14"/>
      <c r="NK1935" s="14"/>
      <c r="NL1935" s="14"/>
      <c r="NM1935" s="14"/>
      <c r="NN1935" s="14"/>
      <c r="NO1935" s="14"/>
      <c r="NP1935" s="14"/>
      <c r="NQ1935" s="14"/>
      <c r="NR1935" s="14"/>
      <c r="NS1935" s="14"/>
      <c r="NT1935" s="14"/>
      <c r="NU1935" s="14"/>
      <c r="NV1935" s="14"/>
    </row>
    <row r="1936" spans="284:386" s="12" customFormat="1" x14ac:dyDescent="0.3">
      <c r="JX1936" s="13"/>
      <c r="JY1936" s="13"/>
      <c r="JZ1936" s="13"/>
      <c r="KC1936" s="13"/>
      <c r="KD1936" s="13"/>
      <c r="KE1936" s="13"/>
      <c r="KF1936" s="13"/>
      <c r="KG1936" s="13"/>
      <c r="KH1936" s="13"/>
      <c r="KI1936" s="13"/>
      <c r="KJ1936" s="13"/>
      <c r="KK1936" s="13"/>
      <c r="KL1936" s="13"/>
      <c r="KM1936" s="13"/>
      <c r="KN1936" s="13"/>
      <c r="KO1936" s="13"/>
      <c r="KP1936" s="13"/>
      <c r="LJ1936" s="14"/>
      <c r="LZ1936" s="14"/>
      <c r="MA1936" s="14"/>
      <c r="MB1936" s="14"/>
      <c r="MC1936" s="14"/>
      <c r="MD1936" s="14"/>
      <c r="ME1936" s="14"/>
      <c r="MF1936" s="14"/>
      <c r="MG1936" s="14"/>
      <c r="MH1936" s="14"/>
      <c r="MI1936" s="14"/>
      <c r="MJ1936" s="14"/>
      <c r="MK1936" s="14"/>
      <c r="ML1936" s="14"/>
      <c r="MM1936" s="14"/>
      <c r="MN1936" s="14"/>
      <c r="MO1936" s="14"/>
      <c r="MP1936" s="14"/>
      <c r="MQ1936" s="14"/>
      <c r="MR1936" s="14"/>
      <c r="MS1936" s="14"/>
      <c r="MT1936" s="14"/>
      <c r="MU1936" s="14"/>
      <c r="MV1936" s="14"/>
      <c r="MW1936" s="14"/>
      <c r="MX1936" s="14"/>
      <c r="MY1936" s="14"/>
      <c r="MZ1936" s="14"/>
      <c r="NA1936" s="14"/>
      <c r="NB1936" s="14"/>
      <c r="NC1936" s="14"/>
      <c r="ND1936" s="14"/>
      <c r="NE1936" s="14"/>
      <c r="NF1936" s="14"/>
      <c r="NG1936" s="14"/>
      <c r="NH1936" s="14"/>
      <c r="NI1936" s="14"/>
      <c r="NJ1936" s="14"/>
      <c r="NK1936" s="14"/>
      <c r="NL1936" s="14"/>
      <c r="NM1936" s="14"/>
      <c r="NN1936" s="14"/>
      <c r="NO1936" s="14"/>
      <c r="NP1936" s="14"/>
      <c r="NQ1936" s="14"/>
      <c r="NR1936" s="14"/>
      <c r="NS1936" s="14"/>
      <c r="NT1936" s="14"/>
      <c r="NU1936" s="14"/>
      <c r="NV1936" s="14"/>
    </row>
    <row r="1937" spans="284:386" s="12" customFormat="1" x14ac:dyDescent="0.3">
      <c r="JX1937" s="13"/>
      <c r="JY1937" s="13"/>
      <c r="JZ1937" s="13"/>
      <c r="KC1937" s="13"/>
      <c r="KD1937" s="13"/>
      <c r="KE1937" s="13"/>
      <c r="KF1937" s="13"/>
      <c r="KG1937" s="13"/>
      <c r="KH1937" s="13"/>
      <c r="KI1937" s="13"/>
      <c r="KJ1937" s="13"/>
      <c r="KK1937" s="13"/>
      <c r="KL1937" s="13"/>
      <c r="KM1937" s="13"/>
      <c r="KN1937" s="13"/>
      <c r="KO1937" s="13"/>
      <c r="KP1937" s="13"/>
      <c r="LJ1937" s="14"/>
      <c r="LZ1937" s="14"/>
      <c r="MA1937" s="14"/>
      <c r="MB1937" s="14"/>
      <c r="MC1937" s="14"/>
      <c r="MD1937" s="14"/>
      <c r="ME1937" s="14"/>
      <c r="MF1937" s="14"/>
      <c r="MG1937" s="14"/>
      <c r="MH1937" s="14"/>
      <c r="MI1937" s="14"/>
      <c r="MJ1937" s="14"/>
      <c r="MK1937" s="14"/>
      <c r="ML1937" s="14"/>
      <c r="MM1937" s="14"/>
      <c r="MN1937" s="14"/>
      <c r="MO1937" s="14"/>
      <c r="MP1937" s="14"/>
      <c r="MQ1937" s="14"/>
      <c r="MR1937" s="14"/>
      <c r="MS1937" s="14"/>
      <c r="MT1937" s="14"/>
      <c r="MU1937" s="14"/>
      <c r="MV1937" s="14"/>
      <c r="MW1937" s="14"/>
      <c r="MX1937" s="14"/>
      <c r="MY1937" s="14"/>
      <c r="MZ1937" s="14"/>
      <c r="NA1937" s="14"/>
      <c r="NB1937" s="14"/>
      <c r="NC1937" s="14"/>
      <c r="ND1937" s="14"/>
      <c r="NE1937" s="14"/>
      <c r="NF1937" s="14"/>
      <c r="NG1937" s="14"/>
      <c r="NH1937" s="14"/>
      <c r="NI1937" s="14"/>
      <c r="NJ1937" s="14"/>
      <c r="NK1937" s="14"/>
      <c r="NL1937" s="14"/>
      <c r="NM1937" s="14"/>
      <c r="NN1937" s="14"/>
      <c r="NO1937" s="14"/>
      <c r="NP1937" s="14"/>
      <c r="NQ1937" s="14"/>
      <c r="NR1937" s="14"/>
      <c r="NS1937" s="14"/>
      <c r="NT1937" s="14"/>
      <c r="NU1937" s="14"/>
      <c r="NV1937" s="14"/>
    </row>
    <row r="1938" spans="284:386" s="12" customFormat="1" x14ac:dyDescent="0.3">
      <c r="JX1938" s="13"/>
      <c r="JY1938" s="13"/>
      <c r="JZ1938" s="13"/>
      <c r="KC1938" s="13"/>
      <c r="KD1938" s="13"/>
      <c r="KE1938" s="13"/>
      <c r="KF1938" s="13"/>
      <c r="KG1938" s="13"/>
      <c r="KH1938" s="13"/>
      <c r="KI1938" s="13"/>
      <c r="KJ1938" s="13"/>
      <c r="KK1938" s="13"/>
      <c r="KL1938" s="13"/>
      <c r="KM1938" s="13"/>
      <c r="KN1938" s="13"/>
      <c r="KO1938" s="13"/>
      <c r="KP1938" s="13"/>
      <c r="LJ1938" s="14"/>
      <c r="LZ1938" s="14"/>
      <c r="MA1938" s="14"/>
      <c r="MB1938" s="14"/>
      <c r="MC1938" s="14"/>
      <c r="MD1938" s="14"/>
      <c r="ME1938" s="14"/>
      <c r="MF1938" s="14"/>
      <c r="MG1938" s="14"/>
      <c r="MH1938" s="14"/>
      <c r="MI1938" s="14"/>
      <c r="MJ1938" s="14"/>
      <c r="MK1938" s="14"/>
      <c r="ML1938" s="14"/>
      <c r="MM1938" s="14"/>
      <c r="MN1938" s="14"/>
      <c r="MO1938" s="14"/>
      <c r="MP1938" s="14"/>
      <c r="MQ1938" s="14"/>
      <c r="MR1938" s="14"/>
      <c r="MS1938" s="14"/>
      <c r="MT1938" s="14"/>
      <c r="MU1938" s="14"/>
      <c r="MV1938" s="14"/>
      <c r="MW1938" s="14"/>
      <c r="MX1938" s="14"/>
      <c r="MY1938" s="14"/>
      <c r="MZ1938" s="14"/>
      <c r="NA1938" s="14"/>
      <c r="NB1938" s="14"/>
      <c r="NC1938" s="14"/>
      <c r="ND1938" s="14"/>
      <c r="NE1938" s="14"/>
      <c r="NF1938" s="14"/>
      <c r="NG1938" s="14"/>
      <c r="NH1938" s="14"/>
      <c r="NI1938" s="14"/>
      <c r="NJ1938" s="14"/>
      <c r="NK1938" s="14"/>
      <c r="NL1938" s="14"/>
      <c r="NM1938" s="14"/>
      <c r="NN1938" s="14"/>
      <c r="NO1938" s="14"/>
      <c r="NP1938" s="14"/>
      <c r="NQ1938" s="14"/>
      <c r="NR1938" s="14"/>
      <c r="NS1938" s="14"/>
      <c r="NT1938" s="14"/>
      <c r="NU1938" s="14"/>
      <c r="NV1938" s="14"/>
    </row>
    <row r="1939" spans="284:386" s="12" customFormat="1" x14ac:dyDescent="0.3">
      <c r="JX1939" s="13"/>
      <c r="JY1939" s="13"/>
      <c r="JZ1939" s="13"/>
      <c r="KC1939" s="13"/>
      <c r="KD1939" s="13"/>
      <c r="KE1939" s="13"/>
      <c r="KF1939" s="13"/>
      <c r="KG1939" s="13"/>
      <c r="KH1939" s="13"/>
      <c r="KI1939" s="13"/>
      <c r="KJ1939" s="13"/>
      <c r="KK1939" s="13"/>
      <c r="KL1939" s="13"/>
      <c r="KM1939" s="13"/>
      <c r="KN1939" s="13"/>
      <c r="KO1939" s="13"/>
      <c r="KP1939" s="13"/>
      <c r="LJ1939" s="14"/>
      <c r="LZ1939" s="14"/>
      <c r="MA1939" s="14"/>
      <c r="MB1939" s="14"/>
      <c r="MC1939" s="14"/>
      <c r="MD1939" s="14"/>
      <c r="ME1939" s="14"/>
      <c r="MF1939" s="14"/>
      <c r="MG1939" s="14"/>
      <c r="MH1939" s="14"/>
      <c r="MI1939" s="14"/>
      <c r="MJ1939" s="14"/>
      <c r="MK1939" s="14"/>
      <c r="ML1939" s="14"/>
      <c r="MM1939" s="14"/>
      <c r="MN1939" s="14"/>
      <c r="MO1939" s="14"/>
      <c r="MP1939" s="14"/>
      <c r="MQ1939" s="14"/>
      <c r="MR1939" s="14"/>
      <c r="MS1939" s="14"/>
      <c r="MT1939" s="14"/>
      <c r="MU1939" s="14"/>
      <c r="MV1939" s="14"/>
      <c r="MW1939" s="14"/>
      <c r="MX1939" s="14"/>
      <c r="MY1939" s="14"/>
      <c r="MZ1939" s="14"/>
      <c r="NA1939" s="14"/>
      <c r="NB1939" s="14"/>
      <c r="NC1939" s="14"/>
      <c r="ND1939" s="14"/>
      <c r="NE1939" s="14"/>
      <c r="NF1939" s="14"/>
      <c r="NG1939" s="14"/>
      <c r="NH1939" s="14"/>
      <c r="NI1939" s="14"/>
      <c r="NJ1939" s="14"/>
      <c r="NK1939" s="14"/>
      <c r="NL1939" s="14"/>
      <c r="NM1939" s="14"/>
      <c r="NN1939" s="14"/>
      <c r="NO1939" s="14"/>
      <c r="NP1939" s="14"/>
      <c r="NQ1939" s="14"/>
      <c r="NR1939" s="14"/>
      <c r="NS1939" s="14"/>
      <c r="NT1939" s="14"/>
      <c r="NU1939" s="14"/>
      <c r="NV1939" s="14"/>
    </row>
    <row r="1940" spans="284:386" s="12" customFormat="1" x14ac:dyDescent="0.3">
      <c r="JX1940" s="13"/>
      <c r="JY1940" s="13"/>
      <c r="JZ1940" s="13"/>
      <c r="KC1940" s="13"/>
      <c r="KD1940" s="13"/>
      <c r="KE1940" s="13"/>
      <c r="KF1940" s="13"/>
      <c r="KG1940" s="13"/>
      <c r="KH1940" s="13"/>
      <c r="KI1940" s="13"/>
      <c r="KJ1940" s="13"/>
      <c r="KK1940" s="13"/>
      <c r="KL1940" s="13"/>
      <c r="KM1940" s="13"/>
      <c r="KN1940" s="13"/>
      <c r="KO1940" s="13"/>
      <c r="KP1940" s="13"/>
      <c r="LJ1940" s="14"/>
      <c r="LZ1940" s="14"/>
      <c r="MA1940" s="14"/>
      <c r="MB1940" s="14"/>
      <c r="MC1940" s="14"/>
      <c r="MD1940" s="14"/>
      <c r="ME1940" s="14"/>
      <c r="MF1940" s="14"/>
      <c r="MG1940" s="14"/>
      <c r="MH1940" s="14"/>
      <c r="MI1940" s="14"/>
      <c r="MJ1940" s="14"/>
      <c r="MK1940" s="14"/>
      <c r="ML1940" s="14"/>
      <c r="MM1940" s="14"/>
      <c r="MN1940" s="14"/>
      <c r="MO1940" s="14"/>
      <c r="MP1940" s="14"/>
      <c r="MQ1940" s="14"/>
      <c r="MR1940" s="14"/>
      <c r="MS1940" s="14"/>
      <c r="MT1940" s="14"/>
      <c r="MU1940" s="14"/>
      <c r="MV1940" s="14"/>
      <c r="MW1940" s="14"/>
      <c r="MX1940" s="14"/>
      <c r="MY1940" s="14"/>
      <c r="MZ1940" s="14"/>
      <c r="NA1940" s="14"/>
      <c r="NB1940" s="14"/>
      <c r="NC1940" s="14"/>
      <c r="ND1940" s="14"/>
      <c r="NE1940" s="14"/>
      <c r="NF1940" s="14"/>
      <c r="NG1940" s="14"/>
      <c r="NH1940" s="14"/>
      <c r="NI1940" s="14"/>
      <c r="NJ1940" s="14"/>
      <c r="NK1940" s="14"/>
      <c r="NL1940" s="14"/>
      <c r="NM1940" s="14"/>
      <c r="NN1940" s="14"/>
      <c r="NO1940" s="14"/>
      <c r="NP1940" s="14"/>
      <c r="NQ1940" s="14"/>
      <c r="NR1940" s="14"/>
      <c r="NS1940" s="14"/>
      <c r="NT1940" s="14"/>
      <c r="NU1940" s="14"/>
      <c r="NV1940" s="14"/>
    </row>
    <row r="1941" spans="284:386" s="12" customFormat="1" x14ac:dyDescent="0.3">
      <c r="JX1941" s="13"/>
      <c r="JY1941" s="13"/>
      <c r="JZ1941" s="13"/>
      <c r="KC1941" s="13"/>
      <c r="KD1941" s="13"/>
      <c r="KE1941" s="13"/>
      <c r="KF1941" s="13"/>
      <c r="KG1941" s="13"/>
      <c r="KH1941" s="13"/>
      <c r="KI1941" s="13"/>
      <c r="KJ1941" s="13"/>
      <c r="KK1941" s="13"/>
      <c r="KL1941" s="13"/>
      <c r="KM1941" s="13"/>
      <c r="KN1941" s="13"/>
      <c r="KO1941" s="13"/>
      <c r="KP1941" s="13"/>
      <c r="LJ1941" s="14"/>
      <c r="LZ1941" s="14"/>
      <c r="MA1941" s="14"/>
      <c r="MB1941" s="14"/>
      <c r="MC1941" s="14"/>
      <c r="MD1941" s="14"/>
      <c r="ME1941" s="14"/>
      <c r="MF1941" s="14"/>
      <c r="MG1941" s="14"/>
      <c r="MH1941" s="14"/>
      <c r="MI1941" s="14"/>
      <c r="MJ1941" s="14"/>
      <c r="MK1941" s="14"/>
      <c r="ML1941" s="14"/>
      <c r="MM1941" s="14"/>
      <c r="MN1941" s="14"/>
      <c r="MO1941" s="14"/>
      <c r="MP1941" s="14"/>
      <c r="MQ1941" s="14"/>
      <c r="MR1941" s="14"/>
      <c r="MS1941" s="14"/>
      <c r="MT1941" s="14"/>
      <c r="MU1941" s="14"/>
      <c r="MV1941" s="14"/>
      <c r="MW1941" s="14"/>
      <c r="MX1941" s="14"/>
      <c r="MY1941" s="14"/>
      <c r="MZ1941" s="14"/>
      <c r="NA1941" s="14"/>
      <c r="NB1941" s="14"/>
      <c r="NC1941" s="14"/>
      <c r="ND1941" s="14"/>
      <c r="NE1941" s="14"/>
      <c r="NF1941" s="14"/>
      <c r="NG1941" s="14"/>
      <c r="NH1941" s="14"/>
      <c r="NI1941" s="14"/>
      <c r="NJ1941" s="14"/>
      <c r="NK1941" s="14"/>
      <c r="NL1941" s="14"/>
      <c r="NM1941" s="14"/>
      <c r="NN1941" s="14"/>
      <c r="NO1941" s="14"/>
      <c r="NP1941" s="14"/>
      <c r="NQ1941" s="14"/>
      <c r="NR1941" s="14"/>
      <c r="NS1941" s="14"/>
      <c r="NT1941" s="14"/>
      <c r="NU1941" s="14"/>
      <c r="NV1941" s="14"/>
    </row>
    <row r="1942" spans="284:386" s="12" customFormat="1" x14ac:dyDescent="0.3">
      <c r="JX1942" s="13"/>
      <c r="JY1942" s="13"/>
      <c r="JZ1942" s="13"/>
      <c r="KC1942" s="13"/>
      <c r="KD1942" s="13"/>
      <c r="KE1942" s="13"/>
      <c r="KF1942" s="13"/>
      <c r="KG1942" s="13"/>
      <c r="KH1942" s="13"/>
      <c r="KI1942" s="13"/>
      <c r="KJ1942" s="13"/>
      <c r="KK1942" s="13"/>
      <c r="KL1942" s="13"/>
      <c r="KM1942" s="13"/>
      <c r="KN1942" s="13"/>
      <c r="KO1942" s="13"/>
      <c r="KP1942" s="13"/>
      <c r="LJ1942" s="14"/>
      <c r="LZ1942" s="14"/>
      <c r="MA1942" s="14"/>
      <c r="MB1942" s="14"/>
      <c r="MC1942" s="14"/>
      <c r="MD1942" s="14"/>
      <c r="ME1942" s="14"/>
      <c r="MF1942" s="14"/>
      <c r="MG1942" s="14"/>
      <c r="MH1942" s="14"/>
      <c r="MI1942" s="14"/>
      <c r="MJ1942" s="14"/>
      <c r="MK1942" s="14"/>
      <c r="ML1942" s="14"/>
      <c r="MM1942" s="14"/>
      <c r="MN1942" s="14"/>
      <c r="MO1942" s="14"/>
      <c r="MP1942" s="14"/>
      <c r="MQ1942" s="14"/>
      <c r="MR1942" s="14"/>
      <c r="MS1942" s="14"/>
      <c r="MT1942" s="14"/>
      <c r="MU1942" s="14"/>
      <c r="MV1942" s="14"/>
      <c r="MW1942" s="14"/>
      <c r="MX1942" s="14"/>
      <c r="MY1942" s="14"/>
      <c r="MZ1942" s="14"/>
      <c r="NA1942" s="14"/>
      <c r="NB1942" s="14"/>
      <c r="NC1942" s="14"/>
      <c r="ND1942" s="14"/>
      <c r="NE1942" s="14"/>
      <c r="NF1942" s="14"/>
      <c r="NG1942" s="14"/>
      <c r="NH1942" s="14"/>
      <c r="NI1942" s="14"/>
      <c r="NJ1942" s="14"/>
      <c r="NK1942" s="14"/>
      <c r="NL1942" s="14"/>
      <c r="NM1942" s="14"/>
      <c r="NN1942" s="14"/>
      <c r="NO1942" s="14"/>
      <c r="NP1942" s="14"/>
      <c r="NQ1942" s="14"/>
      <c r="NR1942" s="14"/>
      <c r="NS1942" s="14"/>
      <c r="NT1942" s="14"/>
      <c r="NU1942" s="14"/>
      <c r="NV1942" s="14"/>
    </row>
    <row r="1943" spans="284:386" s="12" customFormat="1" x14ac:dyDescent="0.3">
      <c r="JX1943" s="13"/>
      <c r="JY1943" s="13"/>
      <c r="JZ1943" s="13"/>
      <c r="KC1943" s="13"/>
      <c r="KD1943" s="13"/>
      <c r="KE1943" s="13"/>
      <c r="KF1943" s="13"/>
      <c r="KG1943" s="13"/>
      <c r="KH1943" s="13"/>
      <c r="KI1943" s="13"/>
      <c r="KJ1943" s="13"/>
      <c r="KK1943" s="13"/>
      <c r="KL1943" s="13"/>
      <c r="KM1943" s="13"/>
      <c r="KN1943" s="13"/>
      <c r="KO1943" s="13"/>
      <c r="KP1943" s="13"/>
      <c r="LJ1943" s="14"/>
      <c r="LZ1943" s="14"/>
      <c r="MA1943" s="14"/>
      <c r="MB1943" s="14"/>
      <c r="MC1943" s="14"/>
      <c r="MD1943" s="14"/>
      <c r="ME1943" s="14"/>
      <c r="MF1943" s="14"/>
      <c r="MG1943" s="14"/>
      <c r="MH1943" s="14"/>
      <c r="MI1943" s="14"/>
      <c r="MJ1943" s="14"/>
      <c r="MK1943" s="14"/>
      <c r="ML1943" s="14"/>
      <c r="MM1943" s="14"/>
      <c r="MN1943" s="14"/>
      <c r="MO1943" s="14"/>
      <c r="MP1943" s="14"/>
      <c r="MQ1943" s="14"/>
      <c r="MR1943" s="14"/>
      <c r="MS1943" s="14"/>
      <c r="MT1943" s="14"/>
      <c r="MU1943" s="14"/>
      <c r="MV1943" s="14"/>
      <c r="MW1943" s="14"/>
      <c r="MX1943" s="14"/>
      <c r="MY1943" s="14"/>
      <c r="MZ1943" s="14"/>
      <c r="NA1943" s="14"/>
      <c r="NB1943" s="14"/>
      <c r="NC1943" s="14"/>
      <c r="ND1943" s="14"/>
      <c r="NE1943" s="14"/>
      <c r="NF1943" s="14"/>
      <c r="NG1943" s="14"/>
      <c r="NH1943" s="14"/>
      <c r="NI1943" s="14"/>
      <c r="NJ1943" s="14"/>
      <c r="NK1943" s="14"/>
      <c r="NL1943" s="14"/>
      <c r="NM1943" s="14"/>
      <c r="NN1943" s="14"/>
      <c r="NO1943" s="14"/>
      <c r="NP1943" s="14"/>
      <c r="NQ1943" s="14"/>
      <c r="NR1943" s="14"/>
      <c r="NS1943" s="14"/>
      <c r="NT1943" s="14"/>
      <c r="NU1943" s="14"/>
      <c r="NV1943" s="14"/>
    </row>
    <row r="1944" spans="284:386" s="12" customFormat="1" x14ac:dyDescent="0.3">
      <c r="JX1944" s="13"/>
      <c r="JY1944" s="13"/>
      <c r="JZ1944" s="13"/>
      <c r="KC1944" s="13"/>
      <c r="KD1944" s="13"/>
      <c r="KE1944" s="13"/>
      <c r="KF1944" s="13"/>
      <c r="KG1944" s="13"/>
      <c r="KH1944" s="13"/>
      <c r="KI1944" s="13"/>
      <c r="KJ1944" s="13"/>
      <c r="KK1944" s="13"/>
      <c r="KL1944" s="13"/>
      <c r="KM1944" s="13"/>
      <c r="KN1944" s="13"/>
      <c r="KO1944" s="13"/>
      <c r="KP1944" s="13"/>
      <c r="LJ1944" s="14"/>
      <c r="LZ1944" s="14"/>
      <c r="MA1944" s="14"/>
      <c r="MB1944" s="14"/>
      <c r="MC1944" s="14"/>
      <c r="MD1944" s="14"/>
      <c r="ME1944" s="14"/>
      <c r="MF1944" s="14"/>
      <c r="MG1944" s="14"/>
      <c r="MH1944" s="14"/>
      <c r="MI1944" s="14"/>
      <c r="MJ1944" s="14"/>
      <c r="MK1944" s="14"/>
      <c r="ML1944" s="14"/>
      <c r="MM1944" s="14"/>
      <c r="MN1944" s="14"/>
      <c r="MO1944" s="14"/>
      <c r="MP1944" s="14"/>
      <c r="MQ1944" s="14"/>
      <c r="MR1944" s="14"/>
      <c r="MS1944" s="14"/>
      <c r="MT1944" s="14"/>
      <c r="MU1944" s="14"/>
      <c r="MV1944" s="14"/>
      <c r="MW1944" s="14"/>
      <c r="MX1944" s="14"/>
      <c r="MY1944" s="14"/>
      <c r="MZ1944" s="14"/>
      <c r="NA1944" s="14"/>
      <c r="NB1944" s="14"/>
      <c r="NC1944" s="14"/>
      <c r="ND1944" s="14"/>
      <c r="NE1944" s="14"/>
      <c r="NF1944" s="14"/>
      <c r="NG1944" s="14"/>
      <c r="NH1944" s="14"/>
      <c r="NI1944" s="14"/>
      <c r="NJ1944" s="14"/>
      <c r="NK1944" s="14"/>
      <c r="NL1944" s="14"/>
      <c r="NM1944" s="14"/>
      <c r="NN1944" s="14"/>
      <c r="NO1944" s="14"/>
      <c r="NP1944" s="14"/>
      <c r="NQ1944" s="14"/>
      <c r="NR1944" s="14"/>
      <c r="NS1944" s="14"/>
      <c r="NT1944" s="14"/>
      <c r="NU1944" s="14"/>
      <c r="NV1944" s="14"/>
    </row>
    <row r="1945" spans="284:386" s="12" customFormat="1" x14ac:dyDescent="0.3">
      <c r="JX1945" s="13"/>
      <c r="JY1945" s="13"/>
      <c r="JZ1945" s="13"/>
      <c r="KC1945" s="13"/>
      <c r="KD1945" s="13"/>
      <c r="KE1945" s="13"/>
      <c r="KF1945" s="13"/>
      <c r="KG1945" s="13"/>
      <c r="KH1945" s="13"/>
      <c r="KI1945" s="13"/>
      <c r="KJ1945" s="13"/>
      <c r="KK1945" s="13"/>
      <c r="KL1945" s="13"/>
      <c r="KM1945" s="13"/>
      <c r="KN1945" s="13"/>
      <c r="KO1945" s="13"/>
      <c r="KP1945" s="13"/>
      <c r="LJ1945" s="14"/>
      <c r="LZ1945" s="14"/>
      <c r="MA1945" s="14"/>
      <c r="MB1945" s="14"/>
      <c r="MC1945" s="14"/>
      <c r="MD1945" s="14"/>
      <c r="ME1945" s="14"/>
      <c r="MF1945" s="14"/>
      <c r="MG1945" s="14"/>
      <c r="MH1945" s="14"/>
      <c r="MI1945" s="14"/>
      <c r="MJ1945" s="14"/>
      <c r="MK1945" s="14"/>
      <c r="ML1945" s="14"/>
      <c r="MM1945" s="14"/>
      <c r="MN1945" s="14"/>
      <c r="MO1945" s="14"/>
      <c r="MP1945" s="14"/>
      <c r="MQ1945" s="14"/>
      <c r="MR1945" s="14"/>
      <c r="MS1945" s="14"/>
      <c r="MT1945" s="14"/>
      <c r="MU1945" s="14"/>
      <c r="MV1945" s="14"/>
      <c r="MW1945" s="14"/>
      <c r="MX1945" s="14"/>
      <c r="MY1945" s="14"/>
      <c r="MZ1945" s="14"/>
      <c r="NA1945" s="14"/>
      <c r="NB1945" s="14"/>
      <c r="NC1945" s="14"/>
      <c r="ND1945" s="14"/>
      <c r="NE1945" s="14"/>
      <c r="NF1945" s="14"/>
      <c r="NG1945" s="14"/>
      <c r="NH1945" s="14"/>
      <c r="NI1945" s="14"/>
      <c r="NJ1945" s="14"/>
      <c r="NK1945" s="14"/>
      <c r="NL1945" s="14"/>
      <c r="NM1945" s="14"/>
      <c r="NN1945" s="14"/>
      <c r="NO1945" s="14"/>
      <c r="NP1945" s="14"/>
      <c r="NQ1945" s="14"/>
      <c r="NR1945" s="14"/>
      <c r="NS1945" s="14"/>
      <c r="NT1945" s="14"/>
      <c r="NU1945" s="14"/>
      <c r="NV1945" s="14"/>
    </row>
    <row r="1946" spans="284:386" s="12" customFormat="1" x14ac:dyDescent="0.3">
      <c r="JX1946" s="13"/>
      <c r="JY1946" s="13"/>
      <c r="JZ1946" s="13"/>
      <c r="KC1946" s="13"/>
      <c r="KD1946" s="13"/>
      <c r="KE1946" s="13"/>
      <c r="KF1946" s="13"/>
      <c r="KG1946" s="13"/>
      <c r="KH1946" s="13"/>
      <c r="KI1946" s="13"/>
      <c r="KJ1946" s="13"/>
      <c r="KK1946" s="13"/>
      <c r="KL1946" s="13"/>
      <c r="KM1946" s="13"/>
      <c r="KN1946" s="13"/>
      <c r="KO1946" s="13"/>
      <c r="KP1946" s="13"/>
      <c r="LJ1946" s="14"/>
      <c r="LZ1946" s="14"/>
      <c r="MA1946" s="14"/>
      <c r="MB1946" s="14"/>
      <c r="MC1946" s="14"/>
      <c r="MD1946" s="14"/>
      <c r="ME1946" s="14"/>
      <c r="MF1946" s="14"/>
      <c r="MG1946" s="14"/>
      <c r="MH1946" s="14"/>
      <c r="MI1946" s="14"/>
      <c r="MJ1946" s="14"/>
      <c r="MK1946" s="14"/>
      <c r="ML1946" s="14"/>
      <c r="MM1946" s="14"/>
      <c r="MN1946" s="14"/>
      <c r="MO1946" s="14"/>
      <c r="MP1946" s="14"/>
      <c r="MQ1946" s="14"/>
      <c r="MR1946" s="14"/>
      <c r="MS1946" s="14"/>
      <c r="MT1946" s="14"/>
      <c r="MU1946" s="14"/>
      <c r="MV1946" s="14"/>
      <c r="MW1946" s="14"/>
      <c r="MX1946" s="14"/>
      <c r="MY1946" s="14"/>
      <c r="MZ1946" s="14"/>
      <c r="NA1946" s="14"/>
      <c r="NB1946" s="14"/>
      <c r="NC1946" s="14"/>
      <c r="ND1946" s="14"/>
      <c r="NE1946" s="14"/>
      <c r="NF1946" s="14"/>
      <c r="NG1946" s="14"/>
      <c r="NH1946" s="14"/>
      <c r="NI1946" s="14"/>
      <c r="NJ1946" s="14"/>
      <c r="NK1946" s="14"/>
      <c r="NL1946" s="14"/>
      <c r="NM1946" s="14"/>
      <c r="NN1946" s="14"/>
      <c r="NO1946" s="14"/>
      <c r="NP1946" s="14"/>
      <c r="NQ1946" s="14"/>
      <c r="NR1946" s="14"/>
      <c r="NS1946" s="14"/>
      <c r="NT1946" s="14"/>
      <c r="NU1946" s="14"/>
      <c r="NV1946" s="14"/>
    </row>
    <row r="1947" spans="284:386" s="12" customFormat="1" x14ac:dyDescent="0.3">
      <c r="JX1947" s="13"/>
      <c r="JY1947" s="13"/>
      <c r="JZ1947" s="13"/>
      <c r="KC1947" s="13"/>
      <c r="KD1947" s="13"/>
      <c r="KE1947" s="13"/>
      <c r="KF1947" s="13"/>
      <c r="KG1947" s="13"/>
      <c r="KH1947" s="13"/>
      <c r="KI1947" s="13"/>
      <c r="KJ1947" s="13"/>
      <c r="KK1947" s="13"/>
      <c r="KL1947" s="13"/>
      <c r="KM1947" s="13"/>
      <c r="KN1947" s="13"/>
      <c r="KO1947" s="13"/>
      <c r="KP1947" s="13"/>
      <c r="LJ1947" s="14"/>
      <c r="LZ1947" s="14"/>
      <c r="MA1947" s="14"/>
      <c r="MB1947" s="14"/>
      <c r="MC1947" s="14"/>
      <c r="MD1947" s="14"/>
      <c r="ME1947" s="14"/>
      <c r="MF1947" s="14"/>
      <c r="MG1947" s="14"/>
      <c r="MH1947" s="14"/>
      <c r="MI1947" s="14"/>
      <c r="MJ1947" s="14"/>
      <c r="MK1947" s="14"/>
      <c r="ML1947" s="14"/>
      <c r="MM1947" s="14"/>
      <c r="MN1947" s="14"/>
      <c r="MO1947" s="14"/>
      <c r="MP1947" s="14"/>
      <c r="MQ1947" s="14"/>
      <c r="MR1947" s="14"/>
      <c r="MS1947" s="14"/>
      <c r="MT1947" s="14"/>
      <c r="MU1947" s="14"/>
      <c r="MV1947" s="14"/>
      <c r="MW1947" s="14"/>
      <c r="MX1947" s="14"/>
      <c r="MY1947" s="14"/>
      <c r="MZ1947" s="14"/>
      <c r="NA1947" s="14"/>
      <c r="NB1947" s="14"/>
      <c r="NC1947" s="14"/>
      <c r="ND1947" s="14"/>
      <c r="NE1947" s="14"/>
      <c r="NF1947" s="14"/>
      <c r="NG1947" s="14"/>
      <c r="NH1947" s="14"/>
      <c r="NI1947" s="14"/>
      <c r="NJ1947" s="14"/>
      <c r="NK1947" s="14"/>
      <c r="NL1947" s="14"/>
      <c r="NM1947" s="14"/>
      <c r="NN1947" s="14"/>
      <c r="NO1947" s="14"/>
      <c r="NP1947" s="14"/>
      <c r="NQ1947" s="14"/>
      <c r="NR1947" s="14"/>
      <c r="NS1947" s="14"/>
      <c r="NT1947" s="14"/>
      <c r="NU1947" s="14"/>
      <c r="NV1947" s="14"/>
    </row>
    <row r="1948" spans="284:386" s="12" customFormat="1" x14ac:dyDescent="0.3">
      <c r="JX1948" s="13"/>
      <c r="JY1948" s="13"/>
      <c r="JZ1948" s="13"/>
      <c r="KC1948" s="13"/>
      <c r="KD1948" s="13"/>
      <c r="KE1948" s="13"/>
      <c r="KF1948" s="13"/>
      <c r="KG1948" s="13"/>
      <c r="KH1948" s="13"/>
      <c r="KI1948" s="13"/>
      <c r="KJ1948" s="13"/>
      <c r="KK1948" s="13"/>
      <c r="KL1948" s="13"/>
      <c r="KM1948" s="13"/>
      <c r="KN1948" s="13"/>
      <c r="KO1948" s="13"/>
      <c r="KP1948" s="13"/>
      <c r="LJ1948" s="14"/>
      <c r="LZ1948" s="14"/>
      <c r="MA1948" s="14"/>
      <c r="MB1948" s="14"/>
      <c r="MC1948" s="14"/>
      <c r="MD1948" s="14"/>
      <c r="ME1948" s="14"/>
      <c r="MF1948" s="14"/>
      <c r="MG1948" s="14"/>
      <c r="MH1948" s="14"/>
      <c r="MI1948" s="14"/>
      <c r="MJ1948" s="14"/>
      <c r="MK1948" s="14"/>
      <c r="ML1948" s="14"/>
      <c r="MM1948" s="14"/>
      <c r="MN1948" s="14"/>
      <c r="MO1948" s="14"/>
      <c r="MP1948" s="14"/>
      <c r="MQ1948" s="14"/>
      <c r="MR1948" s="14"/>
      <c r="MS1948" s="14"/>
      <c r="MT1948" s="14"/>
      <c r="MU1948" s="14"/>
      <c r="MV1948" s="14"/>
      <c r="MW1948" s="14"/>
      <c r="MX1948" s="14"/>
      <c r="MY1948" s="14"/>
      <c r="MZ1948" s="14"/>
      <c r="NA1948" s="14"/>
      <c r="NB1948" s="14"/>
      <c r="NC1948" s="14"/>
      <c r="ND1948" s="14"/>
      <c r="NE1948" s="14"/>
      <c r="NF1948" s="14"/>
      <c r="NG1948" s="14"/>
      <c r="NH1948" s="14"/>
      <c r="NI1948" s="14"/>
      <c r="NJ1948" s="14"/>
      <c r="NK1948" s="14"/>
      <c r="NL1948" s="14"/>
      <c r="NM1948" s="14"/>
      <c r="NN1948" s="14"/>
      <c r="NO1948" s="14"/>
      <c r="NP1948" s="14"/>
      <c r="NQ1948" s="14"/>
      <c r="NR1948" s="14"/>
      <c r="NS1948" s="14"/>
      <c r="NT1948" s="14"/>
      <c r="NU1948" s="14"/>
      <c r="NV1948" s="14"/>
    </row>
    <row r="1949" spans="284:386" s="12" customFormat="1" x14ac:dyDescent="0.3">
      <c r="JX1949" s="13"/>
      <c r="JY1949" s="13"/>
      <c r="JZ1949" s="13"/>
      <c r="KC1949" s="13"/>
      <c r="KD1949" s="13"/>
      <c r="KE1949" s="13"/>
      <c r="KF1949" s="13"/>
      <c r="KG1949" s="13"/>
      <c r="KH1949" s="13"/>
      <c r="KI1949" s="13"/>
      <c r="KJ1949" s="13"/>
      <c r="KK1949" s="13"/>
      <c r="KL1949" s="13"/>
      <c r="KM1949" s="13"/>
      <c r="KN1949" s="13"/>
      <c r="KO1949" s="13"/>
      <c r="KP1949" s="13"/>
      <c r="LJ1949" s="14"/>
      <c r="LZ1949" s="14"/>
      <c r="MA1949" s="14"/>
      <c r="MB1949" s="14"/>
      <c r="MC1949" s="14"/>
      <c r="MD1949" s="14"/>
      <c r="ME1949" s="14"/>
      <c r="MF1949" s="14"/>
      <c r="MG1949" s="14"/>
      <c r="MH1949" s="14"/>
      <c r="MI1949" s="14"/>
      <c r="MJ1949" s="14"/>
      <c r="MK1949" s="14"/>
      <c r="ML1949" s="14"/>
      <c r="MM1949" s="14"/>
      <c r="MN1949" s="14"/>
      <c r="MO1949" s="14"/>
      <c r="MP1949" s="14"/>
      <c r="MQ1949" s="14"/>
      <c r="MR1949" s="14"/>
      <c r="MS1949" s="14"/>
      <c r="MT1949" s="14"/>
      <c r="MU1949" s="14"/>
      <c r="MV1949" s="14"/>
      <c r="MW1949" s="14"/>
      <c r="MX1949" s="14"/>
      <c r="MY1949" s="14"/>
      <c r="MZ1949" s="14"/>
      <c r="NA1949" s="14"/>
      <c r="NB1949" s="14"/>
      <c r="NC1949" s="14"/>
      <c r="ND1949" s="14"/>
      <c r="NE1949" s="14"/>
      <c r="NF1949" s="14"/>
      <c r="NG1949" s="14"/>
      <c r="NH1949" s="14"/>
      <c r="NI1949" s="14"/>
      <c r="NJ1949" s="14"/>
      <c r="NK1949" s="14"/>
      <c r="NL1949" s="14"/>
      <c r="NM1949" s="14"/>
      <c r="NN1949" s="14"/>
      <c r="NO1949" s="14"/>
      <c r="NP1949" s="14"/>
      <c r="NQ1949" s="14"/>
      <c r="NR1949" s="14"/>
      <c r="NS1949" s="14"/>
      <c r="NT1949" s="14"/>
      <c r="NU1949" s="14"/>
      <c r="NV1949" s="14"/>
    </row>
    <row r="1950" spans="284:386" s="12" customFormat="1" x14ac:dyDescent="0.3">
      <c r="JX1950" s="13"/>
      <c r="JY1950" s="13"/>
      <c r="JZ1950" s="13"/>
      <c r="KC1950" s="13"/>
      <c r="KD1950" s="13"/>
      <c r="KE1950" s="13"/>
      <c r="KF1950" s="13"/>
      <c r="KG1950" s="13"/>
      <c r="KH1950" s="13"/>
      <c r="KI1950" s="13"/>
      <c r="KJ1950" s="13"/>
      <c r="KK1950" s="13"/>
      <c r="KL1950" s="13"/>
      <c r="KM1950" s="13"/>
      <c r="KN1950" s="13"/>
      <c r="KO1950" s="13"/>
      <c r="KP1950" s="13"/>
      <c r="LJ1950" s="14"/>
      <c r="LZ1950" s="14"/>
      <c r="MA1950" s="14"/>
      <c r="MB1950" s="14"/>
      <c r="MC1950" s="14"/>
      <c r="MD1950" s="14"/>
      <c r="ME1950" s="14"/>
      <c r="MF1950" s="14"/>
      <c r="MG1950" s="14"/>
      <c r="MH1950" s="14"/>
      <c r="MI1950" s="14"/>
      <c r="MJ1950" s="14"/>
      <c r="MK1950" s="14"/>
      <c r="ML1950" s="14"/>
      <c r="MM1950" s="14"/>
      <c r="MN1950" s="14"/>
      <c r="MO1950" s="14"/>
      <c r="MP1950" s="14"/>
      <c r="MQ1950" s="14"/>
      <c r="MR1950" s="14"/>
      <c r="MS1950" s="14"/>
      <c r="MT1950" s="14"/>
      <c r="MU1950" s="14"/>
      <c r="MV1950" s="14"/>
      <c r="MW1950" s="14"/>
      <c r="MX1950" s="14"/>
      <c r="MY1950" s="14"/>
      <c r="MZ1950" s="14"/>
      <c r="NA1950" s="14"/>
      <c r="NB1950" s="14"/>
      <c r="NC1950" s="14"/>
      <c r="ND1950" s="14"/>
      <c r="NE1950" s="14"/>
      <c r="NF1950" s="14"/>
      <c r="NG1950" s="14"/>
      <c r="NH1950" s="14"/>
      <c r="NI1950" s="14"/>
      <c r="NJ1950" s="14"/>
      <c r="NK1950" s="14"/>
      <c r="NL1950" s="14"/>
      <c r="NM1950" s="14"/>
      <c r="NN1950" s="14"/>
      <c r="NO1950" s="14"/>
      <c r="NP1950" s="14"/>
      <c r="NQ1950" s="14"/>
      <c r="NR1950" s="14"/>
      <c r="NS1950" s="14"/>
      <c r="NT1950" s="14"/>
      <c r="NU1950" s="14"/>
      <c r="NV1950" s="14"/>
    </row>
    <row r="1951" spans="284:386" s="12" customFormat="1" x14ac:dyDescent="0.3">
      <c r="JX1951" s="13"/>
      <c r="JY1951" s="13"/>
      <c r="JZ1951" s="13"/>
      <c r="KC1951" s="13"/>
      <c r="KD1951" s="13"/>
      <c r="KE1951" s="13"/>
      <c r="KF1951" s="13"/>
      <c r="KG1951" s="13"/>
      <c r="KH1951" s="13"/>
      <c r="KI1951" s="13"/>
      <c r="KJ1951" s="13"/>
      <c r="KK1951" s="13"/>
      <c r="KL1951" s="13"/>
      <c r="KM1951" s="13"/>
      <c r="KN1951" s="13"/>
      <c r="KO1951" s="13"/>
      <c r="KP1951" s="13"/>
      <c r="LJ1951" s="14"/>
      <c r="LZ1951" s="14"/>
      <c r="MA1951" s="14"/>
      <c r="MB1951" s="14"/>
      <c r="MC1951" s="14"/>
      <c r="MD1951" s="14"/>
      <c r="ME1951" s="14"/>
      <c r="MF1951" s="14"/>
      <c r="MG1951" s="14"/>
      <c r="MH1951" s="14"/>
      <c r="MI1951" s="14"/>
      <c r="MJ1951" s="14"/>
      <c r="MK1951" s="14"/>
      <c r="ML1951" s="14"/>
      <c r="MM1951" s="14"/>
      <c r="MN1951" s="14"/>
      <c r="MO1951" s="14"/>
      <c r="MP1951" s="14"/>
      <c r="MQ1951" s="14"/>
      <c r="MR1951" s="14"/>
      <c r="MS1951" s="14"/>
      <c r="MT1951" s="14"/>
      <c r="MU1951" s="14"/>
      <c r="MV1951" s="14"/>
      <c r="MW1951" s="14"/>
      <c r="MX1951" s="14"/>
      <c r="MY1951" s="14"/>
      <c r="MZ1951" s="14"/>
      <c r="NA1951" s="14"/>
      <c r="NB1951" s="14"/>
      <c r="NC1951" s="14"/>
      <c r="ND1951" s="14"/>
      <c r="NE1951" s="14"/>
      <c r="NF1951" s="14"/>
      <c r="NG1951" s="14"/>
      <c r="NH1951" s="14"/>
      <c r="NI1951" s="14"/>
      <c r="NJ1951" s="14"/>
      <c r="NK1951" s="14"/>
      <c r="NL1951" s="14"/>
      <c r="NM1951" s="14"/>
      <c r="NN1951" s="14"/>
      <c r="NO1951" s="14"/>
      <c r="NP1951" s="14"/>
      <c r="NQ1951" s="14"/>
      <c r="NR1951" s="14"/>
      <c r="NS1951" s="14"/>
      <c r="NT1951" s="14"/>
      <c r="NU1951" s="14"/>
      <c r="NV1951" s="14"/>
    </row>
    <row r="1952" spans="284:386" s="12" customFormat="1" x14ac:dyDescent="0.3">
      <c r="JX1952" s="13"/>
      <c r="JY1952" s="13"/>
      <c r="JZ1952" s="13"/>
      <c r="KC1952" s="13"/>
      <c r="KD1952" s="13"/>
      <c r="KE1952" s="13"/>
      <c r="KF1952" s="13"/>
      <c r="KG1952" s="13"/>
      <c r="KH1952" s="13"/>
      <c r="KI1952" s="13"/>
      <c r="KJ1952" s="13"/>
      <c r="KK1952" s="13"/>
      <c r="KL1952" s="13"/>
      <c r="KM1952" s="13"/>
      <c r="KN1952" s="13"/>
      <c r="KO1952" s="13"/>
      <c r="KP1952" s="13"/>
      <c r="LJ1952" s="14"/>
      <c r="LZ1952" s="14"/>
      <c r="MA1952" s="14"/>
      <c r="MB1952" s="14"/>
      <c r="MC1952" s="14"/>
      <c r="MD1952" s="14"/>
      <c r="ME1952" s="14"/>
      <c r="MF1952" s="14"/>
      <c r="MG1952" s="14"/>
      <c r="MH1952" s="14"/>
      <c r="MI1952" s="14"/>
      <c r="MJ1952" s="14"/>
      <c r="MK1952" s="14"/>
      <c r="ML1952" s="14"/>
      <c r="MM1952" s="14"/>
      <c r="MN1952" s="14"/>
      <c r="MO1952" s="14"/>
      <c r="MP1952" s="14"/>
      <c r="MQ1952" s="14"/>
      <c r="MR1952" s="14"/>
      <c r="MS1952" s="14"/>
      <c r="MT1952" s="14"/>
      <c r="MU1952" s="14"/>
      <c r="MV1952" s="14"/>
      <c r="MW1952" s="14"/>
      <c r="MX1952" s="14"/>
      <c r="MY1952" s="14"/>
      <c r="MZ1952" s="14"/>
      <c r="NA1952" s="14"/>
      <c r="NB1952" s="14"/>
      <c r="NC1952" s="14"/>
      <c r="ND1952" s="14"/>
      <c r="NE1952" s="14"/>
      <c r="NF1952" s="14"/>
      <c r="NG1952" s="14"/>
      <c r="NH1952" s="14"/>
      <c r="NI1952" s="14"/>
      <c r="NJ1952" s="14"/>
      <c r="NK1952" s="14"/>
      <c r="NL1952" s="14"/>
      <c r="NM1952" s="14"/>
      <c r="NN1952" s="14"/>
      <c r="NO1952" s="14"/>
      <c r="NP1952" s="14"/>
      <c r="NQ1952" s="14"/>
      <c r="NR1952" s="14"/>
      <c r="NS1952" s="14"/>
      <c r="NT1952" s="14"/>
      <c r="NU1952" s="14"/>
      <c r="NV1952" s="14"/>
    </row>
    <row r="1953" spans="284:386" s="12" customFormat="1" x14ac:dyDescent="0.3">
      <c r="JX1953" s="13"/>
      <c r="JY1953" s="13"/>
      <c r="JZ1953" s="13"/>
      <c r="KC1953" s="13"/>
      <c r="KD1953" s="13"/>
      <c r="KE1953" s="13"/>
      <c r="KF1953" s="13"/>
      <c r="KG1953" s="13"/>
      <c r="KH1953" s="13"/>
      <c r="KI1953" s="13"/>
      <c r="KJ1953" s="13"/>
      <c r="KK1953" s="13"/>
      <c r="KL1953" s="13"/>
      <c r="KM1953" s="13"/>
      <c r="KN1953" s="13"/>
      <c r="KO1953" s="13"/>
      <c r="KP1953" s="13"/>
      <c r="LJ1953" s="14"/>
      <c r="LZ1953" s="14"/>
      <c r="MA1953" s="14"/>
      <c r="MB1953" s="14"/>
      <c r="MC1953" s="14"/>
      <c r="MD1953" s="14"/>
      <c r="ME1953" s="14"/>
      <c r="MF1953" s="14"/>
      <c r="MG1953" s="14"/>
      <c r="MH1953" s="14"/>
      <c r="MI1953" s="14"/>
      <c r="MJ1953" s="14"/>
      <c r="MK1953" s="14"/>
      <c r="ML1953" s="14"/>
      <c r="MM1953" s="14"/>
      <c r="MN1953" s="14"/>
      <c r="MO1953" s="14"/>
      <c r="MP1953" s="14"/>
      <c r="MQ1953" s="14"/>
      <c r="MR1953" s="14"/>
      <c r="MS1953" s="14"/>
      <c r="MT1953" s="14"/>
      <c r="MU1953" s="14"/>
      <c r="MV1953" s="14"/>
      <c r="MW1953" s="14"/>
      <c r="MX1953" s="14"/>
      <c r="MY1953" s="14"/>
      <c r="MZ1953" s="14"/>
      <c r="NA1953" s="14"/>
      <c r="NB1953" s="14"/>
      <c r="NC1953" s="14"/>
      <c r="ND1953" s="14"/>
      <c r="NE1953" s="14"/>
      <c r="NF1953" s="14"/>
      <c r="NG1953" s="14"/>
      <c r="NH1953" s="14"/>
      <c r="NI1953" s="14"/>
      <c r="NJ1953" s="14"/>
      <c r="NK1953" s="14"/>
      <c r="NL1953" s="14"/>
      <c r="NM1953" s="14"/>
      <c r="NN1953" s="14"/>
      <c r="NO1953" s="14"/>
      <c r="NP1953" s="14"/>
      <c r="NQ1953" s="14"/>
      <c r="NR1953" s="14"/>
      <c r="NS1953" s="14"/>
      <c r="NT1953" s="14"/>
      <c r="NU1953" s="14"/>
      <c r="NV1953" s="14"/>
    </row>
    <row r="1954" spans="284:386" s="12" customFormat="1" x14ac:dyDescent="0.3">
      <c r="JX1954" s="13"/>
      <c r="JY1954" s="13"/>
      <c r="JZ1954" s="13"/>
      <c r="KC1954" s="13"/>
      <c r="KD1954" s="13"/>
      <c r="KE1954" s="13"/>
      <c r="KF1954" s="13"/>
      <c r="KG1954" s="13"/>
      <c r="KH1954" s="13"/>
      <c r="KI1954" s="13"/>
      <c r="KJ1954" s="13"/>
      <c r="KK1954" s="13"/>
      <c r="KL1954" s="13"/>
      <c r="KM1954" s="13"/>
      <c r="KN1954" s="13"/>
      <c r="KO1954" s="13"/>
      <c r="KP1954" s="13"/>
      <c r="LJ1954" s="14"/>
      <c r="LZ1954" s="14"/>
      <c r="MA1954" s="14"/>
      <c r="MB1954" s="14"/>
      <c r="MC1954" s="14"/>
      <c r="MD1954" s="14"/>
      <c r="ME1954" s="14"/>
      <c r="MF1954" s="14"/>
      <c r="MG1954" s="14"/>
      <c r="MH1954" s="14"/>
      <c r="MI1954" s="14"/>
      <c r="MJ1954" s="14"/>
      <c r="MK1954" s="14"/>
      <c r="ML1954" s="14"/>
      <c r="MM1954" s="14"/>
      <c r="MN1954" s="14"/>
      <c r="MO1954" s="14"/>
      <c r="MP1954" s="14"/>
      <c r="MQ1954" s="14"/>
      <c r="MR1954" s="14"/>
      <c r="MS1954" s="14"/>
      <c r="MT1954" s="14"/>
      <c r="MU1954" s="14"/>
      <c r="MV1954" s="14"/>
      <c r="MW1954" s="14"/>
      <c r="MX1954" s="14"/>
      <c r="MY1954" s="14"/>
      <c r="MZ1954" s="14"/>
      <c r="NA1954" s="14"/>
      <c r="NB1954" s="14"/>
      <c r="NC1954" s="14"/>
      <c r="ND1954" s="14"/>
      <c r="NE1954" s="14"/>
      <c r="NF1954" s="14"/>
      <c r="NG1954" s="14"/>
      <c r="NH1954" s="14"/>
      <c r="NI1954" s="14"/>
      <c r="NJ1954" s="14"/>
      <c r="NK1954" s="14"/>
      <c r="NL1954" s="14"/>
      <c r="NM1954" s="14"/>
      <c r="NN1954" s="14"/>
      <c r="NO1954" s="14"/>
      <c r="NP1954" s="14"/>
      <c r="NQ1954" s="14"/>
      <c r="NR1954" s="14"/>
      <c r="NS1954" s="14"/>
      <c r="NT1954" s="14"/>
      <c r="NU1954" s="14"/>
      <c r="NV1954" s="14"/>
    </row>
    <row r="1955" spans="284:386" s="12" customFormat="1" x14ac:dyDescent="0.3">
      <c r="JX1955" s="13"/>
      <c r="JY1955" s="13"/>
      <c r="JZ1955" s="13"/>
      <c r="KC1955" s="13"/>
      <c r="KD1955" s="13"/>
      <c r="KE1955" s="13"/>
      <c r="KF1955" s="13"/>
      <c r="KG1955" s="13"/>
      <c r="KH1955" s="13"/>
      <c r="KI1955" s="13"/>
      <c r="KJ1955" s="13"/>
      <c r="KK1955" s="13"/>
      <c r="KL1955" s="13"/>
      <c r="KM1955" s="13"/>
      <c r="KN1955" s="13"/>
      <c r="KO1955" s="13"/>
      <c r="KP1955" s="13"/>
      <c r="LJ1955" s="14"/>
      <c r="LZ1955" s="14"/>
      <c r="MA1955" s="14"/>
      <c r="MB1955" s="14"/>
      <c r="MC1955" s="14"/>
      <c r="MD1955" s="14"/>
      <c r="ME1955" s="14"/>
      <c r="MF1955" s="14"/>
      <c r="MG1955" s="14"/>
      <c r="MH1955" s="14"/>
      <c r="MI1955" s="14"/>
      <c r="MJ1955" s="14"/>
      <c r="MK1955" s="14"/>
      <c r="ML1955" s="14"/>
      <c r="MM1955" s="14"/>
      <c r="MN1955" s="14"/>
      <c r="MO1955" s="14"/>
      <c r="MP1955" s="14"/>
      <c r="MQ1955" s="14"/>
      <c r="MR1955" s="14"/>
      <c r="MS1955" s="14"/>
      <c r="MT1955" s="14"/>
      <c r="MU1955" s="14"/>
      <c r="MV1955" s="14"/>
      <c r="MW1955" s="14"/>
      <c r="MX1955" s="14"/>
      <c r="MY1955" s="14"/>
      <c r="MZ1955" s="14"/>
      <c r="NA1955" s="14"/>
      <c r="NB1955" s="14"/>
      <c r="NC1955" s="14"/>
      <c r="ND1955" s="14"/>
      <c r="NE1955" s="14"/>
      <c r="NF1955" s="14"/>
      <c r="NG1955" s="14"/>
      <c r="NH1955" s="14"/>
      <c r="NI1955" s="14"/>
      <c r="NJ1955" s="14"/>
      <c r="NK1955" s="14"/>
      <c r="NL1955" s="14"/>
      <c r="NM1955" s="14"/>
      <c r="NN1955" s="14"/>
      <c r="NO1955" s="14"/>
      <c r="NP1955" s="14"/>
      <c r="NQ1955" s="14"/>
      <c r="NR1955" s="14"/>
      <c r="NS1955" s="14"/>
      <c r="NT1955" s="14"/>
      <c r="NU1955" s="14"/>
      <c r="NV1955" s="14"/>
    </row>
    <row r="1956" spans="284:386" s="12" customFormat="1" x14ac:dyDescent="0.3">
      <c r="JX1956" s="13"/>
      <c r="JY1956" s="13"/>
      <c r="JZ1956" s="13"/>
      <c r="KC1956" s="13"/>
      <c r="KD1956" s="13"/>
      <c r="KE1956" s="13"/>
      <c r="KF1956" s="13"/>
      <c r="KG1956" s="13"/>
      <c r="KH1956" s="13"/>
      <c r="KI1956" s="13"/>
      <c r="KJ1956" s="13"/>
      <c r="KK1956" s="13"/>
      <c r="KL1956" s="13"/>
      <c r="KM1956" s="13"/>
      <c r="KN1956" s="13"/>
      <c r="KO1956" s="13"/>
      <c r="KP1956" s="13"/>
      <c r="LJ1956" s="14"/>
      <c r="LZ1956" s="14"/>
      <c r="MA1956" s="14"/>
      <c r="MB1956" s="14"/>
      <c r="MC1956" s="14"/>
      <c r="MD1956" s="14"/>
      <c r="ME1956" s="14"/>
      <c r="MF1956" s="14"/>
      <c r="MG1956" s="14"/>
      <c r="MH1956" s="14"/>
      <c r="MI1956" s="14"/>
      <c r="MJ1956" s="14"/>
      <c r="MK1956" s="14"/>
      <c r="ML1956" s="14"/>
      <c r="MM1956" s="14"/>
      <c r="MN1956" s="14"/>
      <c r="MO1956" s="14"/>
      <c r="MP1956" s="14"/>
      <c r="MQ1956" s="14"/>
      <c r="MR1956" s="14"/>
      <c r="MS1956" s="14"/>
      <c r="MT1956" s="14"/>
      <c r="MU1956" s="14"/>
      <c r="MV1956" s="14"/>
      <c r="MW1956" s="14"/>
      <c r="MX1956" s="14"/>
      <c r="MY1956" s="14"/>
      <c r="MZ1956" s="14"/>
      <c r="NA1956" s="14"/>
      <c r="NB1956" s="14"/>
      <c r="NC1956" s="14"/>
      <c r="ND1956" s="14"/>
      <c r="NE1956" s="14"/>
      <c r="NF1956" s="14"/>
      <c r="NG1956" s="14"/>
      <c r="NH1956" s="14"/>
      <c r="NI1956" s="14"/>
      <c r="NJ1956" s="14"/>
      <c r="NK1956" s="14"/>
      <c r="NL1956" s="14"/>
      <c r="NM1956" s="14"/>
      <c r="NN1956" s="14"/>
      <c r="NO1956" s="14"/>
      <c r="NP1956" s="14"/>
      <c r="NQ1956" s="14"/>
      <c r="NR1956" s="14"/>
      <c r="NS1956" s="14"/>
      <c r="NT1956" s="14"/>
      <c r="NU1956" s="14"/>
      <c r="NV1956" s="14"/>
    </row>
    <row r="1957" spans="284:386" s="12" customFormat="1" x14ac:dyDescent="0.3">
      <c r="JX1957" s="13"/>
      <c r="JY1957" s="13"/>
      <c r="JZ1957" s="13"/>
      <c r="KC1957" s="13"/>
      <c r="KD1957" s="13"/>
      <c r="KE1957" s="13"/>
      <c r="KF1957" s="13"/>
      <c r="KG1957" s="13"/>
      <c r="KH1957" s="13"/>
      <c r="KI1957" s="13"/>
      <c r="KJ1957" s="13"/>
      <c r="KK1957" s="13"/>
      <c r="KL1957" s="13"/>
      <c r="KM1957" s="13"/>
      <c r="KN1957" s="13"/>
      <c r="KO1957" s="13"/>
      <c r="KP1957" s="13"/>
      <c r="LJ1957" s="14"/>
      <c r="LZ1957" s="14"/>
      <c r="MA1957" s="14"/>
      <c r="MB1957" s="14"/>
      <c r="MC1957" s="14"/>
      <c r="MD1957" s="14"/>
      <c r="ME1957" s="14"/>
      <c r="MF1957" s="14"/>
      <c r="MG1957" s="14"/>
      <c r="MH1957" s="14"/>
      <c r="MI1957" s="14"/>
      <c r="MJ1957" s="14"/>
      <c r="MK1957" s="14"/>
      <c r="ML1957" s="14"/>
      <c r="MM1957" s="14"/>
      <c r="MN1957" s="14"/>
      <c r="MO1957" s="14"/>
      <c r="MP1957" s="14"/>
      <c r="MQ1957" s="14"/>
      <c r="MR1957" s="14"/>
      <c r="MS1957" s="14"/>
      <c r="MT1957" s="14"/>
      <c r="MU1957" s="14"/>
      <c r="MV1957" s="14"/>
      <c r="MW1957" s="14"/>
      <c r="MX1957" s="14"/>
      <c r="MY1957" s="14"/>
      <c r="MZ1957" s="14"/>
      <c r="NA1957" s="14"/>
      <c r="NB1957" s="14"/>
      <c r="NC1957" s="14"/>
      <c r="ND1957" s="14"/>
      <c r="NE1957" s="14"/>
      <c r="NF1957" s="14"/>
      <c r="NG1957" s="14"/>
      <c r="NH1957" s="14"/>
      <c r="NI1957" s="14"/>
      <c r="NJ1957" s="14"/>
      <c r="NK1957" s="14"/>
      <c r="NL1957" s="14"/>
      <c r="NM1957" s="14"/>
      <c r="NN1957" s="14"/>
      <c r="NO1957" s="14"/>
      <c r="NP1957" s="14"/>
      <c r="NQ1957" s="14"/>
      <c r="NR1957" s="14"/>
      <c r="NS1957" s="14"/>
      <c r="NT1957" s="14"/>
      <c r="NU1957" s="14"/>
      <c r="NV1957" s="14"/>
    </row>
    <row r="1958" spans="284:386" s="12" customFormat="1" x14ac:dyDescent="0.3">
      <c r="JX1958" s="13"/>
      <c r="JY1958" s="13"/>
      <c r="JZ1958" s="13"/>
      <c r="KC1958" s="13"/>
      <c r="KD1958" s="13"/>
      <c r="KE1958" s="13"/>
      <c r="KF1958" s="13"/>
      <c r="KG1958" s="13"/>
      <c r="KH1958" s="13"/>
      <c r="KI1958" s="13"/>
      <c r="KJ1958" s="13"/>
      <c r="KK1958" s="13"/>
      <c r="KL1958" s="13"/>
      <c r="KM1958" s="13"/>
      <c r="KN1958" s="13"/>
      <c r="KO1958" s="13"/>
      <c r="KP1958" s="13"/>
      <c r="LJ1958" s="14"/>
      <c r="LZ1958" s="14"/>
      <c r="MA1958" s="14"/>
      <c r="MB1958" s="14"/>
      <c r="MC1958" s="14"/>
      <c r="MD1958" s="14"/>
      <c r="ME1958" s="14"/>
      <c r="MF1958" s="14"/>
      <c r="MG1958" s="14"/>
      <c r="MH1958" s="14"/>
      <c r="MI1958" s="14"/>
      <c r="MJ1958" s="14"/>
      <c r="MK1958" s="14"/>
      <c r="ML1958" s="14"/>
      <c r="MM1958" s="14"/>
      <c r="MN1958" s="14"/>
      <c r="MO1958" s="14"/>
      <c r="MP1958" s="14"/>
      <c r="MQ1958" s="14"/>
      <c r="MR1958" s="14"/>
      <c r="MS1958" s="14"/>
      <c r="MT1958" s="14"/>
      <c r="MU1958" s="14"/>
      <c r="MV1958" s="14"/>
      <c r="MW1958" s="14"/>
      <c r="MX1958" s="14"/>
      <c r="MY1958" s="14"/>
      <c r="MZ1958" s="14"/>
      <c r="NA1958" s="14"/>
      <c r="NB1958" s="14"/>
      <c r="NC1958" s="14"/>
      <c r="ND1958" s="14"/>
      <c r="NE1958" s="14"/>
      <c r="NF1958" s="14"/>
      <c r="NG1958" s="14"/>
      <c r="NH1958" s="14"/>
      <c r="NI1958" s="14"/>
      <c r="NJ1958" s="14"/>
      <c r="NK1958" s="14"/>
      <c r="NL1958" s="14"/>
      <c r="NM1958" s="14"/>
      <c r="NN1958" s="14"/>
      <c r="NO1958" s="14"/>
      <c r="NP1958" s="14"/>
      <c r="NQ1958" s="14"/>
      <c r="NR1958" s="14"/>
      <c r="NS1958" s="14"/>
      <c r="NT1958" s="14"/>
      <c r="NU1958" s="14"/>
      <c r="NV1958" s="14"/>
    </row>
    <row r="1959" spans="284:386" s="12" customFormat="1" x14ac:dyDescent="0.3">
      <c r="JX1959" s="13"/>
      <c r="JY1959" s="13"/>
      <c r="JZ1959" s="13"/>
      <c r="KC1959" s="13"/>
      <c r="KD1959" s="13"/>
      <c r="KE1959" s="13"/>
      <c r="KF1959" s="13"/>
      <c r="KG1959" s="13"/>
      <c r="KH1959" s="13"/>
      <c r="KI1959" s="13"/>
      <c r="KJ1959" s="13"/>
      <c r="KK1959" s="13"/>
      <c r="KL1959" s="13"/>
      <c r="KM1959" s="13"/>
      <c r="KN1959" s="13"/>
      <c r="KO1959" s="13"/>
      <c r="KP1959" s="13"/>
      <c r="LJ1959" s="14"/>
      <c r="LZ1959" s="14"/>
      <c r="MA1959" s="14"/>
      <c r="MB1959" s="14"/>
      <c r="MC1959" s="14"/>
      <c r="MD1959" s="14"/>
      <c r="ME1959" s="14"/>
      <c r="MF1959" s="14"/>
      <c r="MG1959" s="14"/>
      <c r="MH1959" s="14"/>
      <c r="MI1959" s="14"/>
      <c r="MJ1959" s="14"/>
      <c r="MK1959" s="14"/>
      <c r="ML1959" s="14"/>
      <c r="MM1959" s="14"/>
      <c r="MN1959" s="14"/>
      <c r="MO1959" s="14"/>
      <c r="MP1959" s="14"/>
      <c r="MQ1959" s="14"/>
      <c r="MR1959" s="14"/>
      <c r="MS1959" s="14"/>
      <c r="MT1959" s="14"/>
      <c r="MU1959" s="14"/>
      <c r="MV1959" s="14"/>
      <c r="MW1959" s="14"/>
      <c r="MX1959" s="14"/>
      <c r="MY1959" s="14"/>
      <c r="MZ1959" s="14"/>
      <c r="NA1959" s="14"/>
      <c r="NB1959" s="14"/>
      <c r="NC1959" s="14"/>
      <c r="ND1959" s="14"/>
      <c r="NE1959" s="14"/>
      <c r="NF1959" s="14"/>
      <c r="NG1959" s="14"/>
      <c r="NH1959" s="14"/>
      <c r="NI1959" s="14"/>
      <c r="NJ1959" s="14"/>
      <c r="NK1959" s="14"/>
      <c r="NL1959" s="14"/>
      <c r="NM1959" s="14"/>
      <c r="NN1959" s="14"/>
      <c r="NO1959" s="14"/>
      <c r="NP1959" s="14"/>
      <c r="NQ1959" s="14"/>
      <c r="NR1959" s="14"/>
      <c r="NS1959" s="14"/>
      <c r="NT1959" s="14"/>
      <c r="NU1959" s="14"/>
      <c r="NV1959" s="14"/>
    </row>
    <row r="1960" spans="284:386" s="12" customFormat="1" x14ac:dyDescent="0.3">
      <c r="JX1960" s="13"/>
      <c r="JY1960" s="13"/>
      <c r="JZ1960" s="13"/>
      <c r="KC1960" s="13"/>
      <c r="KD1960" s="13"/>
      <c r="KE1960" s="13"/>
      <c r="KF1960" s="13"/>
      <c r="KG1960" s="13"/>
      <c r="KH1960" s="13"/>
      <c r="KI1960" s="13"/>
      <c r="KJ1960" s="13"/>
      <c r="KK1960" s="13"/>
      <c r="KL1960" s="13"/>
      <c r="KM1960" s="13"/>
      <c r="KN1960" s="13"/>
      <c r="KO1960" s="13"/>
      <c r="KP1960" s="13"/>
      <c r="LJ1960" s="14"/>
      <c r="LZ1960" s="14"/>
      <c r="MA1960" s="14"/>
      <c r="MB1960" s="14"/>
      <c r="MC1960" s="14"/>
      <c r="MD1960" s="14"/>
      <c r="ME1960" s="14"/>
      <c r="MF1960" s="14"/>
      <c r="MG1960" s="14"/>
      <c r="MH1960" s="14"/>
      <c r="MI1960" s="14"/>
      <c r="MJ1960" s="14"/>
      <c r="MK1960" s="14"/>
      <c r="ML1960" s="14"/>
      <c r="MM1960" s="14"/>
      <c r="MN1960" s="14"/>
      <c r="MO1960" s="14"/>
      <c r="MP1960" s="14"/>
      <c r="MQ1960" s="14"/>
      <c r="MR1960" s="14"/>
      <c r="MS1960" s="14"/>
      <c r="MT1960" s="14"/>
      <c r="MU1960" s="14"/>
      <c r="MV1960" s="14"/>
      <c r="MW1960" s="14"/>
      <c r="MX1960" s="14"/>
      <c r="MY1960" s="14"/>
      <c r="MZ1960" s="14"/>
      <c r="NA1960" s="14"/>
      <c r="NB1960" s="14"/>
      <c r="NC1960" s="14"/>
      <c r="ND1960" s="14"/>
      <c r="NE1960" s="14"/>
      <c r="NF1960" s="14"/>
      <c r="NG1960" s="14"/>
      <c r="NH1960" s="14"/>
      <c r="NI1960" s="14"/>
      <c r="NJ1960" s="14"/>
      <c r="NK1960" s="14"/>
      <c r="NL1960" s="14"/>
      <c r="NM1960" s="14"/>
      <c r="NN1960" s="14"/>
      <c r="NO1960" s="14"/>
      <c r="NP1960" s="14"/>
      <c r="NQ1960" s="14"/>
      <c r="NR1960" s="14"/>
      <c r="NS1960" s="14"/>
      <c r="NT1960" s="14"/>
      <c r="NU1960" s="14"/>
      <c r="NV1960" s="14"/>
    </row>
    <row r="1961" spans="284:386" s="12" customFormat="1" x14ac:dyDescent="0.3">
      <c r="JX1961" s="13"/>
      <c r="JY1961" s="13"/>
      <c r="JZ1961" s="13"/>
      <c r="KC1961" s="13"/>
      <c r="KD1961" s="13"/>
      <c r="KE1961" s="13"/>
      <c r="KF1961" s="13"/>
      <c r="KG1961" s="13"/>
      <c r="KH1961" s="13"/>
      <c r="KI1961" s="13"/>
      <c r="KJ1961" s="13"/>
      <c r="KK1961" s="13"/>
      <c r="KL1961" s="13"/>
      <c r="KM1961" s="13"/>
      <c r="KN1961" s="13"/>
      <c r="KO1961" s="13"/>
      <c r="KP1961" s="13"/>
      <c r="LJ1961" s="14"/>
      <c r="LZ1961" s="14"/>
      <c r="MA1961" s="14"/>
      <c r="MB1961" s="14"/>
      <c r="MC1961" s="14"/>
      <c r="MD1961" s="14"/>
      <c r="ME1961" s="14"/>
      <c r="MF1961" s="14"/>
      <c r="MG1961" s="14"/>
      <c r="MH1961" s="14"/>
      <c r="MI1961" s="14"/>
      <c r="MJ1961" s="14"/>
      <c r="MK1961" s="14"/>
      <c r="ML1961" s="14"/>
      <c r="MM1961" s="14"/>
      <c r="MN1961" s="14"/>
      <c r="MO1961" s="14"/>
      <c r="MP1961" s="14"/>
      <c r="MQ1961" s="14"/>
      <c r="MR1961" s="14"/>
      <c r="MS1961" s="14"/>
      <c r="MT1961" s="14"/>
      <c r="MU1961" s="14"/>
      <c r="MV1961" s="14"/>
      <c r="MW1961" s="14"/>
      <c r="MX1961" s="14"/>
      <c r="MY1961" s="14"/>
      <c r="MZ1961" s="14"/>
      <c r="NA1961" s="14"/>
      <c r="NB1961" s="14"/>
      <c r="NC1961" s="14"/>
      <c r="ND1961" s="14"/>
      <c r="NE1961" s="14"/>
      <c r="NF1961" s="14"/>
      <c r="NG1961" s="14"/>
      <c r="NH1961" s="14"/>
      <c r="NI1961" s="14"/>
      <c r="NJ1961" s="14"/>
      <c r="NK1961" s="14"/>
      <c r="NL1961" s="14"/>
      <c r="NM1961" s="14"/>
      <c r="NN1961" s="14"/>
      <c r="NO1961" s="14"/>
      <c r="NP1961" s="14"/>
      <c r="NQ1961" s="14"/>
      <c r="NR1961" s="14"/>
      <c r="NS1961" s="14"/>
      <c r="NT1961" s="14"/>
      <c r="NU1961" s="14"/>
      <c r="NV1961" s="14"/>
    </row>
    <row r="1962" spans="284:386" s="12" customFormat="1" x14ac:dyDescent="0.3">
      <c r="JX1962" s="13"/>
      <c r="JY1962" s="13"/>
      <c r="JZ1962" s="13"/>
      <c r="KC1962" s="13"/>
      <c r="KD1962" s="13"/>
      <c r="KE1962" s="13"/>
      <c r="KF1962" s="13"/>
      <c r="KG1962" s="13"/>
      <c r="KH1962" s="13"/>
      <c r="KI1962" s="13"/>
      <c r="KJ1962" s="13"/>
      <c r="KK1962" s="13"/>
      <c r="KL1962" s="13"/>
      <c r="KM1962" s="13"/>
      <c r="KN1962" s="13"/>
      <c r="KO1962" s="13"/>
      <c r="KP1962" s="13"/>
      <c r="LJ1962" s="14"/>
      <c r="LZ1962" s="14"/>
      <c r="MA1962" s="14"/>
      <c r="MB1962" s="14"/>
      <c r="MC1962" s="14"/>
      <c r="MD1962" s="14"/>
      <c r="ME1962" s="14"/>
      <c r="MF1962" s="14"/>
      <c r="MG1962" s="14"/>
      <c r="MH1962" s="14"/>
      <c r="MI1962" s="14"/>
      <c r="MJ1962" s="14"/>
      <c r="MK1962" s="14"/>
      <c r="ML1962" s="14"/>
      <c r="MM1962" s="14"/>
      <c r="MN1962" s="14"/>
      <c r="MO1962" s="14"/>
      <c r="MP1962" s="14"/>
      <c r="MQ1962" s="14"/>
      <c r="MR1962" s="14"/>
      <c r="MS1962" s="14"/>
      <c r="MT1962" s="14"/>
      <c r="MU1962" s="14"/>
      <c r="MV1962" s="14"/>
      <c r="MW1962" s="14"/>
      <c r="MX1962" s="14"/>
      <c r="MY1962" s="14"/>
      <c r="MZ1962" s="14"/>
      <c r="NA1962" s="14"/>
      <c r="NB1962" s="14"/>
      <c r="NC1962" s="14"/>
      <c r="ND1962" s="14"/>
      <c r="NE1962" s="14"/>
      <c r="NF1962" s="14"/>
      <c r="NG1962" s="14"/>
      <c r="NH1962" s="14"/>
      <c r="NI1962" s="14"/>
      <c r="NJ1962" s="14"/>
      <c r="NK1962" s="14"/>
      <c r="NL1962" s="14"/>
      <c r="NM1962" s="14"/>
      <c r="NN1962" s="14"/>
      <c r="NO1962" s="14"/>
      <c r="NP1962" s="14"/>
      <c r="NQ1962" s="14"/>
      <c r="NR1962" s="14"/>
      <c r="NS1962" s="14"/>
      <c r="NT1962" s="14"/>
      <c r="NU1962" s="14"/>
      <c r="NV1962" s="14"/>
    </row>
    <row r="1963" spans="284:386" s="12" customFormat="1" x14ac:dyDescent="0.3">
      <c r="JX1963" s="13"/>
      <c r="JY1963" s="13"/>
      <c r="JZ1963" s="13"/>
      <c r="KC1963" s="13"/>
      <c r="KD1963" s="13"/>
      <c r="KE1963" s="13"/>
      <c r="KF1963" s="13"/>
      <c r="KG1963" s="13"/>
      <c r="KH1963" s="13"/>
      <c r="KI1963" s="13"/>
      <c r="KJ1963" s="13"/>
      <c r="KK1963" s="13"/>
      <c r="KL1963" s="13"/>
      <c r="KM1963" s="13"/>
      <c r="KN1963" s="13"/>
      <c r="KO1963" s="13"/>
      <c r="KP1963" s="13"/>
      <c r="LJ1963" s="14"/>
      <c r="LZ1963" s="14"/>
      <c r="MA1963" s="14"/>
      <c r="MB1963" s="14"/>
      <c r="MC1963" s="14"/>
      <c r="MD1963" s="14"/>
      <c r="ME1963" s="14"/>
      <c r="MF1963" s="14"/>
      <c r="MG1963" s="14"/>
      <c r="MH1963" s="14"/>
      <c r="MI1963" s="14"/>
      <c r="MJ1963" s="14"/>
      <c r="MK1963" s="14"/>
      <c r="ML1963" s="14"/>
      <c r="MM1963" s="14"/>
      <c r="MN1963" s="14"/>
      <c r="MO1963" s="14"/>
      <c r="MP1963" s="14"/>
      <c r="MQ1963" s="14"/>
      <c r="MR1963" s="14"/>
      <c r="MS1963" s="14"/>
      <c r="MT1963" s="14"/>
      <c r="MU1963" s="14"/>
      <c r="MV1963" s="14"/>
      <c r="MW1963" s="14"/>
      <c r="MX1963" s="14"/>
      <c r="MY1963" s="14"/>
      <c r="MZ1963" s="14"/>
      <c r="NA1963" s="14"/>
      <c r="NB1963" s="14"/>
      <c r="NC1963" s="14"/>
      <c r="ND1963" s="14"/>
      <c r="NE1963" s="14"/>
      <c r="NF1963" s="14"/>
      <c r="NG1963" s="14"/>
      <c r="NH1963" s="14"/>
      <c r="NI1963" s="14"/>
      <c r="NJ1963" s="14"/>
      <c r="NK1963" s="14"/>
      <c r="NL1963" s="14"/>
      <c r="NM1963" s="14"/>
      <c r="NN1963" s="14"/>
      <c r="NO1963" s="14"/>
      <c r="NP1963" s="14"/>
      <c r="NQ1963" s="14"/>
      <c r="NR1963" s="14"/>
      <c r="NS1963" s="14"/>
      <c r="NT1963" s="14"/>
      <c r="NU1963" s="14"/>
      <c r="NV1963" s="14"/>
    </row>
    <row r="1964" spans="284:386" s="12" customFormat="1" x14ac:dyDescent="0.3">
      <c r="JX1964" s="13"/>
      <c r="JY1964" s="13"/>
      <c r="JZ1964" s="13"/>
      <c r="KC1964" s="13"/>
      <c r="KD1964" s="13"/>
      <c r="KE1964" s="13"/>
      <c r="KF1964" s="13"/>
      <c r="KG1964" s="13"/>
      <c r="KH1964" s="13"/>
      <c r="KI1964" s="13"/>
      <c r="KJ1964" s="13"/>
      <c r="KK1964" s="13"/>
      <c r="KL1964" s="13"/>
      <c r="KM1964" s="13"/>
      <c r="KN1964" s="13"/>
      <c r="KO1964" s="13"/>
      <c r="KP1964" s="13"/>
      <c r="LJ1964" s="14"/>
      <c r="LZ1964" s="14"/>
      <c r="MA1964" s="14"/>
      <c r="MB1964" s="14"/>
      <c r="MC1964" s="14"/>
      <c r="MD1964" s="14"/>
      <c r="ME1964" s="14"/>
      <c r="MF1964" s="14"/>
      <c r="MG1964" s="14"/>
      <c r="MH1964" s="14"/>
      <c r="MI1964" s="14"/>
      <c r="MJ1964" s="14"/>
      <c r="MK1964" s="14"/>
      <c r="ML1964" s="14"/>
      <c r="MM1964" s="14"/>
      <c r="MN1964" s="14"/>
      <c r="MO1964" s="14"/>
      <c r="MP1964" s="14"/>
      <c r="MQ1964" s="14"/>
      <c r="MR1964" s="14"/>
      <c r="MS1964" s="14"/>
      <c r="MT1964" s="14"/>
      <c r="MU1964" s="14"/>
      <c r="MV1964" s="14"/>
      <c r="MW1964" s="14"/>
      <c r="MX1964" s="14"/>
      <c r="MY1964" s="14"/>
      <c r="MZ1964" s="14"/>
      <c r="NA1964" s="14"/>
      <c r="NB1964" s="14"/>
      <c r="NC1964" s="14"/>
      <c r="ND1964" s="14"/>
      <c r="NE1964" s="14"/>
      <c r="NF1964" s="14"/>
      <c r="NG1964" s="14"/>
      <c r="NH1964" s="14"/>
      <c r="NI1964" s="14"/>
      <c r="NJ1964" s="14"/>
      <c r="NK1964" s="14"/>
      <c r="NL1964" s="14"/>
      <c r="NM1964" s="14"/>
      <c r="NN1964" s="14"/>
      <c r="NO1964" s="14"/>
      <c r="NP1964" s="14"/>
      <c r="NQ1964" s="14"/>
      <c r="NR1964" s="14"/>
      <c r="NS1964" s="14"/>
      <c r="NT1964" s="14"/>
      <c r="NU1964" s="14"/>
      <c r="NV1964" s="14"/>
    </row>
    <row r="1965" spans="284:386" s="12" customFormat="1" x14ac:dyDescent="0.3">
      <c r="JX1965" s="13"/>
      <c r="JY1965" s="13"/>
      <c r="JZ1965" s="13"/>
      <c r="KC1965" s="13"/>
      <c r="KD1965" s="13"/>
      <c r="KE1965" s="13"/>
      <c r="KF1965" s="13"/>
      <c r="KG1965" s="13"/>
      <c r="KH1965" s="13"/>
      <c r="KI1965" s="13"/>
      <c r="KJ1965" s="13"/>
      <c r="KK1965" s="13"/>
      <c r="KL1965" s="13"/>
      <c r="KM1965" s="13"/>
      <c r="KN1965" s="13"/>
      <c r="KO1965" s="13"/>
      <c r="KP1965" s="13"/>
      <c r="LJ1965" s="14"/>
      <c r="LZ1965" s="14"/>
      <c r="MA1965" s="14"/>
      <c r="MB1965" s="14"/>
      <c r="MC1965" s="14"/>
      <c r="MD1965" s="14"/>
      <c r="ME1965" s="14"/>
      <c r="MF1965" s="14"/>
      <c r="MG1965" s="14"/>
      <c r="MH1965" s="14"/>
      <c r="MI1965" s="14"/>
      <c r="MJ1965" s="14"/>
      <c r="MK1965" s="14"/>
      <c r="ML1965" s="14"/>
      <c r="MM1965" s="14"/>
      <c r="MN1965" s="14"/>
      <c r="MO1965" s="14"/>
      <c r="MP1965" s="14"/>
      <c r="MQ1965" s="14"/>
      <c r="MR1965" s="14"/>
      <c r="MS1965" s="14"/>
      <c r="MT1965" s="14"/>
      <c r="MU1965" s="14"/>
      <c r="MV1965" s="14"/>
      <c r="MW1965" s="14"/>
      <c r="MX1965" s="14"/>
      <c r="MY1965" s="14"/>
      <c r="MZ1965" s="14"/>
      <c r="NA1965" s="14"/>
      <c r="NB1965" s="14"/>
      <c r="NC1965" s="14"/>
      <c r="ND1965" s="14"/>
      <c r="NE1965" s="14"/>
      <c r="NF1965" s="14"/>
      <c r="NG1965" s="14"/>
      <c r="NH1965" s="14"/>
      <c r="NI1965" s="14"/>
      <c r="NJ1965" s="14"/>
      <c r="NK1965" s="14"/>
      <c r="NL1965" s="14"/>
      <c r="NM1965" s="14"/>
      <c r="NN1965" s="14"/>
      <c r="NO1965" s="14"/>
      <c r="NP1965" s="14"/>
      <c r="NQ1965" s="14"/>
      <c r="NR1965" s="14"/>
      <c r="NS1965" s="14"/>
      <c r="NT1965" s="14"/>
      <c r="NU1965" s="14"/>
      <c r="NV1965" s="14"/>
    </row>
    <row r="1966" spans="284:386" s="12" customFormat="1" x14ac:dyDescent="0.3">
      <c r="JX1966" s="13"/>
      <c r="JY1966" s="13"/>
      <c r="JZ1966" s="13"/>
      <c r="KC1966" s="13"/>
      <c r="KD1966" s="13"/>
      <c r="KE1966" s="13"/>
      <c r="KF1966" s="13"/>
      <c r="KG1966" s="13"/>
      <c r="KH1966" s="13"/>
      <c r="KI1966" s="13"/>
      <c r="KJ1966" s="13"/>
      <c r="KK1966" s="13"/>
      <c r="KL1966" s="13"/>
      <c r="KM1966" s="13"/>
      <c r="KN1966" s="13"/>
      <c r="KO1966" s="13"/>
      <c r="KP1966" s="13"/>
      <c r="LJ1966" s="14"/>
      <c r="LZ1966" s="14"/>
      <c r="MA1966" s="14"/>
      <c r="MB1966" s="14"/>
      <c r="MC1966" s="14"/>
      <c r="MD1966" s="14"/>
      <c r="ME1966" s="14"/>
      <c r="MF1966" s="14"/>
      <c r="MG1966" s="14"/>
      <c r="MH1966" s="14"/>
      <c r="MI1966" s="14"/>
      <c r="MJ1966" s="14"/>
      <c r="MK1966" s="14"/>
      <c r="ML1966" s="14"/>
      <c r="MM1966" s="14"/>
      <c r="MN1966" s="14"/>
      <c r="MO1966" s="14"/>
      <c r="MP1966" s="14"/>
      <c r="MQ1966" s="14"/>
      <c r="MR1966" s="14"/>
      <c r="MS1966" s="14"/>
      <c r="MT1966" s="14"/>
      <c r="MU1966" s="14"/>
      <c r="MV1966" s="14"/>
      <c r="MW1966" s="14"/>
      <c r="MX1966" s="14"/>
      <c r="MY1966" s="14"/>
      <c r="MZ1966" s="14"/>
      <c r="NA1966" s="14"/>
      <c r="NB1966" s="14"/>
      <c r="NC1966" s="14"/>
      <c r="ND1966" s="14"/>
      <c r="NE1966" s="14"/>
      <c r="NF1966" s="14"/>
      <c r="NG1966" s="14"/>
      <c r="NH1966" s="14"/>
      <c r="NI1966" s="14"/>
      <c r="NJ1966" s="14"/>
      <c r="NK1966" s="14"/>
      <c r="NL1966" s="14"/>
      <c r="NM1966" s="14"/>
      <c r="NN1966" s="14"/>
      <c r="NO1966" s="14"/>
      <c r="NP1966" s="14"/>
      <c r="NQ1966" s="14"/>
      <c r="NR1966" s="14"/>
      <c r="NS1966" s="14"/>
      <c r="NT1966" s="14"/>
      <c r="NU1966" s="14"/>
      <c r="NV1966" s="14"/>
    </row>
    <row r="1967" spans="284:386" s="12" customFormat="1" x14ac:dyDescent="0.3">
      <c r="JX1967" s="13"/>
      <c r="JY1967" s="13"/>
      <c r="JZ1967" s="13"/>
      <c r="KC1967" s="13"/>
      <c r="KD1967" s="13"/>
      <c r="KE1967" s="13"/>
      <c r="KF1967" s="13"/>
      <c r="KG1967" s="13"/>
      <c r="KH1967" s="13"/>
      <c r="KI1967" s="13"/>
      <c r="KJ1967" s="13"/>
      <c r="KK1967" s="13"/>
      <c r="KL1967" s="13"/>
      <c r="KM1967" s="13"/>
      <c r="KN1967" s="13"/>
      <c r="KO1967" s="13"/>
      <c r="KP1967" s="13"/>
      <c r="LJ1967" s="14"/>
      <c r="LZ1967" s="14"/>
      <c r="MA1967" s="14"/>
      <c r="MB1967" s="14"/>
      <c r="MC1967" s="14"/>
      <c r="MD1967" s="14"/>
      <c r="ME1967" s="14"/>
      <c r="MF1967" s="14"/>
      <c r="MG1967" s="14"/>
      <c r="MH1967" s="14"/>
      <c r="MI1967" s="14"/>
      <c r="MJ1967" s="14"/>
      <c r="MK1967" s="14"/>
      <c r="ML1967" s="14"/>
      <c r="MM1967" s="14"/>
      <c r="MN1967" s="14"/>
      <c r="MO1967" s="14"/>
      <c r="MP1967" s="14"/>
      <c r="MQ1967" s="14"/>
      <c r="MR1967" s="14"/>
      <c r="MS1967" s="14"/>
      <c r="MT1967" s="14"/>
      <c r="MU1967" s="14"/>
      <c r="MV1967" s="14"/>
      <c r="MW1967" s="14"/>
      <c r="MX1967" s="14"/>
      <c r="MY1967" s="14"/>
      <c r="MZ1967" s="14"/>
      <c r="NA1967" s="14"/>
      <c r="NB1967" s="14"/>
      <c r="NC1967" s="14"/>
      <c r="ND1967" s="14"/>
      <c r="NE1967" s="14"/>
      <c r="NF1967" s="14"/>
      <c r="NG1967" s="14"/>
      <c r="NH1967" s="14"/>
      <c r="NI1967" s="14"/>
      <c r="NJ1967" s="14"/>
      <c r="NK1967" s="14"/>
      <c r="NL1967" s="14"/>
      <c r="NM1967" s="14"/>
      <c r="NN1967" s="14"/>
      <c r="NO1967" s="14"/>
      <c r="NP1967" s="14"/>
      <c r="NQ1967" s="14"/>
      <c r="NR1967" s="14"/>
      <c r="NS1967" s="14"/>
      <c r="NT1967" s="14"/>
      <c r="NU1967" s="14"/>
      <c r="NV1967" s="14"/>
    </row>
    <row r="1968" spans="284:386" s="12" customFormat="1" x14ac:dyDescent="0.3">
      <c r="JX1968" s="13"/>
      <c r="JY1968" s="13"/>
      <c r="JZ1968" s="13"/>
      <c r="KC1968" s="13"/>
      <c r="KD1968" s="13"/>
      <c r="KE1968" s="13"/>
      <c r="KF1968" s="13"/>
      <c r="KG1968" s="13"/>
      <c r="KH1968" s="13"/>
      <c r="KI1968" s="13"/>
      <c r="KJ1968" s="13"/>
      <c r="KK1968" s="13"/>
      <c r="KL1968" s="13"/>
      <c r="KM1968" s="13"/>
      <c r="KN1968" s="13"/>
      <c r="KO1968" s="13"/>
      <c r="KP1968" s="13"/>
      <c r="LJ1968" s="14"/>
      <c r="LZ1968" s="14"/>
      <c r="MA1968" s="14"/>
      <c r="MB1968" s="14"/>
      <c r="MC1968" s="14"/>
      <c r="MD1968" s="14"/>
      <c r="ME1968" s="14"/>
      <c r="MF1968" s="14"/>
      <c r="MG1968" s="14"/>
      <c r="MH1968" s="14"/>
      <c r="MI1968" s="14"/>
      <c r="MJ1968" s="14"/>
      <c r="MK1968" s="14"/>
      <c r="ML1968" s="14"/>
      <c r="MM1968" s="14"/>
      <c r="MN1968" s="14"/>
      <c r="MO1968" s="14"/>
      <c r="MP1968" s="14"/>
      <c r="MQ1968" s="14"/>
      <c r="MR1968" s="14"/>
      <c r="MS1968" s="14"/>
      <c r="MT1968" s="14"/>
      <c r="MU1968" s="14"/>
      <c r="MV1968" s="14"/>
      <c r="MW1968" s="14"/>
      <c r="MX1968" s="14"/>
      <c r="MY1968" s="14"/>
      <c r="MZ1968" s="14"/>
      <c r="NA1968" s="14"/>
      <c r="NB1968" s="14"/>
      <c r="NC1968" s="14"/>
      <c r="ND1968" s="14"/>
      <c r="NE1968" s="14"/>
      <c r="NF1968" s="14"/>
      <c r="NG1968" s="14"/>
      <c r="NH1968" s="14"/>
      <c r="NI1968" s="14"/>
      <c r="NJ1968" s="14"/>
      <c r="NK1968" s="14"/>
      <c r="NL1968" s="14"/>
      <c r="NM1968" s="14"/>
      <c r="NN1968" s="14"/>
      <c r="NO1968" s="14"/>
      <c r="NP1968" s="14"/>
      <c r="NQ1968" s="14"/>
      <c r="NR1968" s="14"/>
      <c r="NS1968" s="14"/>
      <c r="NT1968" s="14"/>
      <c r="NU1968" s="14"/>
      <c r="NV1968" s="14"/>
    </row>
    <row r="1969" spans="284:386" s="12" customFormat="1" x14ac:dyDescent="0.3">
      <c r="JX1969" s="13"/>
      <c r="JY1969" s="13"/>
      <c r="JZ1969" s="13"/>
      <c r="KC1969" s="13"/>
      <c r="KD1969" s="13"/>
      <c r="KE1969" s="13"/>
      <c r="KF1969" s="13"/>
      <c r="KG1969" s="13"/>
      <c r="KH1969" s="13"/>
      <c r="KI1969" s="13"/>
      <c r="KJ1969" s="13"/>
      <c r="KK1969" s="13"/>
      <c r="KL1969" s="13"/>
      <c r="KM1969" s="13"/>
      <c r="KN1969" s="13"/>
      <c r="KO1969" s="13"/>
      <c r="KP1969" s="13"/>
      <c r="LJ1969" s="14"/>
      <c r="LZ1969" s="14"/>
      <c r="MA1969" s="14"/>
      <c r="MB1969" s="14"/>
      <c r="MC1969" s="14"/>
      <c r="MD1969" s="14"/>
      <c r="ME1969" s="14"/>
      <c r="MF1969" s="14"/>
      <c r="MG1969" s="14"/>
      <c r="MH1969" s="14"/>
      <c r="MI1969" s="14"/>
      <c r="MJ1969" s="14"/>
      <c r="MK1969" s="14"/>
      <c r="ML1969" s="14"/>
      <c r="MM1969" s="14"/>
      <c r="MN1969" s="14"/>
      <c r="MO1969" s="14"/>
      <c r="MP1969" s="14"/>
      <c r="MQ1969" s="14"/>
      <c r="MR1969" s="14"/>
      <c r="MS1969" s="14"/>
      <c r="MT1969" s="14"/>
      <c r="MU1969" s="14"/>
      <c r="MV1969" s="14"/>
      <c r="MW1969" s="14"/>
      <c r="MX1969" s="14"/>
      <c r="MY1969" s="14"/>
      <c r="MZ1969" s="14"/>
      <c r="NA1969" s="14"/>
      <c r="NB1969" s="14"/>
      <c r="NC1969" s="14"/>
      <c r="ND1969" s="14"/>
      <c r="NE1969" s="14"/>
      <c r="NF1969" s="14"/>
      <c r="NG1969" s="14"/>
      <c r="NH1969" s="14"/>
      <c r="NI1969" s="14"/>
      <c r="NJ1969" s="14"/>
      <c r="NK1969" s="14"/>
      <c r="NL1969" s="14"/>
      <c r="NM1969" s="14"/>
      <c r="NN1969" s="14"/>
      <c r="NO1969" s="14"/>
      <c r="NP1969" s="14"/>
      <c r="NQ1969" s="14"/>
      <c r="NR1969" s="14"/>
      <c r="NS1969" s="14"/>
      <c r="NT1969" s="14"/>
      <c r="NU1969" s="14"/>
      <c r="NV1969" s="14"/>
    </row>
    <row r="1970" spans="284:386" s="12" customFormat="1" x14ac:dyDescent="0.3">
      <c r="JX1970" s="13"/>
      <c r="JY1970" s="13"/>
      <c r="JZ1970" s="13"/>
      <c r="KC1970" s="13"/>
      <c r="KD1970" s="13"/>
      <c r="KE1970" s="13"/>
      <c r="KF1970" s="13"/>
      <c r="KG1970" s="13"/>
      <c r="KH1970" s="13"/>
      <c r="KI1970" s="13"/>
      <c r="KJ1970" s="13"/>
      <c r="KK1970" s="13"/>
      <c r="KL1970" s="13"/>
      <c r="KM1970" s="13"/>
      <c r="KN1970" s="13"/>
      <c r="KO1970" s="13"/>
      <c r="KP1970" s="13"/>
      <c r="LJ1970" s="14"/>
      <c r="LZ1970" s="14"/>
      <c r="MA1970" s="14"/>
      <c r="MB1970" s="14"/>
      <c r="MC1970" s="14"/>
      <c r="MD1970" s="14"/>
      <c r="ME1970" s="14"/>
      <c r="MF1970" s="14"/>
      <c r="MG1970" s="14"/>
      <c r="MH1970" s="14"/>
      <c r="MI1970" s="14"/>
      <c r="MJ1970" s="14"/>
      <c r="MK1970" s="14"/>
      <c r="ML1970" s="14"/>
      <c r="MM1970" s="14"/>
      <c r="MN1970" s="14"/>
      <c r="MO1970" s="14"/>
      <c r="MP1970" s="14"/>
      <c r="MQ1970" s="14"/>
      <c r="MR1970" s="14"/>
      <c r="MS1970" s="14"/>
      <c r="MT1970" s="14"/>
      <c r="MU1970" s="14"/>
      <c r="MV1970" s="14"/>
      <c r="MW1970" s="14"/>
      <c r="MX1970" s="14"/>
      <c r="MY1970" s="14"/>
      <c r="MZ1970" s="14"/>
      <c r="NA1970" s="14"/>
      <c r="NB1970" s="14"/>
      <c r="NC1970" s="14"/>
      <c r="ND1970" s="14"/>
      <c r="NE1970" s="14"/>
      <c r="NF1970" s="14"/>
      <c r="NG1970" s="14"/>
      <c r="NH1970" s="14"/>
      <c r="NI1970" s="14"/>
      <c r="NJ1970" s="14"/>
      <c r="NK1970" s="14"/>
      <c r="NL1970" s="14"/>
      <c r="NM1970" s="14"/>
      <c r="NN1970" s="14"/>
      <c r="NO1970" s="14"/>
      <c r="NP1970" s="14"/>
      <c r="NQ1970" s="14"/>
      <c r="NR1970" s="14"/>
      <c r="NS1970" s="14"/>
      <c r="NT1970" s="14"/>
      <c r="NU1970" s="14"/>
      <c r="NV1970" s="14"/>
    </row>
    <row r="1971" spans="284:386" s="12" customFormat="1" x14ac:dyDescent="0.3">
      <c r="JX1971" s="13"/>
      <c r="JY1971" s="13"/>
      <c r="JZ1971" s="13"/>
      <c r="KC1971" s="13"/>
      <c r="KD1971" s="13"/>
      <c r="KE1971" s="13"/>
      <c r="KF1971" s="13"/>
      <c r="KG1971" s="13"/>
      <c r="KH1971" s="13"/>
      <c r="KI1971" s="13"/>
      <c r="KJ1971" s="13"/>
      <c r="KK1971" s="13"/>
      <c r="KL1971" s="13"/>
      <c r="KM1971" s="13"/>
      <c r="KN1971" s="13"/>
      <c r="KO1971" s="13"/>
      <c r="KP1971" s="13"/>
      <c r="LJ1971" s="14"/>
      <c r="LZ1971" s="14"/>
      <c r="MA1971" s="14"/>
      <c r="MB1971" s="14"/>
      <c r="MC1971" s="14"/>
      <c r="MD1971" s="14"/>
      <c r="ME1971" s="14"/>
      <c r="MF1971" s="14"/>
      <c r="MG1971" s="14"/>
      <c r="MH1971" s="14"/>
      <c r="MI1971" s="14"/>
      <c r="MJ1971" s="14"/>
      <c r="MK1971" s="14"/>
      <c r="ML1971" s="14"/>
      <c r="MM1971" s="14"/>
      <c r="MN1971" s="14"/>
      <c r="MO1971" s="14"/>
      <c r="MP1971" s="14"/>
      <c r="MQ1971" s="14"/>
      <c r="MR1971" s="14"/>
      <c r="MS1971" s="14"/>
      <c r="MT1971" s="14"/>
      <c r="MU1971" s="14"/>
      <c r="MV1971" s="14"/>
      <c r="MW1971" s="14"/>
      <c r="MX1971" s="14"/>
      <c r="MY1971" s="14"/>
      <c r="MZ1971" s="14"/>
      <c r="NA1971" s="14"/>
      <c r="NB1971" s="14"/>
      <c r="NC1971" s="14"/>
      <c r="ND1971" s="14"/>
      <c r="NE1971" s="14"/>
      <c r="NF1971" s="14"/>
      <c r="NG1971" s="14"/>
      <c r="NH1971" s="14"/>
      <c r="NI1971" s="14"/>
      <c r="NJ1971" s="14"/>
      <c r="NK1971" s="14"/>
      <c r="NL1971" s="14"/>
      <c r="NM1971" s="14"/>
      <c r="NN1971" s="14"/>
      <c r="NO1971" s="14"/>
      <c r="NP1971" s="14"/>
      <c r="NQ1971" s="14"/>
      <c r="NR1971" s="14"/>
      <c r="NS1971" s="14"/>
      <c r="NT1971" s="14"/>
      <c r="NU1971" s="14"/>
      <c r="NV1971" s="14"/>
    </row>
    <row r="1972" spans="284:386" s="12" customFormat="1" x14ac:dyDescent="0.3">
      <c r="JX1972" s="13"/>
      <c r="JY1972" s="13"/>
      <c r="JZ1972" s="13"/>
      <c r="KC1972" s="13"/>
      <c r="KD1972" s="13"/>
      <c r="KE1972" s="13"/>
      <c r="KF1972" s="13"/>
      <c r="KG1972" s="13"/>
      <c r="KH1972" s="13"/>
      <c r="KI1972" s="13"/>
      <c r="KJ1972" s="13"/>
      <c r="KK1972" s="13"/>
      <c r="KL1972" s="13"/>
      <c r="KM1972" s="13"/>
      <c r="KN1972" s="13"/>
      <c r="KO1972" s="13"/>
      <c r="KP1972" s="13"/>
      <c r="LJ1972" s="14"/>
      <c r="LZ1972" s="14"/>
      <c r="MA1972" s="14"/>
      <c r="MB1972" s="14"/>
      <c r="MC1972" s="14"/>
      <c r="MD1972" s="14"/>
      <c r="ME1972" s="14"/>
      <c r="MF1972" s="14"/>
      <c r="MG1972" s="14"/>
      <c r="MH1972" s="14"/>
      <c r="MI1972" s="14"/>
      <c r="MJ1972" s="14"/>
      <c r="MK1972" s="14"/>
      <c r="ML1972" s="14"/>
      <c r="MM1972" s="14"/>
      <c r="MN1972" s="14"/>
      <c r="MO1972" s="14"/>
      <c r="MP1972" s="14"/>
      <c r="MQ1972" s="14"/>
      <c r="MR1972" s="14"/>
      <c r="MS1972" s="14"/>
      <c r="MT1972" s="14"/>
      <c r="MU1972" s="14"/>
      <c r="MV1972" s="14"/>
      <c r="MW1972" s="14"/>
      <c r="MX1972" s="14"/>
      <c r="MY1972" s="14"/>
      <c r="MZ1972" s="14"/>
      <c r="NA1972" s="14"/>
      <c r="NB1972" s="14"/>
      <c r="NC1972" s="14"/>
      <c r="ND1972" s="14"/>
      <c r="NE1972" s="14"/>
      <c r="NF1972" s="14"/>
      <c r="NG1972" s="14"/>
      <c r="NH1972" s="14"/>
      <c r="NI1972" s="14"/>
      <c r="NJ1972" s="14"/>
      <c r="NK1972" s="14"/>
      <c r="NL1972" s="14"/>
      <c r="NM1972" s="14"/>
      <c r="NN1972" s="14"/>
      <c r="NO1972" s="14"/>
      <c r="NP1972" s="14"/>
      <c r="NQ1972" s="14"/>
      <c r="NR1972" s="14"/>
      <c r="NS1972" s="14"/>
      <c r="NT1972" s="14"/>
      <c r="NU1972" s="14"/>
      <c r="NV1972" s="14"/>
    </row>
    <row r="1973" spans="284:386" s="12" customFormat="1" x14ac:dyDescent="0.3">
      <c r="JX1973" s="13"/>
      <c r="JY1973" s="13"/>
      <c r="JZ1973" s="13"/>
      <c r="KC1973" s="13"/>
      <c r="KD1973" s="13"/>
      <c r="KE1973" s="13"/>
      <c r="KF1973" s="13"/>
      <c r="KG1973" s="13"/>
      <c r="KH1973" s="13"/>
      <c r="KI1973" s="13"/>
      <c r="KJ1973" s="13"/>
      <c r="KK1973" s="13"/>
      <c r="KL1973" s="13"/>
      <c r="KM1973" s="13"/>
      <c r="KN1973" s="13"/>
      <c r="KO1973" s="13"/>
      <c r="KP1973" s="13"/>
      <c r="LJ1973" s="14"/>
      <c r="LZ1973" s="14"/>
      <c r="MA1973" s="14"/>
      <c r="MB1973" s="14"/>
      <c r="MC1973" s="14"/>
      <c r="MD1973" s="14"/>
      <c r="ME1973" s="14"/>
      <c r="MF1973" s="14"/>
      <c r="MG1973" s="14"/>
      <c r="MH1973" s="14"/>
      <c r="MI1973" s="14"/>
      <c r="MJ1973" s="14"/>
      <c r="MK1973" s="14"/>
      <c r="ML1973" s="14"/>
      <c r="MM1973" s="14"/>
      <c r="MN1973" s="14"/>
      <c r="MO1973" s="14"/>
      <c r="MP1973" s="14"/>
      <c r="MQ1973" s="14"/>
      <c r="MR1973" s="14"/>
      <c r="MS1973" s="14"/>
      <c r="MT1973" s="14"/>
      <c r="MU1973" s="14"/>
      <c r="MV1973" s="14"/>
      <c r="MW1973" s="14"/>
      <c r="MX1973" s="14"/>
      <c r="MY1973" s="14"/>
      <c r="MZ1973" s="14"/>
      <c r="NA1973" s="14"/>
      <c r="NB1973" s="14"/>
      <c r="NC1973" s="14"/>
      <c r="ND1973" s="14"/>
      <c r="NE1973" s="14"/>
      <c r="NF1973" s="14"/>
      <c r="NG1973" s="14"/>
      <c r="NH1973" s="14"/>
      <c r="NI1973" s="14"/>
      <c r="NJ1973" s="14"/>
      <c r="NK1973" s="14"/>
      <c r="NL1973" s="14"/>
      <c r="NM1973" s="14"/>
      <c r="NN1973" s="14"/>
      <c r="NO1973" s="14"/>
      <c r="NP1973" s="14"/>
      <c r="NQ1973" s="14"/>
      <c r="NR1973" s="14"/>
      <c r="NS1973" s="14"/>
      <c r="NT1973" s="14"/>
      <c r="NU1973" s="14"/>
      <c r="NV1973" s="14"/>
    </row>
    <row r="1974" spans="284:386" s="12" customFormat="1" x14ac:dyDescent="0.3">
      <c r="JX1974" s="13"/>
      <c r="JY1974" s="13"/>
      <c r="JZ1974" s="13"/>
      <c r="KC1974" s="13"/>
      <c r="KD1974" s="13"/>
      <c r="KE1974" s="13"/>
      <c r="KF1974" s="13"/>
      <c r="KG1974" s="13"/>
      <c r="KH1974" s="13"/>
      <c r="KI1974" s="13"/>
      <c r="KJ1974" s="13"/>
      <c r="KK1974" s="13"/>
      <c r="KL1974" s="13"/>
      <c r="KM1974" s="13"/>
      <c r="KN1974" s="13"/>
      <c r="KO1974" s="13"/>
      <c r="KP1974" s="13"/>
      <c r="LJ1974" s="14"/>
      <c r="LZ1974" s="14"/>
      <c r="MA1974" s="14"/>
      <c r="MB1974" s="14"/>
      <c r="MC1974" s="14"/>
      <c r="MD1974" s="14"/>
      <c r="ME1974" s="14"/>
      <c r="MF1974" s="14"/>
      <c r="MG1974" s="14"/>
      <c r="MH1974" s="14"/>
      <c r="MI1974" s="14"/>
      <c r="MJ1974" s="14"/>
      <c r="MK1974" s="14"/>
      <c r="ML1974" s="14"/>
      <c r="MM1974" s="14"/>
      <c r="MN1974" s="14"/>
      <c r="MO1974" s="14"/>
      <c r="MP1974" s="14"/>
      <c r="MQ1974" s="14"/>
      <c r="MR1974" s="14"/>
      <c r="MS1974" s="14"/>
      <c r="MT1974" s="14"/>
      <c r="MU1974" s="14"/>
      <c r="MV1974" s="14"/>
      <c r="MW1974" s="14"/>
      <c r="MX1974" s="14"/>
      <c r="MY1974" s="14"/>
      <c r="MZ1974" s="14"/>
      <c r="NA1974" s="14"/>
      <c r="NB1974" s="14"/>
      <c r="NC1974" s="14"/>
      <c r="ND1974" s="14"/>
      <c r="NE1974" s="14"/>
      <c r="NF1974" s="14"/>
      <c r="NG1974" s="14"/>
      <c r="NH1974" s="14"/>
      <c r="NI1974" s="14"/>
      <c r="NJ1974" s="14"/>
      <c r="NK1974" s="14"/>
      <c r="NL1974" s="14"/>
      <c r="NM1974" s="14"/>
      <c r="NN1974" s="14"/>
      <c r="NO1974" s="14"/>
      <c r="NP1974" s="14"/>
      <c r="NQ1974" s="14"/>
      <c r="NR1974" s="14"/>
      <c r="NS1974" s="14"/>
      <c r="NT1974" s="14"/>
      <c r="NU1974" s="14"/>
      <c r="NV1974" s="14"/>
    </row>
    <row r="1975" spans="284:386" s="12" customFormat="1" x14ac:dyDescent="0.3">
      <c r="JX1975" s="13"/>
      <c r="JY1975" s="13"/>
      <c r="JZ1975" s="13"/>
      <c r="KC1975" s="13"/>
      <c r="KD1975" s="13"/>
      <c r="KE1975" s="13"/>
      <c r="KF1975" s="13"/>
      <c r="KG1975" s="13"/>
      <c r="KH1975" s="13"/>
      <c r="KI1975" s="13"/>
      <c r="KJ1975" s="13"/>
      <c r="KK1975" s="13"/>
      <c r="KL1975" s="13"/>
      <c r="KM1975" s="13"/>
      <c r="KN1975" s="13"/>
      <c r="KO1975" s="13"/>
      <c r="KP1975" s="13"/>
      <c r="LJ1975" s="14"/>
      <c r="LZ1975" s="14"/>
      <c r="MA1975" s="14"/>
      <c r="MB1975" s="14"/>
      <c r="MC1975" s="14"/>
      <c r="MD1975" s="14"/>
      <c r="ME1975" s="14"/>
      <c r="MF1975" s="14"/>
      <c r="MG1975" s="14"/>
      <c r="MH1975" s="14"/>
      <c r="MI1975" s="14"/>
      <c r="MJ1975" s="14"/>
      <c r="MK1975" s="14"/>
      <c r="ML1975" s="14"/>
      <c r="MM1975" s="14"/>
      <c r="MN1975" s="14"/>
      <c r="MO1975" s="14"/>
      <c r="MP1975" s="14"/>
      <c r="MQ1975" s="14"/>
      <c r="MR1975" s="14"/>
      <c r="MS1975" s="14"/>
      <c r="MT1975" s="14"/>
      <c r="MU1975" s="14"/>
      <c r="MV1975" s="14"/>
      <c r="MW1975" s="14"/>
      <c r="MX1975" s="14"/>
      <c r="MY1975" s="14"/>
      <c r="MZ1975" s="14"/>
      <c r="NA1975" s="14"/>
      <c r="NB1975" s="14"/>
      <c r="NC1975" s="14"/>
      <c r="ND1975" s="14"/>
      <c r="NE1975" s="14"/>
      <c r="NF1975" s="14"/>
      <c r="NG1975" s="14"/>
      <c r="NH1975" s="14"/>
      <c r="NI1975" s="14"/>
      <c r="NJ1975" s="14"/>
      <c r="NK1975" s="14"/>
      <c r="NL1975" s="14"/>
      <c r="NM1975" s="14"/>
      <c r="NN1975" s="14"/>
      <c r="NO1975" s="14"/>
      <c r="NP1975" s="14"/>
      <c r="NQ1975" s="14"/>
      <c r="NR1975" s="14"/>
      <c r="NS1975" s="14"/>
      <c r="NT1975" s="14"/>
      <c r="NU1975" s="14"/>
      <c r="NV1975" s="14"/>
    </row>
    <row r="1976" spans="284:386" s="12" customFormat="1" x14ac:dyDescent="0.3">
      <c r="JX1976" s="13"/>
      <c r="JY1976" s="13"/>
      <c r="JZ1976" s="13"/>
      <c r="KC1976" s="13"/>
      <c r="KD1976" s="13"/>
      <c r="KE1976" s="13"/>
      <c r="KF1976" s="13"/>
      <c r="KG1976" s="13"/>
      <c r="KH1976" s="13"/>
      <c r="KI1976" s="13"/>
      <c r="KJ1976" s="13"/>
      <c r="KK1976" s="13"/>
      <c r="KL1976" s="13"/>
      <c r="KM1976" s="13"/>
      <c r="KN1976" s="13"/>
      <c r="KO1976" s="13"/>
      <c r="KP1976" s="13"/>
      <c r="LJ1976" s="14"/>
      <c r="LZ1976" s="14"/>
      <c r="MA1976" s="14"/>
      <c r="MB1976" s="14"/>
      <c r="MC1976" s="14"/>
      <c r="MD1976" s="14"/>
      <c r="ME1976" s="14"/>
      <c r="MF1976" s="14"/>
      <c r="MG1976" s="14"/>
      <c r="MH1976" s="14"/>
      <c r="MI1976" s="14"/>
      <c r="MJ1976" s="14"/>
      <c r="MK1976" s="14"/>
      <c r="ML1976" s="14"/>
      <c r="MM1976" s="14"/>
      <c r="MN1976" s="14"/>
      <c r="MO1976" s="14"/>
      <c r="MP1976" s="14"/>
      <c r="MQ1976" s="14"/>
      <c r="MR1976" s="14"/>
      <c r="MS1976" s="14"/>
      <c r="MT1976" s="14"/>
      <c r="MU1976" s="14"/>
      <c r="MV1976" s="14"/>
      <c r="MW1976" s="14"/>
      <c r="MX1976" s="14"/>
      <c r="MY1976" s="14"/>
      <c r="MZ1976" s="14"/>
      <c r="NA1976" s="14"/>
      <c r="NB1976" s="14"/>
      <c r="NC1976" s="14"/>
      <c r="ND1976" s="14"/>
      <c r="NE1976" s="14"/>
      <c r="NF1976" s="14"/>
      <c r="NG1976" s="14"/>
      <c r="NH1976" s="14"/>
      <c r="NI1976" s="14"/>
      <c r="NJ1976" s="14"/>
      <c r="NK1976" s="14"/>
      <c r="NL1976" s="14"/>
      <c r="NM1976" s="14"/>
      <c r="NN1976" s="14"/>
      <c r="NO1976" s="14"/>
      <c r="NP1976" s="14"/>
      <c r="NQ1976" s="14"/>
      <c r="NR1976" s="14"/>
      <c r="NS1976" s="14"/>
      <c r="NT1976" s="14"/>
      <c r="NU1976" s="14"/>
      <c r="NV1976" s="14"/>
    </row>
    <row r="1977" spans="284:386" s="12" customFormat="1" x14ac:dyDescent="0.3">
      <c r="JX1977" s="13"/>
      <c r="JY1977" s="13"/>
      <c r="JZ1977" s="13"/>
      <c r="KC1977" s="13"/>
      <c r="KD1977" s="13"/>
      <c r="KE1977" s="13"/>
      <c r="KF1977" s="13"/>
      <c r="KG1977" s="13"/>
      <c r="KH1977" s="13"/>
      <c r="KI1977" s="13"/>
      <c r="KJ1977" s="13"/>
      <c r="KK1977" s="13"/>
      <c r="KL1977" s="13"/>
      <c r="KM1977" s="13"/>
      <c r="KN1977" s="13"/>
      <c r="KO1977" s="13"/>
      <c r="KP1977" s="13"/>
      <c r="LJ1977" s="14"/>
      <c r="LZ1977" s="14"/>
      <c r="MA1977" s="14"/>
      <c r="MB1977" s="14"/>
      <c r="MC1977" s="14"/>
      <c r="MD1977" s="14"/>
      <c r="ME1977" s="14"/>
      <c r="MF1977" s="14"/>
      <c r="MG1977" s="14"/>
      <c r="MH1977" s="14"/>
      <c r="MI1977" s="14"/>
      <c r="MJ1977" s="14"/>
      <c r="MK1977" s="14"/>
      <c r="ML1977" s="14"/>
      <c r="MM1977" s="14"/>
      <c r="MN1977" s="14"/>
      <c r="MO1977" s="14"/>
      <c r="MP1977" s="14"/>
      <c r="MQ1977" s="14"/>
      <c r="MR1977" s="14"/>
      <c r="MS1977" s="14"/>
      <c r="MT1977" s="14"/>
      <c r="MU1977" s="14"/>
      <c r="MV1977" s="14"/>
      <c r="MW1977" s="14"/>
      <c r="MX1977" s="14"/>
      <c r="MY1977" s="14"/>
      <c r="MZ1977" s="14"/>
      <c r="NA1977" s="14"/>
      <c r="NB1977" s="14"/>
      <c r="NC1977" s="14"/>
      <c r="ND1977" s="14"/>
      <c r="NE1977" s="14"/>
      <c r="NF1977" s="14"/>
      <c r="NG1977" s="14"/>
      <c r="NH1977" s="14"/>
      <c r="NI1977" s="14"/>
      <c r="NJ1977" s="14"/>
      <c r="NK1977" s="14"/>
      <c r="NL1977" s="14"/>
      <c r="NM1977" s="14"/>
      <c r="NN1977" s="14"/>
      <c r="NO1977" s="14"/>
      <c r="NP1977" s="14"/>
      <c r="NQ1977" s="14"/>
      <c r="NR1977" s="14"/>
      <c r="NS1977" s="14"/>
      <c r="NT1977" s="14"/>
      <c r="NU1977" s="14"/>
      <c r="NV1977" s="14"/>
    </row>
    <row r="1978" spans="284:386" s="12" customFormat="1" x14ac:dyDescent="0.3">
      <c r="JX1978" s="13"/>
      <c r="JY1978" s="13"/>
      <c r="JZ1978" s="13"/>
      <c r="KC1978" s="13"/>
      <c r="KD1978" s="13"/>
      <c r="KE1978" s="13"/>
      <c r="KF1978" s="13"/>
      <c r="KG1978" s="13"/>
      <c r="KH1978" s="13"/>
      <c r="KI1978" s="13"/>
      <c r="KJ1978" s="13"/>
      <c r="KK1978" s="13"/>
      <c r="KL1978" s="13"/>
      <c r="KM1978" s="13"/>
      <c r="KN1978" s="13"/>
      <c r="KO1978" s="13"/>
      <c r="KP1978" s="13"/>
      <c r="LJ1978" s="14"/>
      <c r="LZ1978" s="14"/>
      <c r="MA1978" s="14"/>
      <c r="MB1978" s="14"/>
      <c r="MC1978" s="14"/>
      <c r="MD1978" s="14"/>
      <c r="ME1978" s="14"/>
      <c r="MF1978" s="14"/>
      <c r="MG1978" s="14"/>
      <c r="MH1978" s="14"/>
      <c r="MI1978" s="14"/>
      <c r="MJ1978" s="14"/>
      <c r="MK1978" s="14"/>
      <c r="ML1978" s="14"/>
      <c r="MM1978" s="14"/>
      <c r="MN1978" s="14"/>
      <c r="MO1978" s="14"/>
      <c r="MP1978" s="14"/>
      <c r="MQ1978" s="14"/>
      <c r="MR1978" s="14"/>
      <c r="MS1978" s="14"/>
      <c r="MT1978" s="14"/>
      <c r="MU1978" s="14"/>
      <c r="MV1978" s="14"/>
      <c r="MW1978" s="14"/>
      <c r="MX1978" s="14"/>
      <c r="MY1978" s="14"/>
      <c r="MZ1978" s="14"/>
      <c r="NA1978" s="14"/>
      <c r="NB1978" s="14"/>
      <c r="NC1978" s="14"/>
      <c r="ND1978" s="14"/>
      <c r="NE1978" s="14"/>
      <c r="NF1978" s="14"/>
      <c r="NG1978" s="14"/>
      <c r="NH1978" s="14"/>
      <c r="NI1978" s="14"/>
      <c r="NJ1978" s="14"/>
      <c r="NK1978" s="14"/>
      <c r="NL1978" s="14"/>
      <c r="NM1978" s="14"/>
      <c r="NN1978" s="14"/>
      <c r="NO1978" s="14"/>
      <c r="NP1978" s="14"/>
      <c r="NQ1978" s="14"/>
      <c r="NR1978" s="14"/>
      <c r="NS1978" s="14"/>
      <c r="NT1978" s="14"/>
      <c r="NU1978" s="14"/>
      <c r="NV1978" s="14"/>
    </row>
    <row r="1979" spans="284:386" s="12" customFormat="1" x14ac:dyDescent="0.3">
      <c r="JX1979" s="13"/>
      <c r="JY1979" s="13"/>
      <c r="JZ1979" s="13"/>
      <c r="KC1979" s="13"/>
      <c r="KD1979" s="13"/>
      <c r="KE1979" s="13"/>
      <c r="KF1979" s="13"/>
      <c r="KG1979" s="13"/>
      <c r="KH1979" s="13"/>
      <c r="KI1979" s="13"/>
      <c r="KJ1979" s="13"/>
      <c r="KK1979" s="13"/>
      <c r="KL1979" s="13"/>
      <c r="KM1979" s="13"/>
      <c r="KN1979" s="13"/>
      <c r="KO1979" s="13"/>
      <c r="KP1979" s="13"/>
      <c r="LJ1979" s="14"/>
      <c r="LZ1979" s="14"/>
      <c r="MA1979" s="14"/>
      <c r="MB1979" s="14"/>
      <c r="MC1979" s="14"/>
      <c r="MD1979" s="14"/>
      <c r="ME1979" s="14"/>
      <c r="MF1979" s="14"/>
      <c r="MG1979" s="14"/>
      <c r="MH1979" s="14"/>
      <c r="MI1979" s="14"/>
      <c r="MJ1979" s="14"/>
      <c r="MK1979" s="14"/>
      <c r="ML1979" s="14"/>
      <c r="MM1979" s="14"/>
      <c r="MN1979" s="14"/>
      <c r="MO1979" s="14"/>
      <c r="MP1979" s="14"/>
      <c r="MQ1979" s="14"/>
      <c r="MR1979" s="14"/>
      <c r="MS1979" s="14"/>
      <c r="MT1979" s="14"/>
      <c r="MU1979" s="14"/>
      <c r="MV1979" s="14"/>
      <c r="MW1979" s="14"/>
      <c r="MX1979" s="14"/>
      <c r="MY1979" s="14"/>
      <c r="MZ1979" s="14"/>
      <c r="NA1979" s="14"/>
      <c r="NB1979" s="14"/>
      <c r="NC1979" s="14"/>
      <c r="ND1979" s="14"/>
      <c r="NE1979" s="14"/>
      <c r="NF1979" s="14"/>
      <c r="NG1979" s="14"/>
      <c r="NH1979" s="14"/>
      <c r="NI1979" s="14"/>
      <c r="NJ1979" s="14"/>
      <c r="NK1979" s="14"/>
      <c r="NL1979" s="14"/>
      <c r="NM1979" s="14"/>
      <c r="NN1979" s="14"/>
      <c r="NO1979" s="14"/>
      <c r="NP1979" s="14"/>
      <c r="NQ1979" s="14"/>
      <c r="NR1979" s="14"/>
      <c r="NS1979" s="14"/>
      <c r="NT1979" s="14"/>
      <c r="NU1979" s="14"/>
      <c r="NV1979" s="14"/>
    </row>
    <row r="1980" spans="284:386" s="12" customFormat="1" x14ac:dyDescent="0.3">
      <c r="JX1980" s="13"/>
      <c r="JY1980" s="13"/>
      <c r="JZ1980" s="13"/>
      <c r="KC1980" s="13"/>
      <c r="KD1980" s="13"/>
      <c r="KE1980" s="13"/>
      <c r="KF1980" s="13"/>
      <c r="KG1980" s="13"/>
      <c r="KH1980" s="13"/>
      <c r="KI1980" s="13"/>
      <c r="KJ1980" s="13"/>
      <c r="KK1980" s="13"/>
      <c r="KL1980" s="13"/>
      <c r="KM1980" s="13"/>
      <c r="KN1980" s="13"/>
      <c r="KO1980" s="13"/>
      <c r="KP1980" s="13"/>
      <c r="LJ1980" s="14"/>
      <c r="LZ1980" s="14"/>
      <c r="MA1980" s="14"/>
      <c r="MB1980" s="14"/>
      <c r="MC1980" s="14"/>
      <c r="MD1980" s="14"/>
      <c r="ME1980" s="14"/>
      <c r="MF1980" s="14"/>
      <c r="MG1980" s="14"/>
      <c r="MH1980" s="14"/>
      <c r="MI1980" s="14"/>
      <c r="MJ1980" s="14"/>
      <c r="MK1980" s="14"/>
      <c r="ML1980" s="14"/>
      <c r="MM1980" s="14"/>
      <c r="MN1980" s="14"/>
      <c r="MO1980" s="14"/>
      <c r="MP1980" s="14"/>
      <c r="MQ1980" s="14"/>
      <c r="MR1980" s="14"/>
      <c r="MS1980" s="14"/>
      <c r="MT1980" s="14"/>
      <c r="MU1980" s="14"/>
      <c r="MV1980" s="14"/>
      <c r="MW1980" s="14"/>
      <c r="MX1980" s="14"/>
      <c r="MY1980" s="14"/>
      <c r="MZ1980" s="14"/>
      <c r="NA1980" s="14"/>
      <c r="NB1980" s="14"/>
      <c r="NC1980" s="14"/>
      <c r="ND1980" s="14"/>
      <c r="NE1980" s="14"/>
      <c r="NF1980" s="14"/>
      <c r="NG1980" s="14"/>
      <c r="NH1980" s="14"/>
      <c r="NI1980" s="14"/>
      <c r="NJ1980" s="14"/>
      <c r="NK1980" s="14"/>
      <c r="NL1980" s="14"/>
      <c r="NM1980" s="14"/>
      <c r="NN1980" s="14"/>
      <c r="NO1980" s="14"/>
      <c r="NP1980" s="14"/>
      <c r="NQ1980" s="14"/>
      <c r="NR1980" s="14"/>
      <c r="NS1980" s="14"/>
      <c r="NT1980" s="14"/>
      <c r="NU1980" s="14"/>
      <c r="NV1980" s="14"/>
    </row>
    <row r="1981" spans="284:386" s="12" customFormat="1" x14ac:dyDescent="0.3">
      <c r="JX1981" s="13"/>
      <c r="JY1981" s="13"/>
      <c r="JZ1981" s="13"/>
      <c r="KC1981" s="13"/>
      <c r="KD1981" s="13"/>
      <c r="KE1981" s="13"/>
      <c r="KF1981" s="13"/>
      <c r="KG1981" s="13"/>
      <c r="KH1981" s="13"/>
      <c r="KI1981" s="13"/>
      <c r="KJ1981" s="13"/>
      <c r="KK1981" s="13"/>
      <c r="KL1981" s="13"/>
      <c r="KM1981" s="13"/>
      <c r="KN1981" s="13"/>
      <c r="KO1981" s="13"/>
      <c r="KP1981" s="13"/>
      <c r="LJ1981" s="14"/>
      <c r="LZ1981" s="14"/>
      <c r="MA1981" s="14"/>
      <c r="MB1981" s="14"/>
      <c r="MC1981" s="14"/>
      <c r="MD1981" s="14"/>
      <c r="ME1981" s="14"/>
      <c r="MF1981" s="14"/>
      <c r="MG1981" s="14"/>
      <c r="MH1981" s="14"/>
      <c r="MI1981" s="14"/>
      <c r="MJ1981" s="14"/>
      <c r="MK1981" s="14"/>
      <c r="ML1981" s="14"/>
      <c r="MM1981" s="14"/>
      <c r="MN1981" s="14"/>
      <c r="MO1981" s="14"/>
      <c r="MP1981" s="14"/>
      <c r="MQ1981" s="14"/>
      <c r="MR1981" s="14"/>
      <c r="MS1981" s="14"/>
      <c r="MT1981" s="14"/>
      <c r="MU1981" s="14"/>
      <c r="MV1981" s="14"/>
      <c r="MW1981" s="14"/>
      <c r="MX1981" s="14"/>
      <c r="MY1981" s="14"/>
      <c r="MZ1981" s="14"/>
      <c r="NA1981" s="14"/>
      <c r="NB1981" s="14"/>
      <c r="NC1981" s="14"/>
      <c r="ND1981" s="14"/>
      <c r="NE1981" s="14"/>
      <c r="NF1981" s="14"/>
      <c r="NG1981" s="14"/>
      <c r="NH1981" s="14"/>
      <c r="NI1981" s="14"/>
      <c r="NJ1981" s="14"/>
      <c r="NK1981" s="14"/>
      <c r="NL1981" s="14"/>
      <c r="NM1981" s="14"/>
      <c r="NN1981" s="14"/>
      <c r="NO1981" s="14"/>
      <c r="NP1981" s="14"/>
      <c r="NQ1981" s="14"/>
      <c r="NR1981" s="14"/>
      <c r="NS1981" s="14"/>
      <c r="NT1981" s="14"/>
      <c r="NU1981" s="14"/>
      <c r="NV1981" s="14"/>
    </row>
    <row r="1982" spans="284:386" s="12" customFormat="1" x14ac:dyDescent="0.3">
      <c r="JX1982" s="13"/>
      <c r="JY1982" s="13"/>
      <c r="JZ1982" s="13"/>
      <c r="KC1982" s="13"/>
      <c r="KD1982" s="13"/>
      <c r="KE1982" s="13"/>
      <c r="KF1982" s="13"/>
      <c r="KG1982" s="13"/>
      <c r="KH1982" s="13"/>
      <c r="KI1982" s="13"/>
      <c r="KJ1982" s="13"/>
      <c r="KK1982" s="13"/>
      <c r="KL1982" s="13"/>
      <c r="KM1982" s="13"/>
      <c r="KN1982" s="13"/>
      <c r="KO1982" s="13"/>
      <c r="KP1982" s="13"/>
      <c r="LJ1982" s="14"/>
      <c r="LZ1982" s="14"/>
      <c r="MA1982" s="14"/>
      <c r="MB1982" s="14"/>
      <c r="MC1982" s="14"/>
      <c r="MD1982" s="14"/>
      <c r="ME1982" s="14"/>
      <c r="MF1982" s="14"/>
      <c r="MG1982" s="14"/>
      <c r="MH1982" s="14"/>
      <c r="MI1982" s="14"/>
      <c r="MJ1982" s="14"/>
      <c r="MK1982" s="14"/>
      <c r="ML1982" s="14"/>
      <c r="MM1982" s="14"/>
      <c r="MN1982" s="14"/>
      <c r="MO1982" s="14"/>
      <c r="MP1982" s="14"/>
      <c r="MQ1982" s="14"/>
      <c r="MR1982" s="14"/>
      <c r="MS1982" s="14"/>
      <c r="MT1982" s="14"/>
      <c r="MU1982" s="14"/>
      <c r="MV1982" s="14"/>
      <c r="MW1982" s="14"/>
      <c r="MX1982" s="14"/>
      <c r="MY1982" s="14"/>
      <c r="MZ1982" s="14"/>
      <c r="NA1982" s="14"/>
      <c r="NB1982" s="14"/>
      <c r="NC1982" s="14"/>
      <c r="ND1982" s="14"/>
      <c r="NE1982" s="14"/>
      <c r="NF1982" s="14"/>
      <c r="NG1982" s="14"/>
      <c r="NH1982" s="14"/>
      <c r="NI1982" s="14"/>
      <c r="NJ1982" s="14"/>
      <c r="NK1982" s="14"/>
      <c r="NL1982" s="14"/>
      <c r="NM1982" s="14"/>
      <c r="NN1982" s="14"/>
      <c r="NO1982" s="14"/>
      <c r="NP1982" s="14"/>
      <c r="NQ1982" s="14"/>
      <c r="NR1982" s="14"/>
      <c r="NS1982" s="14"/>
      <c r="NT1982" s="14"/>
      <c r="NU1982" s="14"/>
      <c r="NV1982" s="14"/>
    </row>
    <row r="1983" spans="284:386" s="12" customFormat="1" x14ac:dyDescent="0.3">
      <c r="JX1983" s="13"/>
      <c r="JY1983" s="13"/>
      <c r="JZ1983" s="13"/>
      <c r="KC1983" s="13"/>
      <c r="KD1983" s="13"/>
      <c r="KE1983" s="13"/>
      <c r="KF1983" s="13"/>
      <c r="KG1983" s="13"/>
      <c r="KH1983" s="13"/>
      <c r="KI1983" s="13"/>
      <c r="KJ1983" s="13"/>
      <c r="KK1983" s="13"/>
      <c r="KL1983" s="13"/>
      <c r="KM1983" s="13"/>
      <c r="KN1983" s="13"/>
      <c r="KO1983" s="13"/>
      <c r="KP1983" s="13"/>
      <c r="LJ1983" s="14"/>
      <c r="LZ1983" s="14"/>
      <c r="MA1983" s="14"/>
      <c r="MB1983" s="14"/>
      <c r="MC1983" s="14"/>
      <c r="MD1983" s="14"/>
      <c r="ME1983" s="14"/>
      <c r="MF1983" s="14"/>
      <c r="MG1983" s="14"/>
      <c r="MH1983" s="14"/>
      <c r="MI1983" s="14"/>
      <c r="MJ1983" s="14"/>
      <c r="MK1983" s="14"/>
      <c r="ML1983" s="14"/>
      <c r="MM1983" s="14"/>
      <c r="MN1983" s="14"/>
      <c r="MO1983" s="14"/>
      <c r="MP1983" s="14"/>
      <c r="MQ1983" s="14"/>
      <c r="MR1983" s="14"/>
      <c r="MS1983" s="14"/>
      <c r="MT1983" s="14"/>
      <c r="MU1983" s="14"/>
      <c r="MV1983" s="14"/>
      <c r="MW1983" s="14"/>
      <c r="MX1983" s="14"/>
      <c r="MY1983" s="14"/>
      <c r="MZ1983" s="14"/>
      <c r="NA1983" s="14"/>
      <c r="NB1983" s="14"/>
      <c r="NC1983" s="14"/>
      <c r="ND1983" s="14"/>
      <c r="NE1983" s="14"/>
      <c r="NF1983" s="14"/>
      <c r="NG1983" s="14"/>
      <c r="NH1983" s="14"/>
      <c r="NI1983" s="14"/>
      <c r="NJ1983" s="14"/>
      <c r="NK1983" s="14"/>
      <c r="NL1983" s="14"/>
      <c r="NM1983" s="14"/>
      <c r="NN1983" s="14"/>
      <c r="NO1983" s="14"/>
      <c r="NP1983" s="14"/>
      <c r="NQ1983" s="14"/>
      <c r="NR1983" s="14"/>
      <c r="NS1983" s="14"/>
      <c r="NT1983" s="14"/>
      <c r="NU1983" s="14"/>
      <c r="NV1983" s="14"/>
    </row>
    <row r="1984" spans="284:386" s="12" customFormat="1" x14ac:dyDescent="0.3">
      <c r="JX1984" s="13"/>
      <c r="JY1984" s="13"/>
      <c r="JZ1984" s="13"/>
      <c r="KC1984" s="13"/>
      <c r="KD1984" s="13"/>
      <c r="KE1984" s="13"/>
      <c r="KF1984" s="13"/>
      <c r="KG1984" s="13"/>
      <c r="KH1984" s="13"/>
      <c r="KI1984" s="13"/>
      <c r="KJ1984" s="13"/>
      <c r="KK1984" s="13"/>
      <c r="KL1984" s="13"/>
      <c r="KM1984" s="13"/>
      <c r="KN1984" s="13"/>
      <c r="KO1984" s="13"/>
      <c r="KP1984" s="13"/>
      <c r="LJ1984" s="14"/>
      <c r="LZ1984" s="14"/>
      <c r="MA1984" s="14"/>
      <c r="MB1984" s="14"/>
      <c r="MC1984" s="14"/>
      <c r="MD1984" s="14"/>
      <c r="ME1984" s="14"/>
      <c r="MF1984" s="14"/>
      <c r="MG1984" s="14"/>
      <c r="MH1984" s="14"/>
      <c r="MI1984" s="14"/>
      <c r="MJ1984" s="14"/>
      <c r="MK1984" s="14"/>
      <c r="ML1984" s="14"/>
      <c r="MM1984" s="14"/>
      <c r="MN1984" s="14"/>
      <c r="MO1984" s="14"/>
      <c r="MP1984" s="14"/>
      <c r="MQ1984" s="14"/>
      <c r="MR1984" s="14"/>
      <c r="MS1984" s="14"/>
      <c r="MT1984" s="14"/>
      <c r="MU1984" s="14"/>
      <c r="MV1984" s="14"/>
      <c r="MW1984" s="14"/>
      <c r="MX1984" s="14"/>
      <c r="MY1984" s="14"/>
      <c r="MZ1984" s="14"/>
      <c r="NA1984" s="14"/>
      <c r="NB1984" s="14"/>
      <c r="NC1984" s="14"/>
      <c r="ND1984" s="14"/>
      <c r="NE1984" s="14"/>
      <c r="NF1984" s="14"/>
      <c r="NG1984" s="14"/>
      <c r="NH1984" s="14"/>
      <c r="NI1984" s="14"/>
      <c r="NJ1984" s="14"/>
      <c r="NK1984" s="14"/>
      <c r="NL1984" s="14"/>
      <c r="NM1984" s="14"/>
      <c r="NN1984" s="14"/>
      <c r="NO1984" s="14"/>
      <c r="NP1984" s="14"/>
      <c r="NQ1984" s="14"/>
      <c r="NR1984" s="14"/>
      <c r="NS1984" s="14"/>
      <c r="NT1984" s="14"/>
      <c r="NU1984" s="14"/>
      <c r="NV1984" s="14"/>
    </row>
    <row r="1985" spans="284:386" s="12" customFormat="1" x14ac:dyDescent="0.3">
      <c r="JX1985" s="13"/>
      <c r="JY1985" s="13"/>
      <c r="JZ1985" s="13"/>
      <c r="KC1985" s="13"/>
      <c r="KD1985" s="13"/>
      <c r="KE1985" s="13"/>
      <c r="KF1985" s="13"/>
      <c r="KG1985" s="13"/>
      <c r="KH1985" s="13"/>
      <c r="KI1985" s="13"/>
      <c r="KJ1985" s="13"/>
      <c r="KK1985" s="13"/>
      <c r="KL1985" s="13"/>
      <c r="KM1985" s="13"/>
      <c r="KN1985" s="13"/>
      <c r="KO1985" s="13"/>
      <c r="KP1985" s="13"/>
      <c r="LJ1985" s="14"/>
      <c r="LZ1985" s="14"/>
      <c r="MA1985" s="14"/>
      <c r="MB1985" s="14"/>
      <c r="MC1985" s="14"/>
      <c r="MD1985" s="14"/>
      <c r="ME1985" s="14"/>
      <c r="MF1985" s="14"/>
      <c r="MG1985" s="14"/>
      <c r="MH1985" s="14"/>
      <c r="MI1985" s="14"/>
      <c r="MJ1985" s="14"/>
      <c r="MK1985" s="14"/>
      <c r="ML1985" s="14"/>
      <c r="MM1985" s="14"/>
      <c r="MN1985" s="14"/>
      <c r="MO1985" s="14"/>
      <c r="MP1985" s="14"/>
      <c r="MQ1985" s="14"/>
      <c r="MR1985" s="14"/>
      <c r="MS1985" s="14"/>
      <c r="MT1985" s="14"/>
      <c r="MU1985" s="14"/>
      <c r="MV1985" s="14"/>
      <c r="MW1985" s="14"/>
      <c r="MX1985" s="14"/>
      <c r="MY1985" s="14"/>
      <c r="MZ1985" s="14"/>
      <c r="NA1985" s="14"/>
      <c r="NB1985" s="14"/>
      <c r="NC1985" s="14"/>
      <c r="ND1985" s="14"/>
      <c r="NE1985" s="14"/>
      <c r="NF1985" s="14"/>
      <c r="NG1985" s="14"/>
      <c r="NH1985" s="14"/>
      <c r="NI1985" s="14"/>
      <c r="NJ1985" s="14"/>
      <c r="NK1985" s="14"/>
      <c r="NL1985" s="14"/>
      <c r="NM1985" s="14"/>
      <c r="NN1985" s="14"/>
      <c r="NO1985" s="14"/>
      <c r="NP1985" s="14"/>
      <c r="NQ1985" s="14"/>
      <c r="NR1985" s="14"/>
      <c r="NS1985" s="14"/>
      <c r="NT1985" s="14"/>
      <c r="NU1985" s="14"/>
      <c r="NV1985" s="14"/>
    </row>
    <row r="1986" spans="284:386" s="12" customFormat="1" x14ac:dyDescent="0.3">
      <c r="JX1986" s="13"/>
      <c r="JY1986" s="13"/>
      <c r="JZ1986" s="13"/>
      <c r="KC1986" s="13"/>
      <c r="KD1986" s="13"/>
      <c r="KE1986" s="13"/>
      <c r="KF1986" s="13"/>
      <c r="KG1986" s="13"/>
      <c r="KH1986" s="13"/>
      <c r="KI1986" s="13"/>
      <c r="KJ1986" s="13"/>
      <c r="KK1986" s="13"/>
      <c r="KL1986" s="13"/>
      <c r="KM1986" s="13"/>
      <c r="KN1986" s="13"/>
      <c r="KO1986" s="13"/>
      <c r="KP1986" s="13"/>
      <c r="LJ1986" s="14"/>
      <c r="LZ1986" s="14"/>
      <c r="MA1986" s="14"/>
      <c r="MB1986" s="14"/>
      <c r="MC1986" s="14"/>
      <c r="MD1986" s="14"/>
      <c r="ME1986" s="14"/>
      <c r="MF1986" s="14"/>
      <c r="MG1986" s="14"/>
      <c r="MH1986" s="14"/>
      <c r="MI1986" s="14"/>
      <c r="MJ1986" s="14"/>
      <c r="MK1986" s="14"/>
      <c r="ML1986" s="14"/>
      <c r="MM1986" s="14"/>
      <c r="MN1986" s="14"/>
      <c r="MO1986" s="14"/>
      <c r="MP1986" s="14"/>
      <c r="MQ1986" s="14"/>
      <c r="MR1986" s="14"/>
      <c r="MS1986" s="14"/>
      <c r="MT1986" s="14"/>
      <c r="MU1986" s="14"/>
      <c r="MV1986" s="14"/>
      <c r="MW1986" s="14"/>
      <c r="MX1986" s="14"/>
      <c r="MY1986" s="14"/>
      <c r="MZ1986" s="14"/>
      <c r="NA1986" s="14"/>
      <c r="NB1986" s="14"/>
      <c r="NC1986" s="14"/>
      <c r="ND1986" s="14"/>
      <c r="NE1986" s="14"/>
      <c r="NF1986" s="14"/>
      <c r="NG1986" s="14"/>
      <c r="NH1986" s="14"/>
      <c r="NI1986" s="14"/>
      <c r="NJ1986" s="14"/>
      <c r="NK1986" s="14"/>
      <c r="NL1986" s="14"/>
      <c r="NM1986" s="14"/>
      <c r="NN1986" s="14"/>
      <c r="NO1986" s="14"/>
      <c r="NP1986" s="14"/>
      <c r="NQ1986" s="14"/>
      <c r="NR1986" s="14"/>
      <c r="NS1986" s="14"/>
      <c r="NT1986" s="14"/>
      <c r="NU1986" s="14"/>
      <c r="NV1986" s="14"/>
    </row>
    <row r="1987" spans="284:386" s="12" customFormat="1" x14ac:dyDescent="0.3">
      <c r="JX1987" s="13"/>
      <c r="JY1987" s="13"/>
      <c r="JZ1987" s="13"/>
      <c r="KC1987" s="13"/>
      <c r="KD1987" s="13"/>
      <c r="KE1987" s="13"/>
      <c r="KF1987" s="13"/>
      <c r="KG1987" s="13"/>
      <c r="KH1987" s="13"/>
      <c r="KI1987" s="13"/>
      <c r="KJ1987" s="13"/>
      <c r="KK1987" s="13"/>
      <c r="KL1987" s="13"/>
      <c r="KM1987" s="13"/>
      <c r="KN1987" s="13"/>
      <c r="KO1987" s="13"/>
      <c r="KP1987" s="13"/>
      <c r="LJ1987" s="14"/>
      <c r="LZ1987" s="14"/>
      <c r="MA1987" s="14"/>
      <c r="MB1987" s="14"/>
      <c r="MC1987" s="14"/>
      <c r="MD1987" s="14"/>
      <c r="ME1987" s="14"/>
      <c r="MF1987" s="14"/>
      <c r="MG1987" s="14"/>
      <c r="MH1987" s="14"/>
      <c r="MI1987" s="14"/>
      <c r="MJ1987" s="14"/>
      <c r="MK1987" s="14"/>
      <c r="ML1987" s="14"/>
      <c r="MM1987" s="14"/>
      <c r="MN1987" s="14"/>
      <c r="MO1987" s="14"/>
      <c r="MP1987" s="14"/>
      <c r="MQ1987" s="14"/>
      <c r="MR1987" s="14"/>
      <c r="MS1987" s="14"/>
      <c r="MT1987" s="14"/>
      <c r="MU1987" s="14"/>
      <c r="MV1987" s="14"/>
      <c r="MW1987" s="14"/>
      <c r="MX1987" s="14"/>
      <c r="MY1987" s="14"/>
      <c r="MZ1987" s="14"/>
      <c r="NA1987" s="14"/>
      <c r="NB1987" s="14"/>
      <c r="NC1987" s="14"/>
      <c r="ND1987" s="14"/>
      <c r="NE1987" s="14"/>
      <c r="NF1987" s="14"/>
      <c r="NG1987" s="14"/>
      <c r="NH1987" s="14"/>
      <c r="NI1987" s="14"/>
      <c r="NJ1987" s="14"/>
      <c r="NK1987" s="14"/>
      <c r="NL1987" s="14"/>
      <c r="NM1987" s="14"/>
      <c r="NN1987" s="14"/>
      <c r="NO1987" s="14"/>
      <c r="NP1987" s="14"/>
      <c r="NQ1987" s="14"/>
      <c r="NR1987" s="14"/>
      <c r="NS1987" s="14"/>
      <c r="NT1987" s="14"/>
      <c r="NU1987" s="14"/>
      <c r="NV1987" s="14"/>
    </row>
    <row r="1988" spans="284:386" s="12" customFormat="1" x14ac:dyDescent="0.3">
      <c r="JX1988" s="13"/>
      <c r="JY1988" s="13"/>
      <c r="JZ1988" s="13"/>
      <c r="KC1988" s="13"/>
      <c r="KD1988" s="13"/>
      <c r="KE1988" s="13"/>
      <c r="KF1988" s="13"/>
      <c r="KG1988" s="13"/>
      <c r="KH1988" s="13"/>
      <c r="KI1988" s="13"/>
      <c r="KJ1988" s="13"/>
      <c r="KK1988" s="13"/>
      <c r="KL1988" s="13"/>
      <c r="KM1988" s="13"/>
      <c r="KN1988" s="13"/>
      <c r="KO1988" s="13"/>
      <c r="KP1988" s="13"/>
      <c r="LJ1988" s="14"/>
      <c r="LZ1988" s="14"/>
      <c r="MA1988" s="14"/>
      <c r="MB1988" s="14"/>
      <c r="MC1988" s="14"/>
      <c r="MD1988" s="14"/>
      <c r="ME1988" s="14"/>
      <c r="MF1988" s="14"/>
      <c r="MG1988" s="14"/>
      <c r="MH1988" s="14"/>
      <c r="MI1988" s="14"/>
      <c r="MJ1988" s="14"/>
      <c r="MK1988" s="14"/>
      <c r="ML1988" s="14"/>
      <c r="MM1988" s="14"/>
      <c r="MN1988" s="14"/>
      <c r="MO1988" s="14"/>
      <c r="MP1988" s="14"/>
      <c r="MQ1988" s="14"/>
      <c r="MR1988" s="14"/>
      <c r="MS1988" s="14"/>
      <c r="MT1988" s="14"/>
      <c r="MU1988" s="14"/>
      <c r="MV1988" s="14"/>
      <c r="MW1988" s="14"/>
      <c r="MX1988" s="14"/>
      <c r="MY1988" s="14"/>
      <c r="MZ1988" s="14"/>
      <c r="NA1988" s="14"/>
      <c r="NB1988" s="14"/>
      <c r="NC1988" s="14"/>
      <c r="ND1988" s="14"/>
      <c r="NE1988" s="14"/>
      <c r="NF1988" s="14"/>
      <c r="NG1988" s="14"/>
      <c r="NH1988" s="14"/>
      <c r="NI1988" s="14"/>
      <c r="NJ1988" s="14"/>
      <c r="NK1988" s="14"/>
      <c r="NL1988" s="14"/>
      <c r="NM1988" s="14"/>
      <c r="NN1988" s="14"/>
      <c r="NO1988" s="14"/>
      <c r="NP1988" s="14"/>
      <c r="NQ1988" s="14"/>
      <c r="NR1988" s="14"/>
      <c r="NS1988" s="14"/>
      <c r="NT1988" s="14"/>
      <c r="NU1988" s="14"/>
      <c r="NV1988" s="14"/>
    </row>
    <row r="1989" spans="284:386" s="12" customFormat="1" x14ac:dyDescent="0.3">
      <c r="JX1989" s="13"/>
      <c r="JY1989" s="13"/>
      <c r="JZ1989" s="13"/>
      <c r="KC1989" s="13"/>
      <c r="KD1989" s="13"/>
      <c r="KE1989" s="13"/>
      <c r="KF1989" s="13"/>
      <c r="KG1989" s="13"/>
      <c r="KH1989" s="13"/>
      <c r="KI1989" s="13"/>
      <c r="KJ1989" s="13"/>
      <c r="KK1989" s="13"/>
      <c r="KL1989" s="13"/>
      <c r="KM1989" s="13"/>
      <c r="KN1989" s="13"/>
      <c r="KO1989" s="13"/>
      <c r="KP1989" s="13"/>
      <c r="LJ1989" s="14"/>
      <c r="LZ1989" s="14"/>
      <c r="MA1989" s="14"/>
      <c r="MB1989" s="14"/>
      <c r="MC1989" s="14"/>
      <c r="MD1989" s="14"/>
      <c r="ME1989" s="14"/>
      <c r="MF1989" s="14"/>
      <c r="MG1989" s="14"/>
      <c r="MH1989" s="14"/>
      <c r="MI1989" s="14"/>
      <c r="MJ1989" s="14"/>
      <c r="MK1989" s="14"/>
      <c r="ML1989" s="14"/>
      <c r="MM1989" s="14"/>
      <c r="MN1989" s="14"/>
      <c r="MO1989" s="14"/>
      <c r="MP1989" s="14"/>
      <c r="MQ1989" s="14"/>
      <c r="MR1989" s="14"/>
      <c r="MS1989" s="14"/>
      <c r="MT1989" s="14"/>
      <c r="MU1989" s="14"/>
      <c r="MV1989" s="14"/>
      <c r="MW1989" s="14"/>
      <c r="MX1989" s="14"/>
      <c r="MY1989" s="14"/>
      <c r="MZ1989" s="14"/>
      <c r="NA1989" s="14"/>
      <c r="NB1989" s="14"/>
      <c r="NC1989" s="14"/>
      <c r="ND1989" s="14"/>
      <c r="NE1989" s="14"/>
      <c r="NF1989" s="14"/>
      <c r="NG1989" s="14"/>
      <c r="NH1989" s="14"/>
      <c r="NI1989" s="14"/>
      <c r="NJ1989" s="14"/>
      <c r="NK1989" s="14"/>
      <c r="NL1989" s="14"/>
      <c r="NM1989" s="14"/>
      <c r="NN1989" s="14"/>
      <c r="NO1989" s="14"/>
      <c r="NP1989" s="14"/>
      <c r="NQ1989" s="14"/>
      <c r="NR1989" s="14"/>
      <c r="NS1989" s="14"/>
      <c r="NT1989" s="14"/>
      <c r="NU1989" s="14"/>
      <c r="NV1989" s="14"/>
    </row>
    <row r="1990" spans="284:386" s="12" customFormat="1" x14ac:dyDescent="0.3">
      <c r="JX1990" s="13"/>
      <c r="JY1990" s="13"/>
      <c r="JZ1990" s="13"/>
      <c r="KC1990" s="13"/>
      <c r="KD1990" s="13"/>
      <c r="KE1990" s="13"/>
      <c r="KF1990" s="13"/>
      <c r="KG1990" s="13"/>
      <c r="KH1990" s="13"/>
      <c r="KI1990" s="13"/>
      <c r="KJ1990" s="13"/>
      <c r="KK1990" s="13"/>
      <c r="KL1990" s="13"/>
      <c r="KM1990" s="13"/>
      <c r="KN1990" s="13"/>
      <c r="KO1990" s="13"/>
      <c r="KP1990" s="13"/>
      <c r="LJ1990" s="14"/>
      <c r="LZ1990" s="14"/>
      <c r="MA1990" s="14"/>
      <c r="MB1990" s="14"/>
      <c r="MC1990" s="14"/>
      <c r="MD1990" s="14"/>
      <c r="ME1990" s="14"/>
      <c r="MF1990" s="14"/>
      <c r="MG1990" s="14"/>
      <c r="MH1990" s="14"/>
      <c r="MI1990" s="14"/>
      <c r="MJ1990" s="14"/>
      <c r="MK1990" s="14"/>
      <c r="ML1990" s="14"/>
      <c r="MM1990" s="14"/>
      <c r="MN1990" s="14"/>
      <c r="MO1990" s="14"/>
      <c r="MP1990" s="14"/>
      <c r="MQ1990" s="14"/>
      <c r="MR1990" s="14"/>
      <c r="MS1990" s="14"/>
      <c r="MT1990" s="14"/>
      <c r="MU1990" s="14"/>
      <c r="MV1990" s="14"/>
      <c r="MW1990" s="14"/>
      <c r="MX1990" s="14"/>
      <c r="MY1990" s="14"/>
      <c r="MZ1990" s="14"/>
      <c r="NA1990" s="14"/>
      <c r="NB1990" s="14"/>
      <c r="NC1990" s="14"/>
      <c r="ND1990" s="14"/>
      <c r="NE1990" s="14"/>
      <c r="NF1990" s="14"/>
      <c r="NG1990" s="14"/>
      <c r="NH1990" s="14"/>
      <c r="NI1990" s="14"/>
      <c r="NJ1990" s="14"/>
      <c r="NK1990" s="14"/>
      <c r="NL1990" s="14"/>
      <c r="NM1990" s="14"/>
      <c r="NN1990" s="14"/>
      <c r="NO1990" s="14"/>
      <c r="NP1990" s="14"/>
      <c r="NQ1990" s="14"/>
      <c r="NR1990" s="14"/>
      <c r="NS1990" s="14"/>
      <c r="NT1990" s="14"/>
      <c r="NU1990" s="14"/>
      <c r="NV1990" s="14"/>
    </row>
    <row r="1991" spans="284:386" s="12" customFormat="1" x14ac:dyDescent="0.3">
      <c r="JX1991" s="13"/>
      <c r="JY1991" s="13"/>
      <c r="JZ1991" s="13"/>
      <c r="KC1991" s="13"/>
      <c r="KD1991" s="13"/>
      <c r="KE1991" s="13"/>
      <c r="KF1991" s="13"/>
      <c r="KG1991" s="13"/>
      <c r="KH1991" s="13"/>
      <c r="KI1991" s="13"/>
      <c r="KJ1991" s="13"/>
      <c r="KK1991" s="13"/>
      <c r="KL1991" s="13"/>
      <c r="KM1991" s="13"/>
      <c r="KN1991" s="13"/>
      <c r="KO1991" s="13"/>
      <c r="KP1991" s="13"/>
      <c r="LJ1991" s="14"/>
      <c r="LZ1991" s="14"/>
      <c r="MA1991" s="14"/>
      <c r="MB1991" s="14"/>
      <c r="MC1991" s="14"/>
      <c r="MD1991" s="14"/>
      <c r="ME1991" s="14"/>
      <c r="MF1991" s="14"/>
      <c r="MG1991" s="14"/>
      <c r="MH1991" s="14"/>
      <c r="MI1991" s="14"/>
      <c r="MJ1991" s="14"/>
      <c r="MK1991" s="14"/>
      <c r="ML1991" s="14"/>
      <c r="MM1991" s="14"/>
      <c r="MN1991" s="14"/>
      <c r="MO1991" s="14"/>
      <c r="MP1991" s="14"/>
      <c r="MQ1991" s="14"/>
      <c r="MR1991" s="14"/>
      <c r="MS1991" s="14"/>
      <c r="MT1991" s="14"/>
      <c r="MU1991" s="14"/>
      <c r="MV1991" s="14"/>
      <c r="MW1991" s="14"/>
      <c r="MX1991" s="14"/>
      <c r="MY1991" s="14"/>
      <c r="MZ1991" s="14"/>
      <c r="NA1991" s="14"/>
      <c r="NB1991" s="14"/>
      <c r="NC1991" s="14"/>
      <c r="ND1991" s="14"/>
      <c r="NE1991" s="14"/>
      <c r="NF1991" s="14"/>
      <c r="NG1991" s="14"/>
      <c r="NH1991" s="14"/>
      <c r="NI1991" s="14"/>
      <c r="NJ1991" s="14"/>
      <c r="NK1991" s="14"/>
      <c r="NL1991" s="14"/>
      <c r="NM1991" s="14"/>
      <c r="NN1991" s="14"/>
      <c r="NO1991" s="14"/>
      <c r="NP1991" s="14"/>
      <c r="NQ1991" s="14"/>
      <c r="NR1991" s="14"/>
      <c r="NS1991" s="14"/>
      <c r="NT1991" s="14"/>
      <c r="NU1991" s="14"/>
      <c r="NV1991" s="14"/>
    </row>
    <row r="1992" spans="284:386" s="12" customFormat="1" x14ac:dyDescent="0.3">
      <c r="JX1992" s="13"/>
      <c r="JY1992" s="13"/>
      <c r="JZ1992" s="13"/>
      <c r="KC1992" s="13"/>
      <c r="KD1992" s="13"/>
      <c r="KE1992" s="13"/>
      <c r="KF1992" s="13"/>
      <c r="KG1992" s="13"/>
      <c r="KH1992" s="13"/>
      <c r="KI1992" s="13"/>
      <c r="KJ1992" s="13"/>
      <c r="KK1992" s="13"/>
      <c r="KL1992" s="13"/>
      <c r="KM1992" s="13"/>
      <c r="KN1992" s="13"/>
      <c r="KO1992" s="13"/>
      <c r="KP1992" s="13"/>
      <c r="LJ1992" s="14"/>
      <c r="LZ1992" s="14"/>
      <c r="MA1992" s="14"/>
      <c r="MB1992" s="14"/>
      <c r="MC1992" s="14"/>
      <c r="MD1992" s="14"/>
      <c r="ME1992" s="14"/>
      <c r="MF1992" s="14"/>
      <c r="MG1992" s="14"/>
      <c r="MH1992" s="14"/>
      <c r="MI1992" s="14"/>
      <c r="MJ1992" s="14"/>
      <c r="MK1992" s="14"/>
      <c r="ML1992" s="14"/>
      <c r="MM1992" s="14"/>
      <c r="MN1992" s="14"/>
      <c r="MO1992" s="14"/>
      <c r="MP1992" s="14"/>
      <c r="MQ1992" s="14"/>
      <c r="MR1992" s="14"/>
      <c r="MS1992" s="14"/>
      <c r="MT1992" s="14"/>
      <c r="MU1992" s="14"/>
      <c r="MV1992" s="14"/>
      <c r="MW1992" s="14"/>
      <c r="MX1992" s="14"/>
      <c r="MY1992" s="14"/>
      <c r="MZ1992" s="14"/>
      <c r="NA1992" s="14"/>
      <c r="NB1992" s="14"/>
      <c r="NC1992" s="14"/>
      <c r="ND1992" s="14"/>
      <c r="NE1992" s="14"/>
      <c r="NF1992" s="14"/>
      <c r="NG1992" s="14"/>
      <c r="NH1992" s="14"/>
      <c r="NI1992" s="14"/>
      <c r="NJ1992" s="14"/>
      <c r="NK1992" s="14"/>
      <c r="NL1992" s="14"/>
      <c r="NM1992" s="14"/>
      <c r="NN1992" s="14"/>
      <c r="NO1992" s="14"/>
      <c r="NP1992" s="14"/>
      <c r="NQ1992" s="14"/>
      <c r="NR1992" s="14"/>
      <c r="NS1992" s="14"/>
      <c r="NT1992" s="14"/>
      <c r="NU1992" s="14"/>
      <c r="NV1992" s="14"/>
    </row>
    <row r="1993" spans="284:386" s="12" customFormat="1" x14ac:dyDescent="0.3">
      <c r="JX1993" s="13"/>
      <c r="JY1993" s="13"/>
      <c r="JZ1993" s="13"/>
      <c r="KC1993" s="13"/>
      <c r="KD1993" s="13"/>
      <c r="KE1993" s="13"/>
      <c r="KF1993" s="13"/>
      <c r="KG1993" s="13"/>
      <c r="KH1993" s="13"/>
      <c r="KI1993" s="13"/>
      <c r="KJ1993" s="13"/>
      <c r="KK1993" s="13"/>
      <c r="KL1993" s="13"/>
      <c r="KM1993" s="13"/>
      <c r="KN1993" s="13"/>
      <c r="KO1993" s="13"/>
      <c r="KP1993" s="13"/>
      <c r="LJ1993" s="14"/>
      <c r="LZ1993" s="14"/>
      <c r="MA1993" s="14"/>
      <c r="MB1993" s="14"/>
      <c r="MC1993" s="14"/>
      <c r="MD1993" s="14"/>
      <c r="ME1993" s="14"/>
      <c r="MF1993" s="14"/>
      <c r="MG1993" s="14"/>
      <c r="MH1993" s="14"/>
      <c r="MI1993" s="14"/>
      <c r="MJ1993" s="14"/>
      <c r="MK1993" s="14"/>
      <c r="ML1993" s="14"/>
      <c r="MM1993" s="14"/>
      <c r="MN1993" s="14"/>
      <c r="MO1993" s="14"/>
      <c r="MP1993" s="14"/>
      <c r="MQ1993" s="14"/>
      <c r="MR1993" s="14"/>
      <c r="MS1993" s="14"/>
      <c r="MT1993" s="14"/>
      <c r="MU1993" s="14"/>
      <c r="MV1993" s="14"/>
      <c r="MW1993" s="14"/>
      <c r="MX1993" s="14"/>
      <c r="MY1993" s="14"/>
      <c r="MZ1993" s="14"/>
      <c r="NA1993" s="14"/>
      <c r="NB1993" s="14"/>
      <c r="NC1993" s="14"/>
      <c r="ND1993" s="14"/>
      <c r="NE1993" s="14"/>
      <c r="NF1993" s="14"/>
      <c r="NG1993" s="14"/>
      <c r="NH1993" s="14"/>
      <c r="NI1993" s="14"/>
      <c r="NJ1993" s="14"/>
      <c r="NK1993" s="14"/>
      <c r="NL1993" s="14"/>
      <c r="NM1993" s="14"/>
      <c r="NN1993" s="14"/>
      <c r="NO1993" s="14"/>
      <c r="NP1993" s="14"/>
      <c r="NQ1993" s="14"/>
      <c r="NR1993" s="14"/>
      <c r="NS1993" s="14"/>
      <c r="NT1993" s="14"/>
      <c r="NU1993" s="14"/>
      <c r="NV1993" s="14"/>
    </row>
    <row r="1994" spans="284:386" s="12" customFormat="1" x14ac:dyDescent="0.3">
      <c r="JX1994" s="13"/>
      <c r="JY1994" s="13"/>
      <c r="JZ1994" s="13"/>
      <c r="KC1994" s="13"/>
      <c r="KD1994" s="13"/>
      <c r="KE1994" s="13"/>
      <c r="KF1994" s="13"/>
      <c r="KG1994" s="13"/>
      <c r="KH1994" s="13"/>
      <c r="KI1994" s="13"/>
      <c r="KJ1994" s="13"/>
      <c r="KK1994" s="13"/>
      <c r="KL1994" s="13"/>
      <c r="KM1994" s="13"/>
      <c r="KN1994" s="13"/>
      <c r="KO1994" s="13"/>
      <c r="KP1994" s="13"/>
      <c r="LJ1994" s="14"/>
      <c r="LZ1994" s="14"/>
      <c r="MA1994" s="14"/>
      <c r="MB1994" s="14"/>
      <c r="MC1994" s="14"/>
      <c r="MD1994" s="14"/>
      <c r="ME1994" s="14"/>
      <c r="MF1994" s="14"/>
      <c r="MG1994" s="14"/>
      <c r="MH1994" s="14"/>
      <c r="MI1994" s="14"/>
      <c r="MJ1994" s="14"/>
      <c r="MK1994" s="14"/>
      <c r="ML1994" s="14"/>
      <c r="MM1994" s="14"/>
      <c r="MN1994" s="14"/>
      <c r="MO1994" s="14"/>
      <c r="MP1994" s="14"/>
      <c r="MQ1994" s="14"/>
      <c r="MR1994" s="14"/>
      <c r="MS1994" s="14"/>
      <c r="MT1994" s="14"/>
      <c r="MU1994" s="14"/>
      <c r="MV1994" s="14"/>
      <c r="MW1994" s="14"/>
      <c r="MX1994" s="14"/>
      <c r="MY1994" s="14"/>
      <c r="MZ1994" s="14"/>
      <c r="NA1994" s="14"/>
      <c r="NB1994" s="14"/>
      <c r="NC1994" s="14"/>
      <c r="ND1994" s="14"/>
      <c r="NE1994" s="14"/>
      <c r="NF1994" s="14"/>
      <c r="NG1994" s="14"/>
      <c r="NH1994" s="14"/>
      <c r="NI1994" s="14"/>
      <c r="NJ1994" s="14"/>
      <c r="NK1994" s="14"/>
      <c r="NL1994" s="14"/>
      <c r="NM1994" s="14"/>
      <c r="NN1994" s="14"/>
      <c r="NO1994" s="14"/>
      <c r="NP1994" s="14"/>
      <c r="NQ1994" s="14"/>
      <c r="NR1994" s="14"/>
      <c r="NS1994" s="14"/>
      <c r="NT1994" s="14"/>
      <c r="NU1994" s="14"/>
      <c r="NV1994" s="14"/>
    </row>
    <row r="1995" spans="284:386" s="12" customFormat="1" x14ac:dyDescent="0.3">
      <c r="JX1995" s="13"/>
      <c r="JY1995" s="13"/>
      <c r="JZ1995" s="13"/>
      <c r="KC1995" s="13"/>
      <c r="KD1995" s="13"/>
      <c r="KE1995" s="13"/>
      <c r="KF1995" s="13"/>
      <c r="KG1995" s="13"/>
      <c r="KH1995" s="13"/>
      <c r="KI1995" s="13"/>
      <c r="KJ1995" s="13"/>
      <c r="KK1995" s="13"/>
      <c r="KL1995" s="13"/>
      <c r="KM1995" s="13"/>
      <c r="KN1995" s="13"/>
      <c r="KO1995" s="13"/>
      <c r="KP1995" s="13"/>
      <c r="LJ1995" s="14"/>
      <c r="LZ1995" s="14"/>
      <c r="MA1995" s="14"/>
      <c r="MB1995" s="14"/>
      <c r="MC1995" s="14"/>
      <c r="MD1995" s="14"/>
      <c r="ME1995" s="14"/>
      <c r="MF1995" s="14"/>
      <c r="MG1995" s="14"/>
      <c r="MH1995" s="14"/>
      <c r="MI1995" s="14"/>
      <c r="MJ1995" s="14"/>
      <c r="MK1995" s="14"/>
      <c r="ML1995" s="14"/>
      <c r="MM1995" s="14"/>
      <c r="MN1995" s="14"/>
      <c r="MO1995" s="14"/>
      <c r="MP1995" s="14"/>
      <c r="MQ1995" s="14"/>
      <c r="MR1995" s="14"/>
      <c r="MS1995" s="14"/>
      <c r="MT1995" s="14"/>
      <c r="MU1995" s="14"/>
      <c r="MV1995" s="14"/>
      <c r="MW1995" s="14"/>
      <c r="MX1995" s="14"/>
      <c r="MY1995" s="14"/>
      <c r="MZ1995" s="14"/>
      <c r="NA1995" s="14"/>
      <c r="NB1995" s="14"/>
      <c r="NC1995" s="14"/>
      <c r="ND1995" s="14"/>
      <c r="NE1995" s="14"/>
      <c r="NF1995" s="14"/>
      <c r="NG1995" s="14"/>
      <c r="NH1995" s="14"/>
      <c r="NI1995" s="14"/>
      <c r="NJ1995" s="14"/>
      <c r="NK1995" s="14"/>
      <c r="NL1995" s="14"/>
      <c r="NM1995" s="14"/>
      <c r="NN1995" s="14"/>
      <c r="NO1995" s="14"/>
      <c r="NP1995" s="14"/>
      <c r="NQ1995" s="14"/>
      <c r="NR1995" s="14"/>
      <c r="NS1995" s="14"/>
      <c r="NT1995" s="14"/>
      <c r="NU1995" s="14"/>
      <c r="NV1995" s="14"/>
    </row>
    <row r="1996" spans="284:386" s="12" customFormat="1" x14ac:dyDescent="0.3">
      <c r="JX1996" s="13"/>
      <c r="JY1996" s="13"/>
      <c r="JZ1996" s="13"/>
      <c r="KC1996" s="13"/>
      <c r="KD1996" s="13"/>
      <c r="KE1996" s="13"/>
      <c r="KF1996" s="13"/>
      <c r="KG1996" s="13"/>
      <c r="KH1996" s="13"/>
      <c r="KI1996" s="13"/>
      <c r="KJ1996" s="13"/>
      <c r="KK1996" s="13"/>
      <c r="KL1996" s="13"/>
      <c r="KM1996" s="13"/>
      <c r="KN1996" s="13"/>
      <c r="KO1996" s="13"/>
      <c r="KP1996" s="13"/>
      <c r="LJ1996" s="14"/>
      <c r="LZ1996" s="14"/>
      <c r="MA1996" s="14"/>
      <c r="MB1996" s="14"/>
      <c r="MC1996" s="14"/>
      <c r="MD1996" s="14"/>
      <c r="ME1996" s="14"/>
      <c r="MF1996" s="14"/>
      <c r="MG1996" s="14"/>
      <c r="MH1996" s="14"/>
      <c r="MI1996" s="14"/>
      <c r="MJ1996" s="14"/>
      <c r="MK1996" s="14"/>
      <c r="ML1996" s="14"/>
      <c r="MM1996" s="14"/>
      <c r="MN1996" s="14"/>
      <c r="MO1996" s="14"/>
      <c r="MP1996" s="14"/>
      <c r="MQ1996" s="14"/>
      <c r="MR1996" s="14"/>
      <c r="MS1996" s="14"/>
      <c r="MT1996" s="14"/>
      <c r="MU1996" s="14"/>
      <c r="MV1996" s="14"/>
      <c r="MW1996" s="14"/>
      <c r="MX1996" s="14"/>
      <c r="MY1996" s="14"/>
      <c r="MZ1996" s="14"/>
      <c r="NA1996" s="14"/>
      <c r="NB1996" s="14"/>
      <c r="NC1996" s="14"/>
      <c r="ND1996" s="14"/>
      <c r="NE1996" s="14"/>
      <c r="NF1996" s="14"/>
      <c r="NG1996" s="14"/>
      <c r="NH1996" s="14"/>
      <c r="NI1996" s="14"/>
      <c r="NJ1996" s="14"/>
      <c r="NK1996" s="14"/>
      <c r="NL1996" s="14"/>
      <c r="NM1996" s="14"/>
      <c r="NN1996" s="14"/>
      <c r="NO1996" s="14"/>
      <c r="NP1996" s="14"/>
      <c r="NQ1996" s="14"/>
      <c r="NR1996" s="14"/>
      <c r="NS1996" s="14"/>
      <c r="NT1996" s="14"/>
      <c r="NU1996" s="14"/>
      <c r="NV1996" s="14"/>
    </row>
    <row r="1997" spans="284:386" s="12" customFormat="1" x14ac:dyDescent="0.3">
      <c r="JX1997" s="13"/>
      <c r="JY1997" s="13"/>
      <c r="JZ1997" s="13"/>
      <c r="KC1997" s="13"/>
      <c r="KD1997" s="13"/>
      <c r="KE1997" s="13"/>
      <c r="KF1997" s="13"/>
      <c r="KG1997" s="13"/>
      <c r="KH1997" s="13"/>
      <c r="KI1997" s="13"/>
      <c r="KJ1997" s="13"/>
      <c r="KK1997" s="13"/>
      <c r="KL1997" s="13"/>
      <c r="KM1997" s="13"/>
      <c r="KN1997" s="13"/>
      <c r="KO1997" s="13"/>
      <c r="KP1997" s="13"/>
      <c r="LJ1997" s="14"/>
      <c r="LZ1997" s="14"/>
      <c r="MA1997" s="14"/>
      <c r="MB1997" s="14"/>
      <c r="MC1997" s="14"/>
      <c r="MD1997" s="14"/>
      <c r="ME1997" s="14"/>
      <c r="MF1997" s="14"/>
      <c r="MG1997" s="14"/>
      <c r="MH1997" s="14"/>
      <c r="MI1997" s="14"/>
      <c r="MJ1997" s="14"/>
      <c r="MK1997" s="14"/>
      <c r="ML1997" s="14"/>
      <c r="MM1997" s="14"/>
      <c r="MN1997" s="14"/>
      <c r="MO1997" s="14"/>
      <c r="MP1997" s="14"/>
      <c r="MQ1997" s="14"/>
      <c r="MR1997" s="14"/>
      <c r="MS1997" s="14"/>
      <c r="MT1997" s="14"/>
      <c r="MU1997" s="14"/>
      <c r="MV1997" s="14"/>
      <c r="MW1997" s="14"/>
      <c r="MX1997" s="14"/>
      <c r="MY1997" s="14"/>
      <c r="MZ1997" s="14"/>
      <c r="NA1997" s="14"/>
      <c r="NB1997" s="14"/>
      <c r="NC1997" s="14"/>
      <c r="ND1997" s="14"/>
      <c r="NE1997" s="14"/>
      <c r="NF1997" s="14"/>
      <c r="NG1997" s="14"/>
      <c r="NH1997" s="14"/>
      <c r="NI1997" s="14"/>
      <c r="NJ1997" s="14"/>
      <c r="NK1997" s="14"/>
      <c r="NL1997" s="14"/>
      <c r="NM1997" s="14"/>
      <c r="NN1997" s="14"/>
      <c r="NO1997" s="14"/>
      <c r="NP1997" s="14"/>
      <c r="NQ1997" s="14"/>
      <c r="NR1997" s="14"/>
      <c r="NS1997" s="14"/>
      <c r="NT1997" s="14"/>
      <c r="NU1997" s="14"/>
      <c r="NV1997" s="14"/>
    </row>
    <row r="1998" spans="284:386" s="12" customFormat="1" x14ac:dyDescent="0.3">
      <c r="JX1998" s="13"/>
      <c r="JY1998" s="13"/>
      <c r="JZ1998" s="13"/>
      <c r="KC1998" s="13"/>
      <c r="KD1998" s="13"/>
      <c r="KE1998" s="13"/>
      <c r="KF1998" s="13"/>
      <c r="KG1998" s="13"/>
      <c r="KH1998" s="13"/>
      <c r="KI1998" s="13"/>
      <c r="KJ1998" s="13"/>
      <c r="KK1998" s="13"/>
      <c r="KL1998" s="13"/>
      <c r="KM1998" s="13"/>
      <c r="KN1998" s="13"/>
      <c r="KO1998" s="13"/>
      <c r="KP1998" s="13"/>
      <c r="LJ1998" s="14"/>
      <c r="LZ1998" s="14"/>
      <c r="MA1998" s="14"/>
      <c r="MB1998" s="14"/>
      <c r="MC1998" s="14"/>
      <c r="MD1998" s="14"/>
      <c r="ME1998" s="14"/>
      <c r="MF1998" s="14"/>
      <c r="MG1998" s="14"/>
      <c r="MH1998" s="14"/>
      <c r="MI1998" s="14"/>
      <c r="MJ1998" s="14"/>
      <c r="MK1998" s="14"/>
      <c r="ML1998" s="14"/>
      <c r="MM1998" s="14"/>
      <c r="MN1998" s="14"/>
      <c r="MO1998" s="14"/>
      <c r="MP1998" s="14"/>
      <c r="MQ1998" s="14"/>
      <c r="MR1998" s="14"/>
      <c r="MS1998" s="14"/>
      <c r="MT1998" s="14"/>
      <c r="MU1998" s="14"/>
      <c r="MV1998" s="14"/>
      <c r="MW1998" s="14"/>
      <c r="MX1998" s="14"/>
      <c r="MY1998" s="14"/>
      <c r="MZ1998" s="14"/>
      <c r="NA1998" s="14"/>
      <c r="NB1998" s="14"/>
      <c r="NC1998" s="14"/>
      <c r="ND1998" s="14"/>
      <c r="NE1998" s="14"/>
      <c r="NF1998" s="14"/>
      <c r="NG1998" s="14"/>
      <c r="NH1998" s="14"/>
      <c r="NI1998" s="14"/>
      <c r="NJ1998" s="14"/>
      <c r="NK1998" s="14"/>
      <c r="NL1998" s="14"/>
      <c r="NM1998" s="14"/>
      <c r="NN1998" s="14"/>
      <c r="NO1998" s="14"/>
      <c r="NP1998" s="14"/>
      <c r="NQ1998" s="14"/>
      <c r="NR1998" s="14"/>
      <c r="NS1998" s="14"/>
      <c r="NT1998" s="14"/>
      <c r="NU1998" s="14"/>
      <c r="NV1998" s="14"/>
    </row>
    <row r="1999" spans="284:386" s="12" customFormat="1" x14ac:dyDescent="0.3">
      <c r="JX1999" s="13"/>
      <c r="JY1999" s="13"/>
      <c r="JZ1999" s="13"/>
      <c r="KC1999" s="13"/>
      <c r="KD1999" s="13"/>
      <c r="KE1999" s="13"/>
      <c r="KF1999" s="13"/>
      <c r="KG1999" s="13"/>
      <c r="KH1999" s="13"/>
      <c r="KI1999" s="13"/>
      <c r="KJ1999" s="13"/>
      <c r="KK1999" s="13"/>
      <c r="KL1999" s="13"/>
      <c r="KM1999" s="13"/>
      <c r="KN1999" s="13"/>
      <c r="KO1999" s="13"/>
      <c r="KP1999" s="13"/>
      <c r="LJ1999" s="14"/>
      <c r="LZ1999" s="14"/>
      <c r="MA1999" s="14"/>
      <c r="MB1999" s="14"/>
      <c r="MC1999" s="14"/>
      <c r="MD1999" s="14"/>
      <c r="ME1999" s="14"/>
      <c r="MF1999" s="14"/>
      <c r="MG1999" s="14"/>
      <c r="MH1999" s="14"/>
      <c r="MI1999" s="14"/>
      <c r="MJ1999" s="14"/>
      <c r="MK1999" s="14"/>
      <c r="ML1999" s="14"/>
      <c r="MM1999" s="14"/>
      <c r="MN1999" s="14"/>
      <c r="MO1999" s="14"/>
      <c r="MP1999" s="14"/>
      <c r="MQ1999" s="14"/>
      <c r="MR1999" s="14"/>
      <c r="MS1999" s="14"/>
      <c r="MT1999" s="14"/>
      <c r="MU1999" s="14"/>
      <c r="MV1999" s="14"/>
      <c r="MW1999" s="14"/>
      <c r="MX1999" s="14"/>
      <c r="MY1999" s="14"/>
      <c r="MZ1999" s="14"/>
      <c r="NA1999" s="14"/>
      <c r="NB1999" s="14"/>
      <c r="NC1999" s="14"/>
      <c r="ND1999" s="14"/>
      <c r="NE1999" s="14"/>
      <c r="NF1999" s="14"/>
      <c r="NG1999" s="14"/>
      <c r="NH1999" s="14"/>
      <c r="NI1999" s="14"/>
      <c r="NJ1999" s="14"/>
      <c r="NK1999" s="14"/>
      <c r="NL1999" s="14"/>
      <c r="NM1999" s="14"/>
      <c r="NN1999" s="14"/>
      <c r="NO1999" s="14"/>
      <c r="NP1999" s="14"/>
      <c r="NQ1999" s="14"/>
      <c r="NR1999" s="14"/>
      <c r="NS1999" s="14"/>
      <c r="NT1999" s="14"/>
      <c r="NU1999" s="14"/>
      <c r="NV1999" s="14"/>
    </row>
    <row r="2000" spans="284:386" s="12" customFormat="1" x14ac:dyDescent="0.3">
      <c r="JX2000" s="13"/>
      <c r="JY2000" s="13"/>
      <c r="JZ2000" s="13"/>
      <c r="KC2000" s="13"/>
      <c r="KD2000" s="13"/>
      <c r="KE2000" s="13"/>
      <c r="KF2000" s="13"/>
      <c r="KG2000" s="13"/>
      <c r="KH2000" s="13"/>
      <c r="KI2000" s="13"/>
      <c r="KJ2000" s="13"/>
      <c r="KK2000" s="13"/>
      <c r="KL2000" s="13"/>
      <c r="KM2000" s="13"/>
      <c r="KN2000" s="13"/>
      <c r="KO2000" s="13"/>
      <c r="KP2000" s="13"/>
      <c r="LJ2000" s="14"/>
      <c r="LZ2000" s="14"/>
      <c r="MA2000" s="14"/>
      <c r="MB2000" s="14"/>
      <c r="MC2000" s="14"/>
      <c r="MD2000" s="14"/>
      <c r="ME2000" s="14"/>
      <c r="MF2000" s="14"/>
      <c r="MG2000" s="14"/>
      <c r="MH2000" s="14"/>
      <c r="MI2000" s="14"/>
      <c r="MJ2000" s="14"/>
      <c r="MK2000" s="14"/>
      <c r="ML2000" s="14"/>
      <c r="MM2000" s="14"/>
      <c r="MN2000" s="14"/>
      <c r="MO2000" s="14"/>
      <c r="MP2000" s="14"/>
      <c r="MQ2000" s="14"/>
      <c r="MR2000" s="14"/>
      <c r="MS2000" s="14"/>
      <c r="MT2000" s="14"/>
      <c r="MU2000" s="14"/>
      <c r="MV2000" s="14"/>
      <c r="MW2000" s="14"/>
      <c r="MX2000" s="14"/>
      <c r="MY2000" s="14"/>
      <c r="MZ2000" s="14"/>
      <c r="NA2000" s="14"/>
      <c r="NB2000" s="14"/>
      <c r="NC2000" s="14"/>
      <c r="ND2000" s="14"/>
      <c r="NE2000" s="14"/>
      <c r="NF2000" s="14"/>
      <c r="NG2000" s="14"/>
      <c r="NH2000" s="14"/>
      <c r="NI2000" s="14"/>
      <c r="NJ2000" s="14"/>
      <c r="NK2000" s="14"/>
      <c r="NL2000" s="14"/>
      <c r="NM2000" s="14"/>
      <c r="NN2000" s="14"/>
      <c r="NO2000" s="14"/>
      <c r="NP2000" s="14"/>
      <c r="NQ2000" s="14"/>
      <c r="NR2000" s="14"/>
      <c r="NS2000" s="14"/>
      <c r="NT2000" s="14"/>
      <c r="NU2000" s="14"/>
      <c r="NV2000" s="14"/>
    </row>
    <row r="2001" spans="284:386" s="12" customFormat="1" x14ac:dyDescent="0.3">
      <c r="JX2001" s="13"/>
      <c r="JY2001" s="13"/>
      <c r="JZ2001" s="13"/>
      <c r="KC2001" s="13"/>
      <c r="KD2001" s="13"/>
      <c r="KE2001" s="13"/>
      <c r="KF2001" s="13"/>
      <c r="KG2001" s="13"/>
      <c r="KH2001" s="13"/>
      <c r="KI2001" s="13"/>
      <c r="KJ2001" s="13"/>
      <c r="KK2001" s="13"/>
      <c r="KL2001" s="13"/>
      <c r="KM2001" s="13"/>
      <c r="KN2001" s="13"/>
      <c r="KO2001" s="13"/>
      <c r="KP2001" s="13"/>
      <c r="LJ2001" s="14"/>
      <c r="LZ2001" s="14"/>
      <c r="MA2001" s="14"/>
      <c r="MB2001" s="14"/>
      <c r="MC2001" s="14"/>
      <c r="MD2001" s="14"/>
      <c r="ME2001" s="14"/>
      <c r="MF2001" s="14"/>
      <c r="MG2001" s="14"/>
      <c r="MH2001" s="14"/>
      <c r="MI2001" s="14"/>
      <c r="MJ2001" s="14"/>
      <c r="MK2001" s="14"/>
      <c r="ML2001" s="14"/>
      <c r="MM2001" s="14"/>
      <c r="MN2001" s="14"/>
      <c r="MO2001" s="14"/>
      <c r="MP2001" s="14"/>
      <c r="MQ2001" s="14"/>
      <c r="MR2001" s="14"/>
      <c r="MS2001" s="14"/>
      <c r="MT2001" s="14"/>
      <c r="MU2001" s="14"/>
      <c r="MV2001" s="14"/>
      <c r="MW2001" s="14"/>
      <c r="MX2001" s="14"/>
      <c r="MY2001" s="14"/>
      <c r="MZ2001" s="14"/>
      <c r="NA2001" s="14"/>
      <c r="NB2001" s="14"/>
      <c r="NC2001" s="14"/>
      <c r="ND2001" s="14"/>
      <c r="NE2001" s="14"/>
      <c r="NF2001" s="14"/>
      <c r="NG2001" s="14"/>
      <c r="NH2001" s="14"/>
      <c r="NI2001" s="14"/>
      <c r="NJ2001" s="14"/>
      <c r="NK2001" s="14"/>
      <c r="NL2001" s="14"/>
      <c r="NM2001" s="14"/>
      <c r="NN2001" s="14"/>
      <c r="NO2001" s="14"/>
      <c r="NP2001" s="14"/>
      <c r="NQ2001" s="14"/>
      <c r="NR2001" s="14"/>
      <c r="NS2001" s="14"/>
      <c r="NT2001" s="14"/>
      <c r="NU2001" s="14"/>
      <c r="NV2001" s="14"/>
    </row>
    <row r="2002" spans="284:386" s="12" customFormat="1" x14ac:dyDescent="0.3">
      <c r="JX2002" s="13"/>
      <c r="JY2002" s="13"/>
      <c r="JZ2002" s="13"/>
      <c r="KC2002" s="13"/>
      <c r="KD2002" s="13"/>
      <c r="KE2002" s="13"/>
      <c r="KF2002" s="13"/>
      <c r="KG2002" s="13"/>
      <c r="KH2002" s="13"/>
      <c r="KI2002" s="13"/>
      <c r="KJ2002" s="13"/>
      <c r="KK2002" s="13"/>
      <c r="KL2002" s="13"/>
      <c r="KM2002" s="13"/>
      <c r="KN2002" s="13"/>
      <c r="KO2002" s="13"/>
      <c r="KP2002" s="13"/>
      <c r="LJ2002" s="14"/>
      <c r="LZ2002" s="14"/>
      <c r="MA2002" s="14"/>
      <c r="MB2002" s="14"/>
      <c r="MC2002" s="14"/>
      <c r="MD2002" s="14"/>
      <c r="ME2002" s="14"/>
      <c r="MF2002" s="14"/>
      <c r="MG2002" s="14"/>
      <c r="MH2002" s="14"/>
      <c r="MI2002" s="14"/>
      <c r="MJ2002" s="14"/>
      <c r="MK2002" s="14"/>
      <c r="ML2002" s="14"/>
      <c r="MM2002" s="14"/>
      <c r="MN2002" s="14"/>
      <c r="MO2002" s="14"/>
      <c r="MP2002" s="14"/>
      <c r="MQ2002" s="14"/>
      <c r="MR2002" s="14"/>
      <c r="MS2002" s="14"/>
      <c r="MT2002" s="14"/>
      <c r="MU2002" s="14"/>
      <c r="MV2002" s="14"/>
      <c r="MW2002" s="14"/>
      <c r="MX2002" s="14"/>
      <c r="MY2002" s="14"/>
      <c r="MZ2002" s="14"/>
      <c r="NA2002" s="14"/>
      <c r="NB2002" s="14"/>
      <c r="NC2002" s="14"/>
      <c r="ND2002" s="14"/>
      <c r="NE2002" s="14"/>
      <c r="NF2002" s="14"/>
      <c r="NG2002" s="14"/>
      <c r="NH2002" s="14"/>
      <c r="NI2002" s="14"/>
      <c r="NJ2002" s="14"/>
      <c r="NK2002" s="14"/>
      <c r="NL2002" s="14"/>
      <c r="NM2002" s="14"/>
      <c r="NN2002" s="14"/>
      <c r="NO2002" s="14"/>
      <c r="NP2002" s="14"/>
      <c r="NQ2002" s="14"/>
      <c r="NR2002" s="14"/>
      <c r="NS2002" s="14"/>
      <c r="NT2002" s="14"/>
      <c r="NU2002" s="14"/>
      <c r="NV2002" s="14"/>
    </row>
    <row r="2003" spans="284:386" s="12" customFormat="1" x14ac:dyDescent="0.3">
      <c r="JX2003" s="13"/>
      <c r="JY2003" s="13"/>
      <c r="JZ2003" s="13"/>
      <c r="KC2003" s="13"/>
      <c r="KD2003" s="13"/>
      <c r="KE2003" s="13"/>
      <c r="KF2003" s="13"/>
      <c r="KG2003" s="13"/>
      <c r="KH2003" s="13"/>
      <c r="KI2003" s="13"/>
      <c r="KJ2003" s="13"/>
      <c r="KK2003" s="13"/>
      <c r="KL2003" s="13"/>
      <c r="KM2003" s="13"/>
      <c r="KN2003" s="13"/>
      <c r="KO2003" s="13"/>
      <c r="KP2003" s="13"/>
      <c r="LJ2003" s="14"/>
      <c r="LZ2003" s="14"/>
      <c r="MA2003" s="14"/>
      <c r="MB2003" s="14"/>
      <c r="MC2003" s="14"/>
      <c r="MD2003" s="14"/>
      <c r="ME2003" s="14"/>
      <c r="MF2003" s="14"/>
      <c r="MG2003" s="14"/>
      <c r="MH2003" s="14"/>
      <c r="MI2003" s="14"/>
      <c r="MJ2003" s="14"/>
      <c r="MK2003" s="14"/>
      <c r="ML2003" s="14"/>
      <c r="MM2003" s="14"/>
      <c r="MN2003" s="14"/>
      <c r="MO2003" s="14"/>
      <c r="MP2003" s="14"/>
      <c r="MQ2003" s="14"/>
      <c r="MR2003" s="14"/>
      <c r="MS2003" s="14"/>
      <c r="MT2003" s="14"/>
      <c r="MU2003" s="14"/>
      <c r="MV2003" s="14"/>
      <c r="MW2003" s="14"/>
      <c r="MX2003" s="14"/>
      <c r="MY2003" s="14"/>
      <c r="MZ2003" s="14"/>
      <c r="NA2003" s="14"/>
      <c r="NB2003" s="14"/>
      <c r="NC2003" s="14"/>
      <c r="ND2003" s="14"/>
      <c r="NE2003" s="14"/>
      <c r="NF2003" s="14"/>
      <c r="NG2003" s="14"/>
      <c r="NH2003" s="14"/>
      <c r="NI2003" s="14"/>
      <c r="NJ2003" s="14"/>
      <c r="NK2003" s="14"/>
      <c r="NL2003" s="14"/>
      <c r="NM2003" s="14"/>
      <c r="NN2003" s="14"/>
      <c r="NO2003" s="14"/>
      <c r="NP2003" s="14"/>
      <c r="NQ2003" s="14"/>
      <c r="NR2003" s="14"/>
      <c r="NS2003" s="14"/>
      <c r="NT2003" s="14"/>
      <c r="NU2003" s="14"/>
      <c r="NV2003" s="14"/>
    </row>
    <row r="2004" spans="284:386" s="12" customFormat="1" x14ac:dyDescent="0.3">
      <c r="JX2004" s="13"/>
      <c r="JY2004" s="13"/>
      <c r="JZ2004" s="13"/>
      <c r="KC2004" s="13"/>
      <c r="KD2004" s="13"/>
      <c r="KE2004" s="13"/>
      <c r="KF2004" s="13"/>
      <c r="KG2004" s="13"/>
      <c r="KH2004" s="13"/>
      <c r="KI2004" s="13"/>
      <c r="KJ2004" s="13"/>
      <c r="KK2004" s="13"/>
      <c r="KL2004" s="13"/>
      <c r="KM2004" s="13"/>
      <c r="KN2004" s="13"/>
      <c r="KO2004" s="13"/>
      <c r="KP2004" s="13"/>
      <c r="LJ2004" s="14"/>
      <c r="LZ2004" s="14"/>
      <c r="MA2004" s="14"/>
      <c r="MB2004" s="14"/>
      <c r="MC2004" s="14"/>
      <c r="MD2004" s="14"/>
      <c r="ME2004" s="14"/>
      <c r="MF2004" s="14"/>
      <c r="MG2004" s="14"/>
      <c r="MH2004" s="14"/>
      <c r="MI2004" s="14"/>
      <c r="MJ2004" s="14"/>
      <c r="MK2004" s="14"/>
      <c r="ML2004" s="14"/>
      <c r="MM2004" s="14"/>
      <c r="MN2004" s="14"/>
      <c r="MO2004" s="14"/>
      <c r="MP2004" s="14"/>
      <c r="MQ2004" s="14"/>
      <c r="MR2004" s="14"/>
      <c r="MS2004" s="14"/>
      <c r="MT2004" s="14"/>
      <c r="MU2004" s="14"/>
      <c r="MV2004" s="14"/>
      <c r="MW2004" s="14"/>
      <c r="MX2004" s="14"/>
      <c r="MY2004" s="14"/>
      <c r="MZ2004" s="14"/>
      <c r="NA2004" s="14"/>
      <c r="NB2004" s="14"/>
      <c r="NC2004" s="14"/>
      <c r="ND2004" s="14"/>
      <c r="NE2004" s="14"/>
      <c r="NF2004" s="14"/>
      <c r="NG2004" s="14"/>
      <c r="NH2004" s="14"/>
      <c r="NI2004" s="14"/>
      <c r="NJ2004" s="14"/>
      <c r="NK2004" s="14"/>
      <c r="NL2004" s="14"/>
      <c r="NM2004" s="14"/>
      <c r="NN2004" s="14"/>
      <c r="NO2004" s="14"/>
      <c r="NP2004" s="14"/>
      <c r="NQ2004" s="14"/>
      <c r="NR2004" s="14"/>
      <c r="NS2004" s="14"/>
      <c r="NT2004" s="14"/>
      <c r="NU2004" s="14"/>
      <c r="NV2004" s="14"/>
    </row>
    <row r="2005" spans="284:386" s="12" customFormat="1" x14ac:dyDescent="0.3">
      <c r="JX2005" s="13"/>
      <c r="JY2005" s="13"/>
      <c r="JZ2005" s="13"/>
      <c r="KC2005" s="13"/>
      <c r="KD2005" s="13"/>
      <c r="KE2005" s="13"/>
      <c r="KF2005" s="13"/>
      <c r="KG2005" s="13"/>
      <c r="KH2005" s="13"/>
      <c r="KI2005" s="13"/>
      <c r="KJ2005" s="13"/>
      <c r="KK2005" s="13"/>
      <c r="KL2005" s="13"/>
      <c r="KM2005" s="13"/>
      <c r="KN2005" s="13"/>
      <c r="KO2005" s="13"/>
      <c r="KP2005" s="13"/>
      <c r="LJ2005" s="14"/>
      <c r="LZ2005" s="14"/>
      <c r="MA2005" s="14"/>
      <c r="MB2005" s="14"/>
      <c r="MC2005" s="14"/>
      <c r="MD2005" s="14"/>
      <c r="ME2005" s="14"/>
      <c r="MF2005" s="14"/>
      <c r="MG2005" s="14"/>
      <c r="MH2005" s="14"/>
      <c r="MI2005" s="14"/>
      <c r="MJ2005" s="14"/>
      <c r="MK2005" s="14"/>
      <c r="ML2005" s="14"/>
      <c r="MM2005" s="14"/>
      <c r="MN2005" s="14"/>
      <c r="MO2005" s="14"/>
      <c r="MP2005" s="14"/>
      <c r="MQ2005" s="14"/>
      <c r="MR2005" s="14"/>
      <c r="MS2005" s="14"/>
      <c r="MT2005" s="14"/>
      <c r="MU2005" s="14"/>
      <c r="MV2005" s="14"/>
      <c r="MW2005" s="14"/>
      <c r="MX2005" s="14"/>
      <c r="MY2005" s="14"/>
      <c r="MZ2005" s="14"/>
      <c r="NA2005" s="14"/>
      <c r="NB2005" s="14"/>
      <c r="NC2005" s="14"/>
      <c r="ND2005" s="14"/>
      <c r="NE2005" s="14"/>
      <c r="NF2005" s="14"/>
      <c r="NG2005" s="14"/>
      <c r="NH2005" s="14"/>
      <c r="NI2005" s="14"/>
      <c r="NJ2005" s="14"/>
      <c r="NK2005" s="14"/>
      <c r="NL2005" s="14"/>
      <c r="NM2005" s="14"/>
      <c r="NN2005" s="14"/>
      <c r="NO2005" s="14"/>
      <c r="NP2005" s="14"/>
      <c r="NQ2005" s="14"/>
      <c r="NR2005" s="14"/>
      <c r="NS2005" s="14"/>
      <c r="NT2005" s="14"/>
      <c r="NU2005" s="14"/>
      <c r="NV2005" s="14"/>
    </row>
    <row r="2006" spans="284:386" s="12" customFormat="1" x14ac:dyDescent="0.3">
      <c r="JX2006" s="13"/>
      <c r="JY2006" s="13"/>
      <c r="JZ2006" s="13"/>
      <c r="KC2006" s="13"/>
      <c r="KD2006" s="13"/>
      <c r="KE2006" s="13"/>
      <c r="KF2006" s="13"/>
      <c r="KG2006" s="13"/>
      <c r="KH2006" s="13"/>
      <c r="KI2006" s="13"/>
      <c r="KJ2006" s="13"/>
      <c r="KK2006" s="13"/>
      <c r="KL2006" s="13"/>
      <c r="KM2006" s="13"/>
      <c r="KN2006" s="13"/>
      <c r="KO2006" s="13"/>
      <c r="KP2006" s="13"/>
      <c r="LJ2006" s="14"/>
      <c r="LZ2006" s="14"/>
      <c r="MA2006" s="14"/>
      <c r="MB2006" s="14"/>
      <c r="MC2006" s="14"/>
      <c r="MD2006" s="14"/>
      <c r="ME2006" s="14"/>
      <c r="MF2006" s="14"/>
      <c r="MG2006" s="14"/>
      <c r="MH2006" s="14"/>
      <c r="MI2006" s="14"/>
      <c r="MJ2006" s="14"/>
      <c r="MK2006" s="14"/>
      <c r="ML2006" s="14"/>
      <c r="MM2006" s="14"/>
      <c r="MN2006" s="14"/>
      <c r="MO2006" s="14"/>
      <c r="MP2006" s="14"/>
      <c r="MQ2006" s="14"/>
      <c r="MR2006" s="14"/>
      <c r="MS2006" s="14"/>
      <c r="MT2006" s="14"/>
      <c r="MU2006" s="14"/>
      <c r="MV2006" s="14"/>
      <c r="MW2006" s="14"/>
      <c r="MX2006" s="14"/>
      <c r="MY2006" s="14"/>
      <c r="MZ2006" s="14"/>
      <c r="NA2006" s="14"/>
      <c r="NB2006" s="14"/>
      <c r="NC2006" s="14"/>
      <c r="ND2006" s="14"/>
      <c r="NE2006" s="14"/>
      <c r="NF2006" s="14"/>
      <c r="NG2006" s="14"/>
      <c r="NH2006" s="14"/>
      <c r="NI2006" s="14"/>
      <c r="NJ2006" s="14"/>
      <c r="NK2006" s="14"/>
      <c r="NL2006" s="14"/>
      <c r="NM2006" s="14"/>
      <c r="NN2006" s="14"/>
      <c r="NO2006" s="14"/>
      <c r="NP2006" s="14"/>
      <c r="NQ2006" s="14"/>
      <c r="NR2006" s="14"/>
      <c r="NS2006" s="14"/>
      <c r="NT2006" s="14"/>
      <c r="NU2006" s="14"/>
      <c r="NV2006" s="14"/>
    </row>
    <row r="2007" spans="284:386" s="12" customFormat="1" x14ac:dyDescent="0.3">
      <c r="JX2007" s="13"/>
      <c r="JY2007" s="13"/>
      <c r="JZ2007" s="13"/>
      <c r="KC2007" s="13"/>
      <c r="KD2007" s="13"/>
      <c r="KE2007" s="13"/>
      <c r="KF2007" s="13"/>
      <c r="KG2007" s="13"/>
      <c r="KH2007" s="13"/>
      <c r="KI2007" s="13"/>
      <c r="KJ2007" s="13"/>
      <c r="KK2007" s="13"/>
      <c r="KL2007" s="13"/>
      <c r="KM2007" s="13"/>
      <c r="KN2007" s="13"/>
      <c r="KO2007" s="13"/>
      <c r="KP2007" s="13"/>
      <c r="LJ2007" s="14"/>
      <c r="LZ2007" s="14"/>
      <c r="MA2007" s="14"/>
      <c r="MB2007" s="14"/>
      <c r="MC2007" s="14"/>
      <c r="MD2007" s="14"/>
      <c r="ME2007" s="14"/>
      <c r="MF2007" s="14"/>
      <c r="MG2007" s="14"/>
      <c r="MH2007" s="14"/>
      <c r="MI2007" s="14"/>
      <c r="MJ2007" s="14"/>
      <c r="MK2007" s="14"/>
      <c r="ML2007" s="14"/>
      <c r="MM2007" s="14"/>
      <c r="MN2007" s="14"/>
      <c r="MO2007" s="14"/>
      <c r="MP2007" s="14"/>
      <c r="MQ2007" s="14"/>
      <c r="MR2007" s="14"/>
      <c r="MS2007" s="14"/>
      <c r="MT2007" s="14"/>
      <c r="MU2007" s="14"/>
      <c r="MV2007" s="14"/>
      <c r="MW2007" s="14"/>
      <c r="MX2007" s="14"/>
      <c r="MY2007" s="14"/>
      <c r="MZ2007" s="14"/>
      <c r="NA2007" s="14"/>
      <c r="NB2007" s="14"/>
      <c r="NC2007" s="14"/>
      <c r="ND2007" s="14"/>
      <c r="NE2007" s="14"/>
      <c r="NF2007" s="14"/>
      <c r="NG2007" s="14"/>
      <c r="NH2007" s="14"/>
      <c r="NI2007" s="14"/>
      <c r="NJ2007" s="14"/>
      <c r="NK2007" s="14"/>
      <c r="NL2007" s="14"/>
      <c r="NM2007" s="14"/>
      <c r="NN2007" s="14"/>
      <c r="NO2007" s="14"/>
      <c r="NP2007" s="14"/>
      <c r="NQ2007" s="14"/>
      <c r="NR2007" s="14"/>
      <c r="NS2007" s="14"/>
      <c r="NT2007" s="14"/>
      <c r="NU2007" s="14"/>
      <c r="NV2007" s="14"/>
    </row>
    <row r="2008" spans="284:386" s="12" customFormat="1" x14ac:dyDescent="0.3">
      <c r="JX2008" s="13"/>
      <c r="JY2008" s="13"/>
      <c r="JZ2008" s="13"/>
      <c r="KC2008" s="13"/>
      <c r="KD2008" s="13"/>
      <c r="KE2008" s="13"/>
      <c r="KF2008" s="13"/>
      <c r="KG2008" s="13"/>
      <c r="KH2008" s="13"/>
      <c r="KI2008" s="13"/>
      <c r="KJ2008" s="13"/>
      <c r="KK2008" s="13"/>
      <c r="KL2008" s="13"/>
      <c r="KM2008" s="13"/>
      <c r="KN2008" s="13"/>
      <c r="KO2008" s="13"/>
      <c r="KP2008" s="13"/>
      <c r="LJ2008" s="14"/>
      <c r="LZ2008" s="14"/>
      <c r="MA2008" s="14"/>
      <c r="MB2008" s="14"/>
      <c r="MC2008" s="14"/>
      <c r="MD2008" s="14"/>
      <c r="ME2008" s="14"/>
      <c r="MF2008" s="14"/>
      <c r="MG2008" s="14"/>
      <c r="MH2008" s="14"/>
      <c r="MI2008" s="14"/>
      <c r="MJ2008" s="14"/>
      <c r="MK2008" s="14"/>
      <c r="ML2008" s="14"/>
      <c r="MM2008" s="14"/>
      <c r="MN2008" s="14"/>
      <c r="MO2008" s="14"/>
      <c r="MP2008" s="14"/>
      <c r="MQ2008" s="14"/>
      <c r="MR2008" s="14"/>
      <c r="MS2008" s="14"/>
      <c r="MT2008" s="14"/>
      <c r="MU2008" s="14"/>
      <c r="MV2008" s="14"/>
      <c r="MW2008" s="14"/>
      <c r="MX2008" s="14"/>
      <c r="MY2008" s="14"/>
      <c r="MZ2008" s="14"/>
      <c r="NA2008" s="14"/>
      <c r="NB2008" s="14"/>
      <c r="NC2008" s="14"/>
      <c r="ND2008" s="14"/>
      <c r="NE2008" s="14"/>
      <c r="NF2008" s="14"/>
      <c r="NG2008" s="14"/>
      <c r="NH2008" s="14"/>
      <c r="NI2008" s="14"/>
      <c r="NJ2008" s="14"/>
      <c r="NK2008" s="14"/>
      <c r="NL2008" s="14"/>
      <c r="NM2008" s="14"/>
      <c r="NN2008" s="14"/>
      <c r="NO2008" s="14"/>
      <c r="NP2008" s="14"/>
      <c r="NQ2008" s="14"/>
      <c r="NR2008" s="14"/>
      <c r="NS2008" s="14"/>
      <c r="NT2008" s="14"/>
      <c r="NU2008" s="14"/>
      <c r="NV2008" s="14"/>
    </row>
    <row r="2009" spans="284:386" s="12" customFormat="1" x14ac:dyDescent="0.3">
      <c r="JX2009" s="13"/>
      <c r="JY2009" s="13"/>
      <c r="JZ2009" s="13"/>
      <c r="KC2009" s="13"/>
      <c r="KD2009" s="13"/>
      <c r="KE2009" s="13"/>
      <c r="KF2009" s="13"/>
      <c r="KG2009" s="13"/>
      <c r="KH2009" s="13"/>
      <c r="KI2009" s="13"/>
      <c r="KJ2009" s="13"/>
      <c r="KK2009" s="13"/>
      <c r="KL2009" s="13"/>
      <c r="KM2009" s="13"/>
      <c r="KN2009" s="13"/>
      <c r="KO2009" s="13"/>
      <c r="KP2009" s="13"/>
      <c r="LJ2009" s="14"/>
      <c r="LZ2009" s="14"/>
      <c r="MA2009" s="14"/>
      <c r="MB2009" s="14"/>
      <c r="MC2009" s="14"/>
      <c r="MD2009" s="14"/>
      <c r="ME2009" s="14"/>
      <c r="MF2009" s="14"/>
      <c r="MG2009" s="14"/>
      <c r="MH2009" s="14"/>
      <c r="MI2009" s="14"/>
      <c r="MJ2009" s="14"/>
      <c r="MK2009" s="14"/>
      <c r="ML2009" s="14"/>
      <c r="MM2009" s="14"/>
      <c r="MN2009" s="14"/>
      <c r="MO2009" s="14"/>
      <c r="MP2009" s="14"/>
      <c r="MQ2009" s="14"/>
      <c r="MR2009" s="14"/>
      <c r="MS2009" s="14"/>
      <c r="MT2009" s="14"/>
      <c r="MU2009" s="14"/>
      <c r="MV2009" s="14"/>
      <c r="MW2009" s="14"/>
      <c r="MX2009" s="14"/>
      <c r="MY2009" s="14"/>
      <c r="MZ2009" s="14"/>
      <c r="NA2009" s="14"/>
      <c r="NB2009" s="14"/>
      <c r="NC2009" s="14"/>
      <c r="ND2009" s="14"/>
      <c r="NE2009" s="14"/>
      <c r="NF2009" s="14"/>
      <c r="NG2009" s="14"/>
      <c r="NH2009" s="14"/>
      <c r="NI2009" s="14"/>
      <c r="NJ2009" s="14"/>
      <c r="NK2009" s="14"/>
      <c r="NL2009" s="14"/>
      <c r="NM2009" s="14"/>
      <c r="NN2009" s="14"/>
      <c r="NO2009" s="14"/>
      <c r="NP2009" s="14"/>
      <c r="NQ2009" s="14"/>
      <c r="NR2009" s="14"/>
      <c r="NS2009" s="14"/>
      <c r="NT2009" s="14"/>
      <c r="NU2009" s="14"/>
      <c r="NV2009" s="14"/>
    </row>
    <row r="2010" spans="284:386" s="12" customFormat="1" x14ac:dyDescent="0.3">
      <c r="JX2010" s="13"/>
      <c r="JY2010" s="13"/>
      <c r="JZ2010" s="13"/>
      <c r="KC2010" s="13"/>
      <c r="KD2010" s="13"/>
      <c r="KE2010" s="13"/>
      <c r="KF2010" s="13"/>
      <c r="KG2010" s="13"/>
      <c r="KH2010" s="13"/>
      <c r="KI2010" s="13"/>
      <c r="KJ2010" s="13"/>
      <c r="KK2010" s="13"/>
      <c r="KL2010" s="13"/>
      <c r="KM2010" s="13"/>
      <c r="KN2010" s="13"/>
      <c r="KO2010" s="13"/>
      <c r="KP2010" s="13"/>
      <c r="LJ2010" s="14"/>
      <c r="LZ2010" s="14"/>
      <c r="MA2010" s="14"/>
      <c r="MB2010" s="14"/>
      <c r="MC2010" s="14"/>
      <c r="MD2010" s="14"/>
      <c r="ME2010" s="14"/>
      <c r="MF2010" s="14"/>
      <c r="MG2010" s="14"/>
      <c r="MH2010" s="14"/>
      <c r="MI2010" s="14"/>
      <c r="MJ2010" s="14"/>
      <c r="MK2010" s="14"/>
      <c r="ML2010" s="14"/>
      <c r="MM2010" s="14"/>
      <c r="MN2010" s="14"/>
      <c r="MO2010" s="14"/>
      <c r="MP2010" s="14"/>
      <c r="MQ2010" s="14"/>
      <c r="MR2010" s="14"/>
      <c r="MS2010" s="14"/>
      <c r="MT2010" s="14"/>
      <c r="MU2010" s="14"/>
      <c r="MV2010" s="14"/>
      <c r="MW2010" s="14"/>
      <c r="MX2010" s="14"/>
      <c r="MY2010" s="14"/>
      <c r="MZ2010" s="14"/>
      <c r="NA2010" s="14"/>
      <c r="NB2010" s="14"/>
      <c r="NC2010" s="14"/>
      <c r="ND2010" s="14"/>
      <c r="NE2010" s="14"/>
      <c r="NF2010" s="14"/>
      <c r="NG2010" s="14"/>
      <c r="NH2010" s="14"/>
      <c r="NI2010" s="14"/>
      <c r="NJ2010" s="14"/>
      <c r="NK2010" s="14"/>
      <c r="NL2010" s="14"/>
      <c r="NM2010" s="14"/>
      <c r="NN2010" s="14"/>
      <c r="NO2010" s="14"/>
      <c r="NP2010" s="14"/>
      <c r="NQ2010" s="14"/>
      <c r="NR2010" s="14"/>
      <c r="NS2010" s="14"/>
      <c r="NT2010" s="14"/>
      <c r="NU2010" s="14"/>
      <c r="NV2010" s="14"/>
    </row>
    <row r="2011" spans="284:386" s="12" customFormat="1" x14ac:dyDescent="0.3">
      <c r="JX2011" s="13"/>
      <c r="JY2011" s="13"/>
      <c r="JZ2011" s="13"/>
      <c r="KC2011" s="13"/>
      <c r="KD2011" s="13"/>
      <c r="KE2011" s="13"/>
      <c r="KF2011" s="13"/>
      <c r="KG2011" s="13"/>
      <c r="KH2011" s="13"/>
      <c r="KI2011" s="13"/>
      <c r="KJ2011" s="13"/>
      <c r="KK2011" s="13"/>
      <c r="KL2011" s="13"/>
      <c r="KM2011" s="13"/>
      <c r="KN2011" s="13"/>
      <c r="KO2011" s="13"/>
      <c r="KP2011" s="13"/>
      <c r="LJ2011" s="14"/>
      <c r="LZ2011" s="14"/>
      <c r="MA2011" s="14"/>
      <c r="MB2011" s="14"/>
      <c r="MC2011" s="14"/>
      <c r="MD2011" s="14"/>
      <c r="ME2011" s="14"/>
      <c r="MF2011" s="14"/>
      <c r="MG2011" s="14"/>
      <c r="MH2011" s="14"/>
      <c r="MI2011" s="14"/>
      <c r="MJ2011" s="14"/>
      <c r="MK2011" s="14"/>
      <c r="ML2011" s="14"/>
      <c r="MM2011" s="14"/>
      <c r="MN2011" s="14"/>
      <c r="MO2011" s="14"/>
      <c r="MP2011" s="14"/>
      <c r="MQ2011" s="14"/>
      <c r="MR2011" s="14"/>
      <c r="MS2011" s="14"/>
      <c r="MT2011" s="14"/>
      <c r="MU2011" s="14"/>
      <c r="MV2011" s="14"/>
      <c r="MW2011" s="14"/>
      <c r="MX2011" s="14"/>
      <c r="MY2011" s="14"/>
      <c r="MZ2011" s="14"/>
      <c r="NA2011" s="14"/>
      <c r="NB2011" s="14"/>
      <c r="NC2011" s="14"/>
      <c r="ND2011" s="14"/>
      <c r="NE2011" s="14"/>
      <c r="NF2011" s="14"/>
      <c r="NG2011" s="14"/>
      <c r="NH2011" s="14"/>
      <c r="NI2011" s="14"/>
      <c r="NJ2011" s="14"/>
      <c r="NK2011" s="14"/>
      <c r="NL2011" s="14"/>
      <c r="NM2011" s="14"/>
      <c r="NN2011" s="14"/>
      <c r="NO2011" s="14"/>
      <c r="NP2011" s="14"/>
      <c r="NQ2011" s="14"/>
      <c r="NR2011" s="14"/>
      <c r="NS2011" s="14"/>
      <c r="NT2011" s="14"/>
      <c r="NU2011" s="14"/>
      <c r="NV2011" s="14"/>
    </row>
    <row r="2012" spans="284:386" s="12" customFormat="1" x14ac:dyDescent="0.3">
      <c r="JX2012" s="13"/>
      <c r="JY2012" s="13"/>
      <c r="JZ2012" s="13"/>
      <c r="KC2012" s="13"/>
      <c r="KD2012" s="13"/>
      <c r="KE2012" s="13"/>
      <c r="KF2012" s="13"/>
      <c r="KG2012" s="13"/>
      <c r="KH2012" s="13"/>
      <c r="KI2012" s="13"/>
      <c r="KJ2012" s="13"/>
      <c r="KK2012" s="13"/>
      <c r="KL2012" s="13"/>
      <c r="KM2012" s="13"/>
      <c r="KN2012" s="13"/>
      <c r="KO2012" s="13"/>
      <c r="KP2012" s="13"/>
      <c r="LJ2012" s="14"/>
      <c r="LZ2012" s="14"/>
      <c r="MA2012" s="14"/>
      <c r="MB2012" s="14"/>
      <c r="MC2012" s="14"/>
      <c r="MD2012" s="14"/>
      <c r="ME2012" s="14"/>
      <c r="MF2012" s="14"/>
      <c r="MG2012" s="14"/>
      <c r="MH2012" s="14"/>
      <c r="MI2012" s="14"/>
      <c r="MJ2012" s="14"/>
      <c r="MK2012" s="14"/>
      <c r="ML2012" s="14"/>
      <c r="MM2012" s="14"/>
      <c r="MN2012" s="14"/>
      <c r="MO2012" s="14"/>
      <c r="MP2012" s="14"/>
      <c r="MQ2012" s="14"/>
      <c r="MR2012" s="14"/>
      <c r="MS2012" s="14"/>
      <c r="MT2012" s="14"/>
      <c r="MU2012" s="14"/>
      <c r="MV2012" s="14"/>
      <c r="MW2012" s="14"/>
      <c r="MX2012" s="14"/>
      <c r="MY2012" s="14"/>
      <c r="MZ2012" s="14"/>
      <c r="NA2012" s="14"/>
      <c r="NB2012" s="14"/>
      <c r="NC2012" s="14"/>
      <c r="ND2012" s="14"/>
      <c r="NE2012" s="14"/>
      <c r="NF2012" s="14"/>
      <c r="NG2012" s="14"/>
      <c r="NH2012" s="14"/>
      <c r="NI2012" s="14"/>
      <c r="NJ2012" s="14"/>
      <c r="NK2012" s="14"/>
      <c r="NL2012" s="14"/>
      <c r="NM2012" s="14"/>
      <c r="NN2012" s="14"/>
      <c r="NO2012" s="14"/>
      <c r="NP2012" s="14"/>
      <c r="NQ2012" s="14"/>
      <c r="NR2012" s="14"/>
      <c r="NS2012" s="14"/>
      <c r="NT2012" s="14"/>
      <c r="NU2012" s="14"/>
      <c r="NV2012" s="14"/>
    </row>
    <row r="2013" spans="284:386" s="12" customFormat="1" x14ac:dyDescent="0.3">
      <c r="JX2013" s="13"/>
      <c r="JY2013" s="13"/>
      <c r="JZ2013" s="13"/>
      <c r="KC2013" s="13"/>
      <c r="KD2013" s="13"/>
      <c r="KE2013" s="13"/>
      <c r="KF2013" s="13"/>
      <c r="KG2013" s="13"/>
      <c r="KH2013" s="13"/>
      <c r="KI2013" s="13"/>
      <c r="KJ2013" s="13"/>
      <c r="KK2013" s="13"/>
      <c r="KL2013" s="13"/>
      <c r="KM2013" s="13"/>
      <c r="KN2013" s="13"/>
      <c r="KO2013" s="13"/>
      <c r="KP2013" s="13"/>
      <c r="LJ2013" s="14"/>
      <c r="LZ2013" s="14"/>
      <c r="MA2013" s="14"/>
      <c r="MB2013" s="14"/>
      <c r="MC2013" s="14"/>
      <c r="MD2013" s="14"/>
      <c r="ME2013" s="14"/>
      <c r="MF2013" s="14"/>
      <c r="MG2013" s="14"/>
      <c r="MH2013" s="14"/>
      <c r="MI2013" s="14"/>
      <c r="MJ2013" s="14"/>
      <c r="MK2013" s="14"/>
      <c r="ML2013" s="14"/>
      <c r="MM2013" s="14"/>
      <c r="MN2013" s="14"/>
      <c r="MO2013" s="14"/>
      <c r="MP2013" s="14"/>
      <c r="MQ2013" s="14"/>
      <c r="MR2013" s="14"/>
      <c r="MS2013" s="14"/>
      <c r="MT2013" s="14"/>
      <c r="MU2013" s="14"/>
      <c r="MV2013" s="14"/>
      <c r="MW2013" s="14"/>
      <c r="MX2013" s="14"/>
      <c r="MY2013" s="14"/>
      <c r="MZ2013" s="14"/>
      <c r="NA2013" s="14"/>
      <c r="NB2013" s="14"/>
      <c r="NC2013" s="14"/>
      <c r="ND2013" s="14"/>
      <c r="NE2013" s="14"/>
      <c r="NF2013" s="14"/>
      <c r="NG2013" s="14"/>
      <c r="NH2013" s="14"/>
      <c r="NI2013" s="14"/>
      <c r="NJ2013" s="14"/>
      <c r="NK2013" s="14"/>
      <c r="NL2013" s="14"/>
      <c r="NM2013" s="14"/>
      <c r="NN2013" s="14"/>
      <c r="NO2013" s="14"/>
      <c r="NP2013" s="14"/>
      <c r="NQ2013" s="14"/>
      <c r="NR2013" s="14"/>
      <c r="NS2013" s="14"/>
      <c r="NT2013" s="14"/>
      <c r="NU2013" s="14"/>
      <c r="NV2013" s="14"/>
    </row>
    <row r="2014" spans="284:386" s="12" customFormat="1" x14ac:dyDescent="0.3">
      <c r="JX2014" s="13"/>
      <c r="JY2014" s="13"/>
      <c r="JZ2014" s="13"/>
      <c r="KC2014" s="13"/>
      <c r="KD2014" s="13"/>
      <c r="KE2014" s="13"/>
      <c r="KF2014" s="13"/>
      <c r="KG2014" s="13"/>
      <c r="KH2014" s="13"/>
      <c r="KI2014" s="13"/>
      <c r="KJ2014" s="13"/>
      <c r="KK2014" s="13"/>
      <c r="KL2014" s="13"/>
      <c r="KM2014" s="13"/>
      <c r="KN2014" s="13"/>
      <c r="KO2014" s="13"/>
      <c r="KP2014" s="13"/>
      <c r="LJ2014" s="14"/>
      <c r="LZ2014" s="14"/>
      <c r="MA2014" s="14"/>
      <c r="MB2014" s="14"/>
      <c r="MC2014" s="14"/>
      <c r="MD2014" s="14"/>
      <c r="ME2014" s="14"/>
      <c r="MF2014" s="14"/>
      <c r="MG2014" s="14"/>
      <c r="MH2014" s="14"/>
      <c r="MI2014" s="14"/>
      <c r="MJ2014" s="14"/>
      <c r="MK2014" s="14"/>
      <c r="ML2014" s="14"/>
      <c r="MM2014" s="14"/>
      <c r="MN2014" s="14"/>
      <c r="MO2014" s="14"/>
      <c r="MP2014" s="14"/>
      <c r="MQ2014" s="14"/>
      <c r="MR2014" s="14"/>
      <c r="MS2014" s="14"/>
      <c r="MT2014" s="14"/>
      <c r="MU2014" s="14"/>
      <c r="MV2014" s="14"/>
      <c r="MW2014" s="14"/>
      <c r="MX2014" s="14"/>
      <c r="MY2014" s="14"/>
      <c r="MZ2014" s="14"/>
      <c r="NA2014" s="14"/>
      <c r="NB2014" s="14"/>
      <c r="NC2014" s="14"/>
      <c r="ND2014" s="14"/>
      <c r="NE2014" s="14"/>
      <c r="NF2014" s="14"/>
      <c r="NG2014" s="14"/>
      <c r="NH2014" s="14"/>
      <c r="NI2014" s="14"/>
      <c r="NJ2014" s="14"/>
      <c r="NK2014" s="14"/>
      <c r="NL2014" s="14"/>
      <c r="NM2014" s="14"/>
      <c r="NN2014" s="14"/>
      <c r="NO2014" s="14"/>
      <c r="NP2014" s="14"/>
      <c r="NQ2014" s="14"/>
      <c r="NR2014" s="14"/>
      <c r="NS2014" s="14"/>
      <c r="NT2014" s="14"/>
      <c r="NU2014" s="14"/>
      <c r="NV2014" s="14"/>
    </row>
    <row r="2015" spans="284:386" s="12" customFormat="1" x14ac:dyDescent="0.3">
      <c r="JX2015" s="13"/>
      <c r="JY2015" s="13"/>
      <c r="JZ2015" s="13"/>
      <c r="KC2015" s="13"/>
      <c r="KD2015" s="13"/>
      <c r="KE2015" s="13"/>
      <c r="KF2015" s="13"/>
      <c r="KG2015" s="13"/>
      <c r="KH2015" s="13"/>
      <c r="KI2015" s="13"/>
      <c r="KJ2015" s="13"/>
      <c r="KK2015" s="13"/>
      <c r="KL2015" s="13"/>
      <c r="KM2015" s="13"/>
      <c r="KN2015" s="13"/>
      <c r="KO2015" s="13"/>
      <c r="KP2015" s="13"/>
      <c r="LJ2015" s="14"/>
      <c r="LZ2015" s="14"/>
      <c r="MA2015" s="14"/>
      <c r="MB2015" s="14"/>
      <c r="MC2015" s="14"/>
      <c r="MD2015" s="14"/>
      <c r="ME2015" s="14"/>
      <c r="MF2015" s="14"/>
      <c r="MG2015" s="14"/>
      <c r="MH2015" s="14"/>
      <c r="MI2015" s="14"/>
      <c r="MJ2015" s="14"/>
      <c r="MK2015" s="14"/>
      <c r="ML2015" s="14"/>
      <c r="MM2015" s="14"/>
      <c r="MN2015" s="14"/>
      <c r="MO2015" s="14"/>
      <c r="MP2015" s="14"/>
      <c r="MQ2015" s="14"/>
      <c r="MR2015" s="14"/>
      <c r="MS2015" s="14"/>
      <c r="MT2015" s="14"/>
      <c r="MU2015" s="14"/>
      <c r="MV2015" s="14"/>
      <c r="MW2015" s="14"/>
      <c r="MX2015" s="14"/>
      <c r="MY2015" s="14"/>
      <c r="MZ2015" s="14"/>
      <c r="NA2015" s="14"/>
      <c r="NB2015" s="14"/>
      <c r="NC2015" s="14"/>
      <c r="ND2015" s="14"/>
      <c r="NE2015" s="14"/>
      <c r="NF2015" s="14"/>
      <c r="NG2015" s="14"/>
      <c r="NH2015" s="14"/>
      <c r="NI2015" s="14"/>
      <c r="NJ2015" s="14"/>
      <c r="NK2015" s="14"/>
      <c r="NL2015" s="14"/>
      <c r="NM2015" s="14"/>
      <c r="NN2015" s="14"/>
      <c r="NO2015" s="14"/>
      <c r="NP2015" s="14"/>
      <c r="NQ2015" s="14"/>
      <c r="NR2015" s="14"/>
      <c r="NS2015" s="14"/>
      <c r="NT2015" s="14"/>
      <c r="NU2015" s="14"/>
      <c r="NV2015" s="14"/>
    </row>
    <row r="2016" spans="284:386" s="12" customFormat="1" x14ac:dyDescent="0.3">
      <c r="JX2016" s="13"/>
      <c r="JY2016" s="13"/>
      <c r="JZ2016" s="13"/>
      <c r="KC2016" s="13"/>
      <c r="KD2016" s="13"/>
      <c r="KE2016" s="13"/>
      <c r="KF2016" s="13"/>
      <c r="KG2016" s="13"/>
      <c r="KH2016" s="13"/>
      <c r="KI2016" s="13"/>
      <c r="KJ2016" s="13"/>
      <c r="KK2016" s="13"/>
      <c r="KL2016" s="13"/>
      <c r="KM2016" s="13"/>
      <c r="KN2016" s="13"/>
      <c r="KO2016" s="13"/>
      <c r="KP2016" s="13"/>
      <c r="LJ2016" s="14"/>
      <c r="LZ2016" s="14"/>
      <c r="MA2016" s="14"/>
      <c r="MB2016" s="14"/>
      <c r="MC2016" s="14"/>
      <c r="MD2016" s="14"/>
      <c r="ME2016" s="14"/>
      <c r="MF2016" s="14"/>
      <c r="MG2016" s="14"/>
      <c r="MH2016" s="14"/>
      <c r="MI2016" s="14"/>
      <c r="MJ2016" s="14"/>
      <c r="MK2016" s="14"/>
      <c r="ML2016" s="14"/>
      <c r="MM2016" s="14"/>
      <c r="MN2016" s="14"/>
      <c r="MO2016" s="14"/>
      <c r="MP2016" s="14"/>
      <c r="MQ2016" s="14"/>
      <c r="MR2016" s="14"/>
      <c r="MS2016" s="14"/>
      <c r="MT2016" s="14"/>
      <c r="MU2016" s="14"/>
      <c r="MV2016" s="14"/>
      <c r="MW2016" s="14"/>
      <c r="MX2016" s="14"/>
      <c r="MY2016" s="14"/>
      <c r="MZ2016" s="14"/>
      <c r="NA2016" s="14"/>
      <c r="NB2016" s="14"/>
      <c r="NC2016" s="14"/>
      <c r="ND2016" s="14"/>
      <c r="NE2016" s="14"/>
      <c r="NF2016" s="14"/>
      <c r="NG2016" s="14"/>
      <c r="NH2016" s="14"/>
      <c r="NI2016" s="14"/>
      <c r="NJ2016" s="14"/>
      <c r="NK2016" s="14"/>
      <c r="NL2016" s="14"/>
      <c r="NM2016" s="14"/>
      <c r="NN2016" s="14"/>
      <c r="NO2016" s="14"/>
      <c r="NP2016" s="14"/>
      <c r="NQ2016" s="14"/>
      <c r="NR2016" s="14"/>
      <c r="NS2016" s="14"/>
      <c r="NT2016" s="14"/>
      <c r="NU2016" s="14"/>
      <c r="NV2016" s="14"/>
    </row>
    <row r="2017" spans="284:386" s="12" customFormat="1" x14ac:dyDescent="0.3">
      <c r="JX2017" s="13"/>
      <c r="JY2017" s="13"/>
      <c r="JZ2017" s="13"/>
      <c r="KC2017" s="13"/>
      <c r="KD2017" s="13"/>
      <c r="KE2017" s="13"/>
      <c r="KF2017" s="13"/>
      <c r="KG2017" s="13"/>
      <c r="KH2017" s="13"/>
      <c r="KI2017" s="13"/>
      <c r="KJ2017" s="13"/>
      <c r="KK2017" s="13"/>
      <c r="KL2017" s="13"/>
      <c r="KM2017" s="13"/>
      <c r="KN2017" s="13"/>
      <c r="KO2017" s="13"/>
      <c r="KP2017" s="13"/>
      <c r="LJ2017" s="14"/>
      <c r="LZ2017" s="14"/>
      <c r="MA2017" s="14"/>
      <c r="MB2017" s="14"/>
      <c r="MC2017" s="14"/>
      <c r="MD2017" s="14"/>
      <c r="ME2017" s="14"/>
      <c r="MF2017" s="14"/>
      <c r="MG2017" s="14"/>
      <c r="MH2017" s="14"/>
      <c r="MI2017" s="14"/>
      <c r="MJ2017" s="14"/>
      <c r="MK2017" s="14"/>
      <c r="ML2017" s="14"/>
      <c r="MM2017" s="14"/>
      <c r="MN2017" s="14"/>
      <c r="MO2017" s="14"/>
      <c r="MP2017" s="14"/>
      <c r="MQ2017" s="14"/>
      <c r="MR2017" s="14"/>
      <c r="MS2017" s="14"/>
      <c r="MT2017" s="14"/>
      <c r="MU2017" s="14"/>
      <c r="MV2017" s="14"/>
      <c r="MW2017" s="14"/>
      <c r="MX2017" s="14"/>
      <c r="MY2017" s="14"/>
      <c r="MZ2017" s="14"/>
      <c r="NA2017" s="14"/>
      <c r="NB2017" s="14"/>
      <c r="NC2017" s="14"/>
      <c r="ND2017" s="14"/>
      <c r="NE2017" s="14"/>
      <c r="NF2017" s="14"/>
      <c r="NG2017" s="14"/>
      <c r="NH2017" s="14"/>
      <c r="NI2017" s="14"/>
      <c r="NJ2017" s="14"/>
      <c r="NK2017" s="14"/>
      <c r="NL2017" s="14"/>
      <c r="NM2017" s="14"/>
      <c r="NN2017" s="14"/>
      <c r="NO2017" s="14"/>
      <c r="NP2017" s="14"/>
      <c r="NQ2017" s="14"/>
      <c r="NR2017" s="14"/>
      <c r="NS2017" s="14"/>
      <c r="NT2017" s="14"/>
      <c r="NU2017" s="14"/>
      <c r="NV2017" s="14"/>
    </row>
    <row r="2018" spans="284:386" s="12" customFormat="1" x14ac:dyDescent="0.3">
      <c r="JX2018" s="13"/>
      <c r="JY2018" s="13"/>
      <c r="JZ2018" s="13"/>
      <c r="KC2018" s="13"/>
      <c r="KD2018" s="13"/>
      <c r="KE2018" s="13"/>
      <c r="KF2018" s="13"/>
      <c r="KG2018" s="13"/>
      <c r="KH2018" s="13"/>
      <c r="KI2018" s="13"/>
      <c r="KJ2018" s="13"/>
      <c r="KK2018" s="13"/>
      <c r="KL2018" s="13"/>
      <c r="KM2018" s="13"/>
      <c r="KN2018" s="13"/>
      <c r="KO2018" s="13"/>
      <c r="KP2018" s="13"/>
      <c r="LJ2018" s="14"/>
      <c r="LZ2018" s="14"/>
      <c r="MA2018" s="14"/>
      <c r="MB2018" s="14"/>
      <c r="MC2018" s="14"/>
      <c r="MD2018" s="14"/>
      <c r="ME2018" s="14"/>
      <c r="MF2018" s="14"/>
      <c r="MG2018" s="14"/>
      <c r="MH2018" s="14"/>
      <c r="MI2018" s="14"/>
      <c r="MJ2018" s="14"/>
      <c r="MK2018" s="14"/>
      <c r="ML2018" s="14"/>
      <c r="MM2018" s="14"/>
      <c r="MN2018" s="14"/>
      <c r="MO2018" s="14"/>
      <c r="MP2018" s="14"/>
      <c r="MQ2018" s="14"/>
      <c r="MR2018" s="14"/>
      <c r="MS2018" s="14"/>
      <c r="MT2018" s="14"/>
      <c r="MU2018" s="14"/>
      <c r="MV2018" s="14"/>
      <c r="MW2018" s="14"/>
      <c r="MX2018" s="14"/>
      <c r="MY2018" s="14"/>
      <c r="MZ2018" s="14"/>
      <c r="NA2018" s="14"/>
      <c r="NB2018" s="14"/>
      <c r="NC2018" s="14"/>
      <c r="ND2018" s="14"/>
      <c r="NE2018" s="14"/>
      <c r="NF2018" s="14"/>
      <c r="NG2018" s="14"/>
      <c r="NH2018" s="14"/>
      <c r="NI2018" s="14"/>
      <c r="NJ2018" s="14"/>
      <c r="NK2018" s="14"/>
      <c r="NL2018" s="14"/>
      <c r="NM2018" s="14"/>
      <c r="NN2018" s="14"/>
      <c r="NO2018" s="14"/>
      <c r="NP2018" s="14"/>
      <c r="NQ2018" s="14"/>
      <c r="NR2018" s="14"/>
      <c r="NS2018" s="14"/>
      <c r="NT2018" s="14"/>
      <c r="NU2018" s="14"/>
      <c r="NV2018" s="14"/>
    </row>
    <row r="2019" spans="284:386" s="12" customFormat="1" x14ac:dyDescent="0.3">
      <c r="JX2019" s="13"/>
      <c r="JY2019" s="13"/>
      <c r="JZ2019" s="13"/>
      <c r="KC2019" s="13"/>
      <c r="KD2019" s="13"/>
      <c r="KE2019" s="13"/>
      <c r="KF2019" s="13"/>
      <c r="KG2019" s="13"/>
      <c r="KH2019" s="13"/>
      <c r="KI2019" s="13"/>
      <c r="KJ2019" s="13"/>
      <c r="KK2019" s="13"/>
      <c r="KL2019" s="13"/>
      <c r="KM2019" s="13"/>
      <c r="KN2019" s="13"/>
      <c r="KO2019" s="13"/>
      <c r="KP2019" s="13"/>
      <c r="LJ2019" s="14"/>
      <c r="LZ2019" s="14"/>
      <c r="MA2019" s="14"/>
      <c r="MB2019" s="14"/>
      <c r="MC2019" s="14"/>
      <c r="MD2019" s="14"/>
      <c r="ME2019" s="14"/>
      <c r="MF2019" s="14"/>
      <c r="MG2019" s="14"/>
      <c r="MH2019" s="14"/>
      <c r="MI2019" s="14"/>
      <c r="MJ2019" s="14"/>
      <c r="MK2019" s="14"/>
      <c r="ML2019" s="14"/>
      <c r="MM2019" s="14"/>
      <c r="MN2019" s="14"/>
      <c r="MO2019" s="14"/>
      <c r="MP2019" s="14"/>
      <c r="MQ2019" s="14"/>
      <c r="MR2019" s="14"/>
      <c r="MS2019" s="14"/>
      <c r="MT2019" s="14"/>
      <c r="MU2019" s="14"/>
      <c r="MV2019" s="14"/>
      <c r="MW2019" s="14"/>
      <c r="MX2019" s="14"/>
      <c r="MY2019" s="14"/>
      <c r="MZ2019" s="14"/>
      <c r="NA2019" s="14"/>
      <c r="NB2019" s="14"/>
      <c r="NC2019" s="14"/>
      <c r="ND2019" s="14"/>
      <c r="NE2019" s="14"/>
      <c r="NF2019" s="14"/>
      <c r="NG2019" s="14"/>
      <c r="NH2019" s="14"/>
      <c r="NI2019" s="14"/>
      <c r="NJ2019" s="14"/>
      <c r="NK2019" s="14"/>
      <c r="NL2019" s="14"/>
      <c r="NM2019" s="14"/>
      <c r="NN2019" s="14"/>
      <c r="NO2019" s="14"/>
      <c r="NP2019" s="14"/>
      <c r="NQ2019" s="14"/>
      <c r="NR2019" s="14"/>
      <c r="NS2019" s="14"/>
      <c r="NT2019" s="14"/>
      <c r="NU2019" s="14"/>
      <c r="NV2019" s="14"/>
    </row>
    <row r="2020" spans="284:386" s="12" customFormat="1" x14ac:dyDescent="0.3">
      <c r="JX2020" s="13"/>
      <c r="JY2020" s="13"/>
      <c r="JZ2020" s="13"/>
      <c r="KC2020" s="13"/>
      <c r="KD2020" s="13"/>
      <c r="KE2020" s="13"/>
      <c r="KF2020" s="13"/>
      <c r="KG2020" s="13"/>
      <c r="KH2020" s="13"/>
      <c r="KI2020" s="13"/>
      <c r="KJ2020" s="13"/>
      <c r="KK2020" s="13"/>
      <c r="KL2020" s="13"/>
      <c r="KM2020" s="13"/>
      <c r="KN2020" s="13"/>
      <c r="KO2020" s="13"/>
      <c r="KP2020" s="13"/>
      <c r="LJ2020" s="14"/>
      <c r="LZ2020" s="14"/>
      <c r="MA2020" s="14"/>
      <c r="MB2020" s="14"/>
      <c r="MC2020" s="14"/>
      <c r="MD2020" s="14"/>
      <c r="ME2020" s="14"/>
      <c r="MF2020" s="14"/>
      <c r="MG2020" s="14"/>
      <c r="MH2020" s="14"/>
      <c r="MI2020" s="14"/>
      <c r="MJ2020" s="14"/>
      <c r="MK2020" s="14"/>
      <c r="ML2020" s="14"/>
      <c r="MM2020" s="14"/>
      <c r="MN2020" s="14"/>
      <c r="MO2020" s="14"/>
      <c r="MP2020" s="14"/>
      <c r="MQ2020" s="14"/>
      <c r="MR2020" s="14"/>
      <c r="MS2020" s="14"/>
      <c r="MT2020" s="14"/>
      <c r="MU2020" s="14"/>
      <c r="MV2020" s="14"/>
      <c r="MW2020" s="14"/>
      <c r="MX2020" s="14"/>
      <c r="MY2020" s="14"/>
      <c r="MZ2020" s="14"/>
      <c r="NA2020" s="14"/>
      <c r="NB2020" s="14"/>
      <c r="NC2020" s="14"/>
      <c r="ND2020" s="14"/>
      <c r="NE2020" s="14"/>
      <c r="NF2020" s="14"/>
      <c r="NG2020" s="14"/>
      <c r="NH2020" s="14"/>
      <c r="NI2020" s="14"/>
      <c r="NJ2020" s="14"/>
      <c r="NK2020" s="14"/>
      <c r="NL2020" s="14"/>
      <c r="NM2020" s="14"/>
      <c r="NN2020" s="14"/>
      <c r="NO2020" s="14"/>
      <c r="NP2020" s="14"/>
      <c r="NQ2020" s="14"/>
      <c r="NR2020" s="14"/>
      <c r="NS2020" s="14"/>
      <c r="NT2020" s="14"/>
      <c r="NU2020" s="14"/>
      <c r="NV2020" s="14"/>
    </row>
    <row r="2021" spans="284:386" s="12" customFormat="1" x14ac:dyDescent="0.3">
      <c r="JX2021" s="13"/>
      <c r="JY2021" s="13"/>
      <c r="JZ2021" s="13"/>
      <c r="KC2021" s="13"/>
      <c r="KD2021" s="13"/>
      <c r="KE2021" s="13"/>
      <c r="KF2021" s="13"/>
      <c r="KG2021" s="13"/>
      <c r="KH2021" s="13"/>
      <c r="KI2021" s="13"/>
      <c r="KJ2021" s="13"/>
      <c r="KK2021" s="13"/>
      <c r="KL2021" s="13"/>
      <c r="KM2021" s="13"/>
      <c r="KN2021" s="13"/>
      <c r="KO2021" s="13"/>
      <c r="KP2021" s="13"/>
      <c r="LJ2021" s="14"/>
      <c r="LZ2021" s="14"/>
      <c r="MA2021" s="14"/>
      <c r="MB2021" s="14"/>
      <c r="MC2021" s="14"/>
      <c r="MD2021" s="14"/>
      <c r="ME2021" s="14"/>
      <c r="MF2021" s="14"/>
      <c r="MG2021" s="14"/>
      <c r="MH2021" s="14"/>
      <c r="MI2021" s="14"/>
      <c r="MJ2021" s="14"/>
      <c r="MK2021" s="14"/>
      <c r="ML2021" s="14"/>
      <c r="MM2021" s="14"/>
      <c r="MN2021" s="14"/>
      <c r="MO2021" s="14"/>
      <c r="MP2021" s="14"/>
      <c r="MQ2021" s="14"/>
      <c r="MR2021" s="14"/>
      <c r="MS2021" s="14"/>
      <c r="MT2021" s="14"/>
      <c r="MU2021" s="14"/>
      <c r="MV2021" s="14"/>
      <c r="MW2021" s="14"/>
      <c r="MX2021" s="14"/>
      <c r="MY2021" s="14"/>
      <c r="MZ2021" s="14"/>
      <c r="NA2021" s="14"/>
      <c r="NB2021" s="14"/>
      <c r="NC2021" s="14"/>
      <c r="ND2021" s="14"/>
      <c r="NE2021" s="14"/>
      <c r="NF2021" s="14"/>
      <c r="NG2021" s="14"/>
      <c r="NH2021" s="14"/>
      <c r="NI2021" s="14"/>
      <c r="NJ2021" s="14"/>
      <c r="NK2021" s="14"/>
      <c r="NL2021" s="14"/>
      <c r="NM2021" s="14"/>
      <c r="NN2021" s="14"/>
      <c r="NO2021" s="14"/>
      <c r="NP2021" s="14"/>
      <c r="NQ2021" s="14"/>
      <c r="NR2021" s="14"/>
      <c r="NS2021" s="14"/>
      <c r="NT2021" s="14"/>
      <c r="NU2021" s="14"/>
      <c r="NV2021" s="14"/>
    </row>
    <row r="2022" spans="284:386" s="12" customFormat="1" x14ac:dyDescent="0.3">
      <c r="JX2022" s="13"/>
      <c r="JY2022" s="13"/>
      <c r="JZ2022" s="13"/>
      <c r="KC2022" s="13"/>
      <c r="KD2022" s="13"/>
      <c r="KE2022" s="13"/>
      <c r="KF2022" s="13"/>
      <c r="KG2022" s="13"/>
      <c r="KH2022" s="13"/>
      <c r="KI2022" s="13"/>
      <c r="KJ2022" s="13"/>
      <c r="KK2022" s="13"/>
      <c r="KL2022" s="13"/>
      <c r="KM2022" s="13"/>
      <c r="KN2022" s="13"/>
      <c r="KO2022" s="13"/>
      <c r="KP2022" s="13"/>
      <c r="LJ2022" s="14"/>
      <c r="LZ2022" s="14"/>
      <c r="MA2022" s="14"/>
      <c r="MB2022" s="14"/>
      <c r="MC2022" s="14"/>
      <c r="MD2022" s="14"/>
      <c r="ME2022" s="14"/>
      <c r="MF2022" s="14"/>
      <c r="MG2022" s="14"/>
      <c r="MH2022" s="14"/>
      <c r="MI2022" s="14"/>
      <c r="MJ2022" s="14"/>
      <c r="MK2022" s="14"/>
      <c r="ML2022" s="14"/>
      <c r="MM2022" s="14"/>
      <c r="MN2022" s="14"/>
      <c r="MO2022" s="14"/>
      <c r="MP2022" s="14"/>
      <c r="MQ2022" s="14"/>
      <c r="MR2022" s="14"/>
      <c r="MS2022" s="14"/>
      <c r="MT2022" s="14"/>
      <c r="MU2022" s="14"/>
      <c r="MV2022" s="14"/>
      <c r="MW2022" s="14"/>
      <c r="MX2022" s="14"/>
      <c r="MY2022" s="14"/>
      <c r="MZ2022" s="14"/>
      <c r="NA2022" s="14"/>
      <c r="NB2022" s="14"/>
      <c r="NC2022" s="14"/>
      <c r="ND2022" s="14"/>
      <c r="NE2022" s="14"/>
      <c r="NF2022" s="14"/>
      <c r="NG2022" s="14"/>
      <c r="NH2022" s="14"/>
      <c r="NI2022" s="14"/>
      <c r="NJ2022" s="14"/>
      <c r="NK2022" s="14"/>
      <c r="NL2022" s="14"/>
      <c r="NM2022" s="14"/>
      <c r="NN2022" s="14"/>
      <c r="NO2022" s="14"/>
      <c r="NP2022" s="14"/>
      <c r="NQ2022" s="14"/>
      <c r="NR2022" s="14"/>
      <c r="NS2022" s="14"/>
      <c r="NT2022" s="14"/>
      <c r="NU2022" s="14"/>
      <c r="NV2022" s="14"/>
    </row>
    <row r="2023" spans="284:386" s="12" customFormat="1" x14ac:dyDescent="0.3">
      <c r="JX2023" s="13"/>
      <c r="JY2023" s="13"/>
      <c r="JZ2023" s="13"/>
      <c r="KC2023" s="13"/>
      <c r="KD2023" s="13"/>
      <c r="KE2023" s="13"/>
      <c r="KF2023" s="13"/>
      <c r="KG2023" s="13"/>
      <c r="KH2023" s="13"/>
      <c r="KI2023" s="13"/>
      <c r="KJ2023" s="13"/>
      <c r="KK2023" s="13"/>
      <c r="KL2023" s="13"/>
      <c r="KM2023" s="13"/>
      <c r="KN2023" s="13"/>
      <c r="KO2023" s="13"/>
      <c r="KP2023" s="13"/>
      <c r="LJ2023" s="14"/>
      <c r="LZ2023" s="14"/>
      <c r="MA2023" s="14"/>
      <c r="MB2023" s="14"/>
      <c r="MC2023" s="14"/>
      <c r="MD2023" s="14"/>
      <c r="ME2023" s="14"/>
      <c r="MF2023" s="14"/>
      <c r="MG2023" s="14"/>
      <c r="MH2023" s="14"/>
      <c r="MI2023" s="14"/>
      <c r="MJ2023" s="14"/>
      <c r="MK2023" s="14"/>
      <c r="ML2023" s="14"/>
      <c r="MM2023" s="14"/>
      <c r="MN2023" s="14"/>
      <c r="MO2023" s="14"/>
      <c r="MP2023" s="14"/>
      <c r="MQ2023" s="14"/>
      <c r="MR2023" s="14"/>
      <c r="MS2023" s="14"/>
      <c r="MT2023" s="14"/>
      <c r="MU2023" s="14"/>
      <c r="MV2023" s="14"/>
      <c r="MW2023" s="14"/>
      <c r="MX2023" s="14"/>
      <c r="MY2023" s="14"/>
      <c r="MZ2023" s="14"/>
      <c r="NA2023" s="14"/>
      <c r="NB2023" s="14"/>
      <c r="NC2023" s="14"/>
      <c r="ND2023" s="14"/>
      <c r="NE2023" s="14"/>
      <c r="NF2023" s="14"/>
      <c r="NG2023" s="14"/>
      <c r="NH2023" s="14"/>
      <c r="NI2023" s="14"/>
      <c r="NJ2023" s="14"/>
      <c r="NK2023" s="14"/>
      <c r="NL2023" s="14"/>
      <c r="NM2023" s="14"/>
      <c r="NN2023" s="14"/>
      <c r="NO2023" s="14"/>
      <c r="NP2023" s="14"/>
      <c r="NQ2023" s="14"/>
      <c r="NR2023" s="14"/>
      <c r="NS2023" s="14"/>
      <c r="NT2023" s="14"/>
      <c r="NU2023" s="14"/>
      <c r="NV2023" s="14"/>
    </row>
    <row r="2024" spans="284:386" s="12" customFormat="1" x14ac:dyDescent="0.3">
      <c r="JX2024" s="13"/>
      <c r="JY2024" s="13"/>
      <c r="JZ2024" s="13"/>
      <c r="KC2024" s="13"/>
      <c r="KD2024" s="13"/>
      <c r="KE2024" s="13"/>
      <c r="KF2024" s="13"/>
      <c r="KG2024" s="13"/>
      <c r="KH2024" s="13"/>
      <c r="KI2024" s="13"/>
      <c r="KJ2024" s="13"/>
      <c r="KK2024" s="13"/>
      <c r="KL2024" s="13"/>
      <c r="KM2024" s="13"/>
      <c r="KN2024" s="13"/>
      <c r="KO2024" s="13"/>
      <c r="KP2024" s="13"/>
      <c r="LJ2024" s="14"/>
      <c r="LZ2024" s="14"/>
      <c r="MA2024" s="14"/>
      <c r="MB2024" s="14"/>
      <c r="MC2024" s="14"/>
      <c r="MD2024" s="14"/>
      <c r="ME2024" s="14"/>
      <c r="MF2024" s="14"/>
      <c r="MG2024" s="14"/>
      <c r="MH2024" s="14"/>
      <c r="MI2024" s="14"/>
      <c r="MJ2024" s="14"/>
      <c r="MK2024" s="14"/>
      <c r="ML2024" s="14"/>
      <c r="MM2024" s="14"/>
      <c r="MN2024" s="14"/>
      <c r="MO2024" s="14"/>
      <c r="MP2024" s="14"/>
      <c r="MQ2024" s="14"/>
      <c r="MR2024" s="14"/>
      <c r="MS2024" s="14"/>
      <c r="MT2024" s="14"/>
      <c r="MU2024" s="14"/>
      <c r="MV2024" s="14"/>
      <c r="MW2024" s="14"/>
      <c r="MX2024" s="14"/>
      <c r="MY2024" s="14"/>
      <c r="MZ2024" s="14"/>
      <c r="NA2024" s="14"/>
      <c r="NB2024" s="14"/>
      <c r="NC2024" s="14"/>
      <c r="ND2024" s="14"/>
      <c r="NE2024" s="14"/>
      <c r="NF2024" s="14"/>
      <c r="NG2024" s="14"/>
      <c r="NH2024" s="14"/>
      <c r="NI2024" s="14"/>
      <c r="NJ2024" s="14"/>
      <c r="NK2024" s="14"/>
      <c r="NL2024" s="14"/>
      <c r="NM2024" s="14"/>
      <c r="NN2024" s="14"/>
      <c r="NO2024" s="14"/>
      <c r="NP2024" s="14"/>
      <c r="NQ2024" s="14"/>
      <c r="NR2024" s="14"/>
      <c r="NS2024" s="14"/>
      <c r="NT2024" s="14"/>
      <c r="NU2024" s="14"/>
      <c r="NV2024" s="14"/>
    </row>
    <row r="2025" spans="284:386" s="12" customFormat="1" x14ac:dyDescent="0.3">
      <c r="JX2025" s="13"/>
      <c r="JY2025" s="13"/>
      <c r="JZ2025" s="13"/>
      <c r="KC2025" s="13"/>
      <c r="KD2025" s="13"/>
      <c r="KE2025" s="13"/>
      <c r="KF2025" s="13"/>
      <c r="KG2025" s="13"/>
      <c r="KH2025" s="13"/>
      <c r="KI2025" s="13"/>
      <c r="KJ2025" s="13"/>
      <c r="KK2025" s="13"/>
      <c r="KL2025" s="13"/>
      <c r="KM2025" s="13"/>
      <c r="KN2025" s="13"/>
      <c r="KO2025" s="13"/>
      <c r="KP2025" s="13"/>
      <c r="LJ2025" s="14"/>
      <c r="LZ2025" s="14"/>
      <c r="MA2025" s="14"/>
      <c r="MB2025" s="14"/>
      <c r="MC2025" s="14"/>
      <c r="MD2025" s="14"/>
      <c r="ME2025" s="14"/>
      <c r="MF2025" s="14"/>
      <c r="MG2025" s="14"/>
      <c r="MH2025" s="14"/>
      <c r="MI2025" s="14"/>
      <c r="MJ2025" s="14"/>
      <c r="MK2025" s="14"/>
      <c r="ML2025" s="14"/>
      <c r="MM2025" s="14"/>
      <c r="MN2025" s="14"/>
      <c r="MO2025" s="14"/>
      <c r="MP2025" s="14"/>
      <c r="MQ2025" s="14"/>
      <c r="MR2025" s="14"/>
      <c r="MS2025" s="14"/>
      <c r="MT2025" s="14"/>
      <c r="MU2025" s="14"/>
      <c r="MV2025" s="14"/>
      <c r="MW2025" s="14"/>
      <c r="MX2025" s="14"/>
      <c r="MY2025" s="14"/>
      <c r="MZ2025" s="14"/>
      <c r="NA2025" s="14"/>
      <c r="NB2025" s="14"/>
      <c r="NC2025" s="14"/>
      <c r="ND2025" s="14"/>
      <c r="NE2025" s="14"/>
      <c r="NF2025" s="14"/>
      <c r="NG2025" s="14"/>
      <c r="NH2025" s="14"/>
      <c r="NI2025" s="14"/>
      <c r="NJ2025" s="14"/>
      <c r="NK2025" s="14"/>
      <c r="NL2025" s="14"/>
      <c r="NM2025" s="14"/>
      <c r="NN2025" s="14"/>
      <c r="NO2025" s="14"/>
      <c r="NP2025" s="14"/>
      <c r="NQ2025" s="14"/>
      <c r="NR2025" s="14"/>
      <c r="NS2025" s="14"/>
      <c r="NT2025" s="14"/>
      <c r="NU2025" s="14"/>
      <c r="NV2025" s="14"/>
    </row>
    <row r="2026" spans="284:386" s="12" customFormat="1" x14ac:dyDescent="0.3">
      <c r="JX2026" s="13"/>
      <c r="JY2026" s="13"/>
      <c r="JZ2026" s="13"/>
      <c r="KC2026" s="13"/>
      <c r="KD2026" s="13"/>
      <c r="KE2026" s="13"/>
      <c r="KF2026" s="13"/>
      <c r="KG2026" s="13"/>
      <c r="KH2026" s="13"/>
      <c r="KI2026" s="13"/>
      <c r="KJ2026" s="13"/>
      <c r="KK2026" s="13"/>
      <c r="KL2026" s="13"/>
      <c r="KM2026" s="13"/>
      <c r="KN2026" s="13"/>
      <c r="KO2026" s="13"/>
      <c r="KP2026" s="13"/>
      <c r="LJ2026" s="14"/>
      <c r="LZ2026" s="14"/>
      <c r="MA2026" s="14"/>
      <c r="MB2026" s="14"/>
      <c r="MC2026" s="14"/>
      <c r="MD2026" s="14"/>
      <c r="ME2026" s="14"/>
      <c r="MF2026" s="14"/>
      <c r="MG2026" s="14"/>
      <c r="MH2026" s="14"/>
      <c r="MI2026" s="14"/>
      <c r="MJ2026" s="14"/>
      <c r="MK2026" s="14"/>
      <c r="ML2026" s="14"/>
      <c r="MM2026" s="14"/>
      <c r="MN2026" s="14"/>
      <c r="MO2026" s="14"/>
      <c r="MP2026" s="14"/>
      <c r="MQ2026" s="14"/>
      <c r="MR2026" s="14"/>
      <c r="MS2026" s="14"/>
      <c r="MT2026" s="14"/>
      <c r="MU2026" s="14"/>
      <c r="MV2026" s="14"/>
      <c r="MW2026" s="14"/>
      <c r="MX2026" s="14"/>
      <c r="MY2026" s="14"/>
      <c r="MZ2026" s="14"/>
      <c r="NA2026" s="14"/>
      <c r="NB2026" s="14"/>
      <c r="NC2026" s="14"/>
      <c r="ND2026" s="14"/>
      <c r="NE2026" s="14"/>
      <c r="NF2026" s="14"/>
      <c r="NG2026" s="14"/>
      <c r="NH2026" s="14"/>
      <c r="NI2026" s="14"/>
      <c r="NJ2026" s="14"/>
      <c r="NK2026" s="14"/>
      <c r="NL2026" s="14"/>
      <c r="NM2026" s="14"/>
      <c r="NN2026" s="14"/>
      <c r="NO2026" s="14"/>
      <c r="NP2026" s="14"/>
      <c r="NQ2026" s="14"/>
      <c r="NR2026" s="14"/>
      <c r="NS2026" s="14"/>
      <c r="NT2026" s="14"/>
      <c r="NU2026" s="14"/>
      <c r="NV2026" s="14"/>
    </row>
    <row r="2027" spans="284:386" s="12" customFormat="1" x14ac:dyDescent="0.3">
      <c r="JX2027" s="13"/>
      <c r="JY2027" s="13"/>
      <c r="JZ2027" s="13"/>
      <c r="KC2027" s="13"/>
      <c r="KD2027" s="13"/>
      <c r="KE2027" s="13"/>
      <c r="KF2027" s="13"/>
      <c r="KG2027" s="13"/>
      <c r="KH2027" s="13"/>
      <c r="KI2027" s="13"/>
      <c r="KJ2027" s="13"/>
      <c r="KK2027" s="13"/>
      <c r="KL2027" s="13"/>
      <c r="KM2027" s="13"/>
      <c r="KN2027" s="13"/>
      <c r="KO2027" s="13"/>
      <c r="KP2027" s="13"/>
      <c r="LJ2027" s="14"/>
      <c r="LZ2027" s="14"/>
      <c r="MA2027" s="14"/>
      <c r="MB2027" s="14"/>
      <c r="MC2027" s="14"/>
      <c r="MD2027" s="14"/>
      <c r="ME2027" s="14"/>
      <c r="MF2027" s="14"/>
      <c r="MG2027" s="14"/>
      <c r="MH2027" s="14"/>
      <c r="MI2027" s="14"/>
      <c r="MJ2027" s="14"/>
      <c r="MK2027" s="14"/>
      <c r="ML2027" s="14"/>
      <c r="MM2027" s="14"/>
      <c r="MN2027" s="14"/>
      <c r="MO2027" s="14"/>
      <c r="MP2027" s="14"/>
      <c r="MQ2027" s="14"/>
      <c r="MR2027" s="14"/>
      <c r="MS2027" s="14"/>
      <c r="MT2027" s="14"/>
      <c r="MU2027" s="14"/>
      <c r="MV2027" s="14"/>
      <c r="MW2027" s="14"/>
      <c r="MX2027" s="14"/>
      <c r="MY2027" s="14"/>
      <c r="MZ2027" s="14"/>
      <c r="NA2027" s="14"/>
      <c r="NB2027" s="14"/>
      <c r="NC2027" s="14"/>
      <c r="ND2027" s="14"/>
      <c r="NE2027" s="14"/>
      <c r="NF2027" s="14"/>
      <c r="NG2027" s="14"/>
      <c r="NH2027" s="14"/>
      <c r="NI2027" s="14"/>
      <c r="NJ2027" s="14"/>
      <c r="NK2027" s="14"/>
      <c r="NL2027" s="14"/>
      <c r="NM2027" s="14"/>
      <c r="NN2027" s="14"/>
      <c r="NO2027" s="14"/>
      <c r="NP2027" s="14"/>
      <c r="NQ2027" s="14"/>
      <c r="NR2027" s="14"/>
      <c r="NS2027" s="14"/>
      <c r="NT2027" s="14"/>
      <c r="NU2027" s="14"/>
      <c r="NV2027" s="14"/>
    </row>
    <row r="2028" spans="284:386" s="12" customFormat="1" x14ac:dyDescent="0.3">
      <c r="JX2028" s="13"/>
      <c r="JY2028" s="13"/>
      <c r="JZ2028" s="13"/>
      <c r="KC2028" s="13"/>
      <c r="KD2028" s="13"/>
      <c r="KE2028" s="13"/>
      <c r="KF2028" s="13"/>
      <c r="KG2028" s="13"/>
      <c r="KH2028" s="13"/>
      <c r="KI2028" s="13"/>
      <c r="KJ2028" s="13"/>
      <c r="KK2028" s="13"/>
      <c r="KL2028" s="13"/>
      <c r="KM2028" s="13"/>
      <c r="KN2028" s="13"/>
      <c r="KO2028" s="13"/>
      <c r="KP2028" s="13"/>
      <c r="LJ2028" s="14"/>
      <c r="LZ2028" s="14"/>
      <c r="MA2028" s="14"/>
      <c r="MB2028" s="14"/>
      <c r="MC2028" s="14"/>
      <c r="MD2028" s="14"/>
      <c r="ME2028" s="14"/>
      <c r="MF2028" s="14"/>
      <c r="MG2028" s="14"/>
      <c r="MH2028" s="14"/>
      <c r="MI2028" s="14"/>
      <c r="MJ2028" s="14"/>
      <c r="MK2028" s="14"/>
      <c r="ML2028" s="14"/>
      <c r="MM2028" s="14"/>
      <c r="MN2028" s="14"/>
      <c r="MO2028" s="14"/>
      <c r="MP2028" s="14"/>
      <c r="MQ2028" s="14"/>
      <c r="MR2028" s="14"/>
      <c r="MS2028" s="14"/>
      <c r="MT2028" s="14"/>
      <c r="MU2028" s="14"/>
      <c r="MV2028" s="14"/>
      <c r="MW2028" s="14"/>
      <c r="MX2028" s="14"/>
      <c r="MY2028" s="14"/>
      <c r="MZ2028" s="14"/>
      <c r="NA2028" s="14"/>
      <c r="NB2028" s="14"/>
      <c r="NC2028" s="14"/>
      <c r="ND2028" s="14"/>
      <c r="NE2028" s="14"/>
      <c r="NF2028" s="14"/>
      <c r="NG2028" s="14"/>
      <c r="NH2028" s="14"/>
      <c r="NI2028" s="14"/>
      <c r="NJ2028" s="14"/>
      <c r="NK2028" s="14"/>
      <c r="NL2028" s="14"/>
      <c r="NM2028" s="14"/>
      <c r="NN2028" s="14"/>
      <c r="NO2028" s="14"/>
      <c r="NP2028" s="14"/>
      <c r="NQ2028" s="14"/>
      <c r="NR2028" s="14"/>
      <c r="NS2028" s="14"/>
      <c r="NT2028" s="14"/>
      <c r="NU2028" s="14"/>
      <c r="NV2028" s="14"/>
    </row>
    <row r="2029" spans="284:386" s="12" customFormat="1" x14ac:dyDescent="0.3">
      <c r="JX2029" s="13"/>
      <c r="JY2029" s="13"/>
      <c r="JZ2029" s="13"/>
      <c r="KC2029" s="13"/>
      <c r="KD2029" s="13"/>
      <c r="KE2029" s="13"/>
      <c r="KF2029" s="13"/>
      <c r="KG2029" s="13"/>
      <c r="KH2029" s="13"/>
      <c r="KI2029" s="13"/>
      <c r="KJ2029" s="13"/>
      <c r="KK2029" s="13"/>
      <c r="KL2029" s="13"/>
      <c r="KM2029" s="13"/>
      <c r="KN2029" s="13"/>
      <c r="KO2029" s="13"/>
      <c r="KP2029" s="13"/>
      <c r="LJ2029" s="14"/>
      <c r="LZ2029" s="14"/>
      <c r="MA2029" s="14"/>
      <c r="MB2029" s="14"/>
      <c r="MC2029" s="14"/>
      <c r="MD2029" s="14"/>
      <c r="ME2029" s="14"/>
      <c r="MF2029" s="14"/>
      <c r="MG2029" s="14"/>
      <c r="MH2029" s="14"/>
      <c r="MI2029" s="14"/>
      <c r="MJ2029" s="14"/>
      <c r="MK2029" s="14"/>
      <c r="ML2029" s="14"/>
      <c r="MM2029" s="14"/>
      <c r="MN2029" s="14"/>
      <c r="MO2029" s="14"/>
      <c r="MP2029" s="14"/>
      <c r="MQ2029" s="14"/>
      <c r="MR2029" s="14"/>
      <c r="MS2029" s="14"/>
      <c r="MT2029" s="14"/>
      <c r="MU2029" s="14"/>
      <c r="MV2029" s="14"/>
      <c r="MW2029" s="14"/>
      <c r="MX2029" s="14"/>
      <c r="MY2029" s="14"/>
      <c r="MZ2029" s="14"/>
      <c r="NA2029" s="14"/>
      <c r="NB2029" s="14"/>
      <c r="NC2029" s="14"/>
      <c r="ND2029" s="14"/>
      <c r="NE2029" s="14"/>
      <c r="NF2029" s="14"/>
      <c r="NG2029" s="14"/>
      <c r="NH2029" s="14"/>
      <c r="NI2029" s="14"/>
      <c r="NJ2029" s="14"/>
      <c r="NK2029" s="14"/>
      <c r="NL2029" s="14"/>
      <c r="NM2029" s="14"/>
      <c r="NN2029" s="14"/>
      <c r="NO2029" s="14"/>
      <c r="NP2029" s="14"/>
      <c r="NQ2029" s="14"/>
      <c r="NR2029" s="14"/>
      <c r="NS2029" s="14"/>
      <c r="NT2029" s="14"/>
      <c r="NU2029" s="14"/>
      <c r="NV2029" s="14"/>
    </row>
    <row r="2030" spans="284:386" s="12" customFormat="1" x14ac:dyDescent="0.3">
      <c r="JX2030" s="13"/>
      <c r="JY2030" s="13"/>
      <c r="JZ2030" s="13"/>
      <c r="KC2030" s="13"/>
      <c r="KD2030" s="13"/>
      <c r="KE2030" s="13"/>
      <c r="KF2030" s="13"/>
      <c r="KG2030" s="13"/>
      <c r="KH2030" s="13"/>
      <c r="KI2030" s="13"/>
      <c r="KJ2030" s="13"/>
      <c r="KK2030" s="13"/>
      <c r="KL2030" s="13"/>
      <c r="KM2030" s="13"/>
      <c r="KN2030" s="13"/>
      <c r="KO2030" s="13"/>
      <c r="KP2030" s="13"/>
      <c r="LJ2030" s="14"/>
      <c r="LZ2030" s="14"/>
      <c r="MA2030" s="14"/>
      <c r="MB2030" s="14"/>
      <c r="MC2030" s="14"/>
      <c r="MD2030" s="14"/>
      <c r="ME2030" s="14"/>
      <c r="MF2030" s="14"/>
      <c r="MG2030" s="14"/>
      <c r="MH2030" s="14"/>
      <c r="MI2030" s="14"/>
      <c r="MJ2030" s="14"/>
      <c r="MK2030" s="14"/>
      <c r="ML2030" s="14"/>
      <c r="MM2030" s="14"/>
      <c r="MN2030" s="14"/>
      <c r="MO2030" s="14"/>
      <c r="MP2030" s="14"/>
      <c r="MQ2030" s="14"/>
      <c r="MR2030" s="14"/>
      <c r="MS2030" s="14"/>
      <c r="MT2030" s="14"/>
      <c r="MU2030" s="14"/>
      <c r="MV2030" s="14"/>
      <c r="MW2030" s="14"/>
      <c r="MX2030" s="14"/>
      <c r="MY2030" s="14"/>
      <c r="MZ2030" s="14"/>
      <c r="NA2030" s="14"/>
      <c r="NB2030" s="14"/>
      <c r="NC2030" s="14"/>
      <c r="ND2030" s="14"/>
      <c r="NE2030" s="14"/>
      <c r="NF2030" s="14"/>
      <c r="NG2030" s="14"/>
      <c r="NH2030" s="14"/>
      <c r="NI2030" s="14"/>
      <c r="NJ2030" s="14"/>
      <c r="NK2030" s="14"/>
      <c r="NL2030" s="14"/>
      <c r="NM2030" s="14"/>
      <c r="NN2030" s="14"/>
      <c r="NO2030" s="14"/>
      <c r="NP2030" s="14"/>
      <c r="NQ2030" s="14"/>
      <c r="NR2030" s="14"/>
      <c r="NS2030" s="14"/>
      <c r="NT2030" s="14"/>
      <c r="NU2030" s="14"/>
      <c r="NV2030" s="14"/>
    </row>
    <row r="2031" spans="284:386" s="12" customFormat="1" x14ac:dyDescent="0.3">
      <c r="JX2031" s="13"/>
      <c r="JY2031" s="13"/>
      <c r="JZ2031" s="13"/>
      <c r="KC2031" s="13"/>
      <c r="KD2031" s="13"/>
      <c r="KE2031" s="13"/>
      <c r="KF2031" s="13"/>
      <c r="KG2031" s="13"/>
      <c r="KH2031" s="13"/>
      <c r="KI2031" s="13"/>
      <c r="KJ2031" s="13"/>
      <c r="KK2031" s="13"/>
      <c r="KL2031" s="13"/>
      <c r="KM2031" s="13"/>
      <c r="KN2031" s="13"/>
      <c r="KO2031" s="13"/>
      <c r="KP2031" s="13"/>
      <c r="LJ2031" s="14"/>
      <c r="LZ2031" s="14"/>
      <c r="MA2031" s="14"/>
      <c r="MB2031" s="14"/>
      <c r="MC2031" s="14"/>
      <c r="MD2031" s="14"/>
      <c r="ME2031" s="14"/>
      <c r="MF2031" s="14"/>
      <c r="MG2031" s="14"/>
      <c r="MH2031" s="14"/>
      <c r="MI2031" s="14"/>
      <c r="MJ2031" s="14"/>
      <c r="MK2031" s="14"/>
      <c r="ML2031" s="14"/>
      <c r="MM2031" s="14"/>
      <c r="MN2031" s="14"/>
      <c r="MO2031" s="14"/>
      <c r="MP2031" s="14"/>
      <c r="MQ2031" s="14"/>
      <c r="MR2031" s="14"/>
      <c r="MS2031" s="14"/>
      <c r="MT2031" s="14"/>
      <c r="MU2031" s="14"/>
      <c r="MV2031" s="14"/>
      <c r="MW2031" s="14"/>
      <c r="MX2031" s="14"/>
      <c r="MY2031" s="14"/>
      <c r="MZ2031" s="14"/>
      <c r="NA2031" s="14"/>
      <c r="NB2031" s="14"/>
      <c r="NC2031" s="14"/>
      <c r="ND2031" s="14"/>
      <c r="NE2031" s="14"/>
      <c r="NF2031" s="14"/>
      <c r="NG2031" s="14"/>
      <c r="NH2031" s="14"/>
      <c r="NI2031" s="14"/>
      <c r="NJ2031" s="14"/>
      <c r="NK2031" s="14"/>
      <c r="NL2031" s="14"/>
      <c r="NM2031" s="14"/>
      <c r="NN2031" s="14"/>
      <c r="NO2031" s="14"/>
      <c r="NP2031" s="14"/>
      <c r="NQ2031" s="14"/>
      <c r="NR2031" s="14"/>
      <c r="NS2031" s="14"/>
      <c r="NT2031" s="14"/>
      <c r="NU2031" s="14"/>
      <c r="NV2031" s="14"/>
    </row>
    <row r="2032" spans="284:386" s="12" customFormat="1" x14ac:dyDescent="0.3">
      <c r="JX2032" s="13"/>
      <c r="JY2032" s="13"/>
      <c r="JZ2032" s="13"/>
      <c r="KC2032" s="13"/>
      <c r="KD2032" s="13"/>
      <c r="KE2032" s="13"/>
      <c r="KF2032" s="13"/>
      <c r="KG2032" s="13"/>
      <c r="KH2032" s="13"/>
      <c r="KI2032" s="13"/>
      <c r="KJ2032" s="13"/>
      <c r="KK2032" s="13"/>
      <c r="KL2032" s="13"/>
      <c r="KM2032" s="13"/>
      <c r="KN2032" s="13"/>
      <c r="KO2032" s="13"/>
      <c r="KP2032" s="13"/>
      <c r="LJ2032" s="14"/>
      <c r="LZ2032" s="14"/>
      <c r="MA2032" s="14"/>
      <c r="MB2032" s="14"/>
      <c r="MC2032" s="14"/>
      <c r="MD2032" s="14"/>
      <c r="ME2032" s="14"/>
      <c r="MF2032" s="14"/>
      <c r="MG2032" s="14"/>
      <c r="MH2032" s="14"/>
      <c r="MI2032" s="14"/>
      <c r="MJ2032" s="14"/>
      <c r="MK2032" s="14"/>
      <c r="ML2032" s="14"/>
      <c r="MM2032" s="14"/>
      <c r="MN2032" s="14"/>
      <c r="MO2032" s="14"/>
      <c r="MP2032" s="14"/>
      <c r="MQ2032" s="14"/>
      <c r="MR2032" s="14"/>
      <c r="MS2032" s="14"/>
      <c r="MT2032" s="14"/>
      <c r="MU2032" s="14"/>
      <c r="MV2032" s="14"/>
      <c r="MW2032" s="14"/>
      <c r="MX2032" s="14"/>
      <c r="MY2032" s="14"/>
      <c r="MZ2032" s="14"/>
      <c r="NA2032" s="14"/>
      <c r="NB2032" s="14"/>
      <c r="NC2032" s="14"/>
      <c r="ND2032" s="14"/>
      <c r="NE2032" s="14"/>
      <c r="NF2032" s="14"/>
      <c r="NG2032" s="14"/>
      <c r="NH2032" s="14"/>
      <c r="NI2032" s="14"/>
      <c r="NJ2032" s="14"/>
      <c r="NK2032" s="14"/>
      <c r="NL2032" s="14"/>
      <c r="NM2032" s="14"/>
      <c r="NN2032" s="14"/>
      <c r="NO2032" s="14"/>
      <c r="NP2032" s="14"/>
      <c r="NQ2032" s="14"/>
      <c r="NR2032" s="14"/>
      <c r="NS2032" s="14"/>
      <c r="NT2032" s="14"/>
      <c r="NU2032" s="14"/>
      <c r="NV2032" s="14"/>
    </row>
    <row r="2033" spans="284:386" s="12" customFormat="1" x14ac:dyDescent="0.3">
      <c r="JX2033" s="13"/>
      <c r="JY2033" s="13"/>
      <c r="JZ2033" s="13"/>
      <c r="KC2033" s="13"/>
      <c r="KD2033" s="13"/>
      <c r="KE2033" s="13"/>
      <c r="KF2033" s="13"/>
      <c r="KG2033" s="13"/>
      <c r="KH2033" s="13"/>
      <c r="KI2033" s="13"/>
      <c r="KJ2033" s="13"/>
      <c r="KK2033" s="13"/>
      <c r="KL2033" s="13"/>
      <c r="KM2033" s="13"/>
      <c r="KN2033" s="13"/>
      <c r="KO2033" s="13"/>
      <c r="KP2033" s="13"/>
      <c r="LJ2033" s="14"/>
      <c r="LZ2033" s="14"/>
      <c r="MA2033" s="14"/>
      <c r="MB2033" s="14"/>
      <c r="MC2033" s="14"/>
      <c r="MD2033" s="14"/>
      <c r="ME2033" s="14"/>
      <c r="MF2033" s="14"/>
      <c r="MG2033" s="14"/>
      <c r="MH2033" s="14"/>
      <c r="MI2033" s="14"/>
      <c r="MJ2033" s="14"/>
      <c r="MK2033" s="14"/>
      <c r="ML2033" s="14"/>
      <c r="MM2033" s="14"/>
      <c r="MN2033" s="14"/>
      <c r="MO2033" s="14"/>
      <c r="MP2033" s="14"/>
      <c r="MQ2033" s="14"/>
      <c r="MR2033" s="14"/>
      <c r="MS2033" s="14"/>
      <c r="MT2033" s="14"/>
      <c r="MU2033" s="14"/>
      <c r="MV2033" s="14"/>
      <c r="MW2033" s="14"/>
      <c r="MX2033" s="14"/>
      <c r="MY2033" s="14"/>
      <c r="MZ2033" s="14"/>
      <c r="NA2033" s="14"/>
      <c r="NB2033" s="14"/>
      <c r="NC2033" s="14"/>
      <c r="ND2033" s="14"/>
      <c r="NE2033" s="14"/>
      <c r="NF2033" s="14"/>
      <c r="NG2033" s="14"/>
      <c r="NH2033" s="14"/>
      <c r="NI2033" s="14"/>
      <c r="NJ2033" s="14"/>
      <c r="NK2033" s="14"/>
      <c r="NL2033" s="14"/>
      <c r="NM2033" s="14"/>
      <c r="NN2033" s="14"/>
      <c r="NO2033" s="14"/>
      <c r="NP2033" s="14"/>
      <c r="NQ2033" s="14"/>
      <c r="NR2033" s="14"/>
      <c r="NS2033" s="14"/>
      <c r="NT2033" s="14"/>
      <c r="NU2033" s="14"/>
      <c r="NV2033" s="14"/>
    </row>
    <row r="2034" spans="284:386" s="12" customFormat="1" x14ac:dyDescent="0.3">
      <c r="JX2034" s="13"/>
      <c r="JY2034" s="13"/>
      <c r="JZ2034" s="13"/>
      <c r="KC2034" s="13"/>
      <c r="KD2034" s="13"/>
      <c r="KE2034" s="13"/>
      <c r="KF2034" s="13"/>
      <c r="KG2034" s="13"/>
      <c r="KH2034" s="13"/>
      <c r="KI2034" s="13"/>
      <c r="KJ2034" s="13"/>
      <c r="KK2034" s="13"/>
      <c r="KL2034" s="13"/>
      <c r="KM2034" s="13"/>
      <c r="KN2034" s="13"/>
      <c r="KO2034" s="13"/>
      <c r="KP2034" s="13"/>
      <c r="LJ2034" s="14"/>
      <c r="LZ2034" s="14"/>
      <c r="MA2034" s="14"/>
      <c r="MB2034" s="14"/>
      <c r="MC2034" s="14"/>
      <c r="MD2034" s="14"/>
      <c r="ME2034" s="14"/>
      <c r="MF2034" s="14"/>
      <c r="MG2034" s="14"/>
      <c r="MH2034" s="14"/>
      <c r="MI2034" s="14"/>
      <c r="MJ2034" s="14"/>
      <c r="MK2034" s="14"/>
      <c r="ML2034" s="14"/>
      <c r="MM2034" s="14"/>
      <c r="MN2034" s="14"/>
      <c r="MO2034" s="14"/>
      <c r="MP2034" s="14"/>
      <c r="MQ2034" s="14"/>
      <c r="MR2034" s="14"/>
      <c r="MS2034" s="14"/>
      <c r="MT2034" s="14"/>
      <c r="MU2034" s="14"/>
      <c r="MV2034" s="14"/>
      <c r="MW2034" s="14"/>
      <c r="MX2034" s="14"/>
      <c r="MY2034" s="14"/>
      <c r="MZ2034" s="14"/>
      <c r="NA2034" s="14"/>
      <c r="NB2034" s="14"/>
      <c r="NC2034" s="14"/>
      <c r="ND2034" s="14"/>
      <c r="NE2034" s="14"/>
      <c r="NF2034" s="14"/>
      <c r="NG2034" s="14"/>
      <c r="NH2034" s="14"/>
      <c r="NI2034" s="14"/>
      <c r="NJ2034" s="14"/>
      <c r="NK2034" s="14"/>
      <c r="NL2034" s="14"/>
      <c r="NM2034" s="14"/>
      <c r="NN2034" s="14"/>
      <c r="NO2034" s="14"/>
      <c r="NP2034" s="14"/>
      <c r="NQ2034" s="14"/>
      <c r="NR2034" s="14"/>
      <c r="NS2034" s="14"/>
      <c r="NT2034" s="14"/>
      <c r="NU2034" s="14"/>
      <c r="NV2034" s="14"/>
    </row>
    <row r="2035" spans="284:386" s="12" customFormat="1" x14ac:dyDescent="0.3">
      <c r="JX2035" s="13"/>
      <c r="JY2035" s="13"/>
      <c r="JZ2035" s="13"/>
      <c r="KC2035" s="13"/>
      <c r="KD2035" s="13"/>
      <c r="KE2035" s="13"/>
      <c r="KF2035" s="13"/>
      <c r="KG2035" s="13"/>
      <c r="KH2035" s="13"/>
      <c r="KI2035" s="13"/>
      <c r="KJ2035" s="13"/>
      <c r="KK2035" s="13"/>
      <c r="KL2035" s="13"/>
      <c r="KM2035" s="13"/>
      <c r="KN2035" s="13"/>
      <c r="KO2035" s="13"/>
      <c r="KP2035" s="13"/>
      <c r="LJ2035" s="14"/>
      <c r="LZ2035" s="14"/>
      <c r="MA2035" s="14"/>
      <c r="MB2035" s="14"/>
      <c r="MC2035" s="14"/>
      <c r="MD2035" s="14"/>
      <c r="ME2035" s="14"/>
      <c r="MF2035" s="14"/>
      <c r="MG2035" s="14"/>
      <c r="MH2035" s="14"/>
      <c r="MI2035" s="14"/>
      <c r="MJ2035" s="14"/>
      <c r="MK2035" s="14"/>
      <c r="ML2035" s="14"/>
      <c r="MM2035" s="14"/>
      <c r="MN2035" s="14"/>
      <c r="MO2035" s="14"/>
      <c r="MP2035" s="14"/>
      <c r="MQ2035" s="14"/>
      <c r="MR2035" s="14"/>
      <c r="MS2035" s="14"/>
      <c r="MT2035" s="14"/>
      <c r="MU2035" s="14"/>
      <c r="MV2035" s="14"/>
      <c r="MW2035" s="14"/>
      <c r="MX2035" s="14"/>
      <c r="MY2035" s="14"/>
      <c r="MZ2035" s="14"/>
      <c r="NA2035" s="14"/>
      <c r="NB2035" s="14"/>
      <c r="NC2035" s="14"/>
      <c r="ND2035" s="14"/>
      <c r="NE2035" s="14"/>
      <c r="NF2035" s="14"/>
      <c r="NG2035" s="14"/>
      <c r="NH2035" s="14"/>
      <c r="NI2035" s="14"/>
      <c r="NJ2035" s="14"/>
      <c r="NK2035" s="14"/>
      <c r="NL2035" s="14"/>
      <c r="NM2035" s="14"/>
      <c r="NN2035" s="14"/>
      <c r="NO2035" s="14"/>
      <c r="NP2035" s="14"/>
      <c r="NQ2035" s="14"/>
      <c r="NR2035" s="14"/>
      <c r="NS2035" s="14"/>
      <c r="NT2035" s="14"/>
      <c r="NU2035" s="14"/>
      <c r="NV2035" s="14"/>
    </row>
    <row r="2036" spans="284:386" s="12" customFormat="1" x14ac:dyDescent="0.3">
      <c r="JX2036" s="13"/>
      <c r="JY2036" s="13"/>
      <c r="JZ2036" s="13"/>
      <c r="KC2036" s="13"/>
      <c r="KD2036" s="13"/>
      <c r="KE2036" s="13"/>
      <c r="KF2036" s="13"/>
      <c r="KG2036" s="13"/>
      <c r="KH2036" s="13"/>
      <c r="KI2036" s="13"/>
      <c r="KJ2036" s="13"/>
      <c r="KK2036" s="13"/>
      <c r="KL2036" s="13"/>
      <c r="KM2036" s="13"/>
      <c r="KN2036" s="13"/>
      <c r="KO2036" s="13"/>
      <c r="KP2036" s="13"/>
      <c r="LJ2036" s="14"/>
      <c r="LZ2036" s="14"/>
      <c r="MA2036" s="14"/>
      <c r="MB2036" s="14"/>
      <c r="MC2036" s="14"/>
      <c r="MD2036" s="14"/>
      <c r="ME2036" s="14"/>
      <c r="MF2036" s="14"/>
      <c r="MG2036" s="14"/>
      <c r="MH2036" s="14"/>
      <c r="MI2036" s="14"/>
      <c r="MJ2036" s="14"/>
      <c r="MK2036" s="14"/>
      <c r="ML2036" s="14"/>
      <c r="MM2036" s="14"/>
      <c r="MN2036" s="14"/>
      <c r="MO2036" s="14"/>
      <c r="MP2036" s="14"/>
      <c r="MQ2036" s="14"/>
      <c r="MR2036" s="14"/>
      <c r="MS2036" s="14"/>
      <c r="MT2036" s="14"/>
      <c r="MU2036" s="14"/>
      <c r="MV2036" s="14"/>
      <c r="MW2036" s="14"/>
      <c r="MX2036" s="14"/>
      <c r="MY2036" s="14"/>
      <c r="MZ2036" s="14"/>
      <c r="NA2036" s="14"/>
      <c r="NB2036" s="14"/>
      <c r="NC2036" s="14"/>
      <c r="ND2036" s="14"/>
      <c r="NE2036" s="14"/>
      <c r="NF2036" s="14"/>
      <c r="NG2036" s="14"/>
      <c r="NH2036" s="14"/>
      <c r="NI2036" s="14"/>
      <c r="NJ2036" s="14"/>
      <c r="NK2036" s="14"/>
      <c r="NL2036" s="14"/>
      <c r="NM2036" s="14"/>
      <c r="NN2036" s="14"/>
      <c r="NO2036" s="14"/>
      <c r="NP2036" s="14"/>
      <c r="NQ2036" s="14"/>
      <c r="NR2036" s="14"/>
      <c r="NS2036" s="14"/>
      <c r="NT2036" s="14"/>
      <c r="NU2036" s="14"/>
      <c r="NV2036" s="14"/>
    </row>
    <row r="2037" spans="284:386" s="12" customFormat="1" x14ac:dyDescent="0.3">
      <c r="JX2037" s="13"/>
      <c r="JY2037" s="13"/>
      <c r="JZ2037" s="13"/>
      <c r="KC2037" s="13"/>
      <c r="KD2037" s="13"/>
      <c r="KE2037" s="13"/>
      <c r="KF2037" s="13"/>
      <c r="KG2037" s="13"/>
      <c r="KH2037" s="13"/>
      <c r="KI2037" s="13"/>
      <c r="KJ2037" s="13"/>
      <c r="KK2037" s="13"/>
      <c r="KL2037" s="13"/>
      <c r="KM2037" s="13"/>
      <c r="KN2037" s="13"/>
      <c r="KO2037" s="13"/>
      <c r="KP2037" s="13"/>
      <c r="LJ2037" s="14"/>
      <c r="LZ2037" s="14"/>
      <c r="MA2037" s="14"/>
      <c r="MB2037" s="14"/>
      <c r="MC2037" s="14"/>
      <c r="MD2037" s="14"/>
      <c r="ME2037" s="14"/>
      <c r="MF2037" s="14"/>
      <c r="MG2037" s="14"/>
      <c r="MH2037" s="14"/>
      <c r="MI2037" s="14"/>
      <c r="MJ2037" s="14"/>
      <c r="MK2037" s="14"/>
      <c r="ML2037" s="14"/>
      <c r="MM2037" s="14"/>
      <c r="MN2037" s="14"/>
      <c r="MO2037" s="14"/>
      <c r="MP2037" s="14"/>
      <c r="MQ2037" s="14"/>
      <c r="MR2037" s="14"/>
      <c r="MS2037" s="14"/>
      <c r="MT2037" s="14"/>
      <c r="MU2037" s="14"/>
      <c r="MV2037" s="14"/>
      <c r="MW2037" s="14"/>
      <c r="MX2037" s="14"/>
      <c r="MY2037" s="14"/>
      <c r="MZ2037" s="14"/>
      <c r="NA2037" s="14"/>
      <c r="NB2037" s="14"/>
      <c r="NC2037" s="14"/>
      <c r="ND2037" s="14"/>
      <c r="NE2037" s="14"/>
      <c r="NF2037" s="14"/>
      <c r="NG2037" s="14"/>
      <c r="NH2037" s="14"/>
      <c r="NI2037" s="14"/>
      <c r="NJ2037" s="14"/>
      <c r="NK2037" s="14"/>
      <c r="NL2037" s="14"/>
      <c r="NM2037" s="14"/>
      <c r="NN2037" s="14"/>
      <c r="NO2037" s="14"/>
      <c r="NP2037" s="14"/>
      <c r="NQ2037" s="14"/>
      <c r="NR2037" s="14"/>
      <c r="NS2037" s="14"/>
      <c r="NT2037" s="14"/>
      <c r="NU2037" s="14"/>
      <c r="NV2037" s="14"/>
    </row>
    <row r="2038" spans="284:386" s="12" customFormat="1" x14ac:dyDescent="0.3">
      <c r="JX2038" s="13"/>
      <c r="JY2038" s="13"/>
      <c r="JZ2038" s="13"/>
      <c r="KC2038" s="13"/>
      <c r="KD2038" s="13"/>
      <c r="KE2038" s="13"/>
      <c r="KF2038" s="13"/>
      <c r="KG2038" s="13"/>
      <c r="KH2038" s="13"/>
      <c r="KI2038" s="13"/>
      <c r="KJ2038" s="13"/>
      <c r="KK2038" s="13"/>
      <c r="KL2038" s="13"/>
      <c r="KM2038" s="13"/>
      <c r="KN2038" s="13"/>
      <c r="KO2038" s="13"/>
      <c r="KP2038" s="13"/>
      <c r="LJ2038" s="14"/>
      <c r="LZ2038" s="14"/>
      <c r="MA2038" s="14"/>
      <c r="MB2038" s="14"/>
      <c r="MC2038" s="14"/>
      <c r="MD2038" s="14"/>
      <c r="ME2038" s="14"/>
      <c r="MF2038" s="14"/>
      <c r="MG2038" s="14"/>
      <c r="MH2038" s="14"/>
      <c r="MI2038" s="14"/>
      <c r="MJ2038" s="14"/>
      <c r="MK2038" s="14"/>
      <c r="ML2038" s="14"/>
      <c r="MM2038" s="14"/>
      <c r="MN2038" s="14"/>
      <c r="MO2038" s="14"/>
      <c r="MP2038" s="14"/>
      <c r="MQ2038" s="14"/>
      <c r="MR2038" s="14"/>
      <c r="MS2038" s="14"/>
      <c r="MT2038" s="14"/>
      <c r="MU2038" s="14"/>
      <c r="MV2038" s="14"/>
      <c r="MW2038" s="14"/>
      <c r="MX2038" s="14"/>
      <c r="MY2038" s="14"/>
      <c r="MZ2038" s="14"/>
      <c r="NA2038" s="14"/>
      <c r="NB2038" s="14"/>
      <c r="NC2038" s="14"/>
      <c r="ND2038" s="14"/>
      <c r="NE2038" s="14"/>
      <c r="NF2038" s="14"/>
      <c r="NG2038" s="14"/>
      <c r="NH2038" s="14"/>
      <c r="NI2038" s="14"/>
      <c r="NJ2038" s="14"/>
      <c r="NK2038" s="14"/>
      <c r="NL2038" s="14"/>
      <c r="NM2038" s="14"/>
      <c r="NN2038" s="14"/>
      <c r="NO2038" s="14"/>
      <c r="NP2038" s="14"/>
      <c r="NQ2038" s="14"/>
      <c r="NR2038" s="14"/>
      <c r="NS2038" s="14"/>
      <c r="NT2038" s="14"/>
      <c r="NU2038" s="14"/>
      <c r="NV2038" s="14"/>
    </row>
    <row r="2039" spans="284:386" s="12" customFormat="1" x14ac:dyDescent="0.3">
      <c r="JX2039" s="13"/>
      <c r="JY2039" s="13"/>
      <c r="JZ2039" s="13"/>
      <c r="KC2039" s="13"/>
      <c r="KD2039" s="13"/>
      <c r="KE2039" s="13"/>
      <c r="KF2039" s="13"/>
      <c r="KG2039" s="13"/>
      <c r="KH2039" s="13"/>
      <c r="KI2039" s="13"/>
      <c r="KJ2039" s="13"/>
      <c r="KK2039" s="13"/>
      <c r="KL2039" s="13"/>
      <c r="KM2039" s="13"/>
      <c r="KN2039" s="13"/>
      <c r="KO2039" s="13"/>
      <c r="KP2039" s="13"/>
      <c r="LJ2039" s="14"/>
      <c r="LZ2039" s="14"/>
      <c r="MA2039" s="14"/>
      <c r="MB2039" s="14"/>
      <c r="MC2039" s="14"/>
      <c r="MD2039" s="14"/>
      <c r="ME2039" s="14"/>
      <c r="MF2039" s="14"/>
      <c r="MG2039" s="14"/>
      <c r="MH2039" s="14"/>
      <c r="MI2039" s="14"/>
      <c r="MJ2039" s="14"/>
      <c r="MK2039" s="14"/>
      <c r="ML2039" s="14"/>
      <c r="MM2039" s="14"/>
      <c r="MN2039" s="14"/>
      <c r="MO2039" s="14"/>
      <c r="MP2039" s="14"/>
      <c r="MQ2039" s="14"/>
      <c r="MR2039" s="14"/>
      <c r="MS2039" s="14"/>
      <c r="MT2039" s="14"/>
      <c r="MU2039" s="14"/>
      <c r="MV2039" s="14"/>
      <c r="MW2039" s="14"/>
      <c r="MX2039" s="14"/>
      <c r="MY2039" s="14"/>
      <c r="MZ2039" s="14"/>
      <c r="NA2039" s="14"/>
      <c r="NB2039" s="14"/>
      <c r="NC2039" s="14"/>
      <c r="ND2039" s="14"/>
      <c r="NE2039" s="14"/>
      <c r="NF2039" s="14"/>
      <c r="NG2039" s="14"/>
      <c r="NH2039" s="14"/>
      <c r="NI2039" s="14"/>
      <c r="NJ2039" s="14"/>
      <c r="NK2039" s="14"/>
      <c r="NL2039" s="14"/>
      <c r="NM2039" s="14"/>
      <c r="NN2039" s="14"/>
      <c r="NO2039" s="14"/>
      <c r="NP2039" s="14"/>
      <c r="NQ2039" s="14"/>
      <c r="NR2039" s="14"/>
      <c r="NS2039" s="14"/>
      <c r="NT2039" s="14"/>
      <c r="NU2039" s="14"/>
      <c r="NV2039" s="14"/>
    </row>
    <row r="2040" spans="284:386" s="12" customFormat="1" x14ac:dyDescent="0.3">
      <c r="JX2040" s="13"/>
      <c r="JY2040" s="13"/>
      <c r="JZ2040" s="13"/>
      <c r="KC2040" s="13"/>
      <c r="KD2040" s="13"/>
      <c r="KE2040" s="13"/>
      <c r="KF2040" s="13"/>
      <c r="KG2040" s="13"/>
      <c r="KH2040" s="13"/>
      <c r="KI2040" s="13"/>
      <c r="KJ2040" s="13"/>
      <c r="KK2040" s="13"/>
      <c r="KL2040" s="13"/>
      <c r="KM2040" s="13"/>
      <c r="KN2040" s="13"/>
      <c r="KO2040" s="13"/>
      <c r="KP2040" s="13"/>
      <c r="LJ2040" s="14"/>
      <c r="LZ2040" s="14"/>
      <c r="MA2040" s="14"/>
      <c r="MB2040" s="14"/>
      <c r="MC2040" s="14"/>
      <c r="MD2040" s="14"/>
      <c r="ME2040" s="14"/>
      <c r="MF2040" s="14"/>
      <c r="MG2040" s="14"/>
      <c r="MH2040" s="14"/>
      <c r="MI2040" s="14"/>
      <c r="MJ2040" s="14"/>
      <c r="MK2040" s="14"/>
      <c r="ML2040" s="14"/>
      <c r="MM2040" s="14"/>
      <c r="MN2040" s="14"/>
      <c r="MO2040" s="14"/>
      <c r="MP2040" s="14"/>
      <c r="MQ2040" s="14"/>
      <c r="MR2040" s="14"/>
      <c r="MS2040" s="14"/>
      <c r="MT2040" s="14"/>
      <c r="MU2040" s="14"/>
      <c r="MV2040" s="14"/>
      <c r="MW2040" s="14"/>
      <c r="MX2040" s="14"/>
      <c r="MY2040" s="14"/>
      <c r="MZ2040" s="14"/>
      <c r="NA2040" s="14"/>
      <c r="NB2040" s="14"/>
      <c r="NC2040" s="14"/>
      <c r="ND2040" s="14"/>
      <c r="NE2040" s="14"/>
      <c r="NF2040" s="14"/>
      <c r="NG2040" s="14"/>
      <c r="NH2040" s="14"/>
      <c r="NI2040" s="14"/>
      <c r="NJ2040" s="14"/>
      <c r="NK2040" s="14"/>
      <c r="NL2040" s="14"/>
      <c r="NM2040" s="14"/>
      <c r="NN2040" s="14"/>
      <c r="NO2040" s="14"/>
      <c r="NP2040" s="14"/>
      <c r="NQ2040" s="14"/>
      <c r="NR2040" s="14"/>
      <c r="NS2040" s="14"/>
      <c r="NT2040" s="14"/>
      <c r="NU2040" s="14"/>
      <c r="NV2040" s="14"/>
    </row>
    <row r="2041" spans="284:386" s="12" customFormat="1" x14ac:dyDescent="0.3">
      <c r="JX2041" s="13"/>
      <c r="JY2041" s="13"/>
      <c r="JZ2041" s="13"/>
      <c r="KC2041" s="13"/>
      <c r="KD2041" s="13"/>
      <c r="KE2041" s="13"/>
      <c r="KF2041" s="13"/>
      <c r="KG2041" s="13"/>
      <c r="KH2041" s="13"/>
      <c r="KI2041" s="13"/>
      <c r="KJ2041" s="13"/>
      <c r="KK2041" s="13"/>
      <c r="KL2041" s="13"/>
      <c r="KM2041" s="13"/>
      <c r="KN2041" s="13"/>
      <c r="KO2041" s="13"/>
      <c r="KP2041" s="13"/>
      <c r="LJ2041" s="14"/>
      <c r="LZ2041" s="14"/>
      <c r="MA2041" s="14"/>
      <c r="MB2041" s="14"/>
      <c r="MC2041" s="14"/>
      <c r="MD2041" s="14"/>
      <c r="ME2041" s="14"/>
      <c r="MF2041" s="14"/>
      <c r="MG2041" s="14"/>
      <c r="MH2041" s="14"/>
      <c r="MI2041" s="14"/>
      <c r="MJ2041" s="14"/>
      <c r="MK2041" s="14"/>
      <c r="ML2041" s="14"/>
      <c r="MM2041" s="14"/>
      <c r="MN2041" s="14"/>
      <c r="MO2041" s="14"/>
      <c r="MP2041" s="14"/>
      <c r="MQ2041" s="14"/>
      <c r="MR2041" s="14"/>
      <c r="MS2041" s="14"/>
      <c r="MT2041" s="14"/>
      <c r="MU2041" s="14"/>
      <c r="MV2041" s="14"/>
      <c r="MW2041" s="14"/>
      <c r="MX2041" s="14"/>
      <c r="MY2041" s="14"/>
      <c r="MZ2041" s="14"/>
      <c r="NA2041" s="14"/>
      <c r="NB2041" s="14"/>
      <c r="NC2041" s="14"/>
      <c r="ND2041" s="14"/>
      <c r="NE2041" s="14"/>
      <c r="NF2041" s="14"/>
      <c r="NG2041" s="14"/>
      <c r="NH2041" s="14"/>
      <c r="NI2041" s="14"/>
      <c r="NJ2041" s="14"/>
      <c r="NK2041" s="14"/>
      <c r="NL2041" s="14"/>
      <c r="NM2041" s="14"/>
      <c r="NN2041" s="14"/>
      <c r="NO2041" s="14"/>
      <c r="NP2041" s="14"/>
      <c r="NQ2041" s="14"/>
      <c r="NR2041" s="14"/>
      <c r="NS2041" s="14"/>
      <c r="NT2041" s="14"/>
      <c r="NU2041" s="14"/>
      <c r="NV2041" s="14"/>
    </row>
    <row r="2042" spans="284:386" s="12" customFormat="1" x14ac:dyDescent="0.3">
      <c r="JX2042" s="13"/>
      <c r="JY2042" s="13"/>
      <c r="JZ2042" s="13"/>
      <c r="KC2042" s="13"/>
      <c r="KD2042" s="13"/>
      <c r="KE2042" s="13"/>
      <c r="KF2042" s="13"/>
      <c r="KG2042" s="13"/>
      <c r="KH2042" s="13"/>
      <c r="KI2042" s="13"/>
      <c r="KJ2042" s="13"/>
      <c r="KK2042" s="13"/>
      <c r="KL2042" s="13"/>
      <c r="KM2042" s="13"/>
      <c r="KN2042" s="13"/>
      <c r="KO2042" s="13"/>
      <c r="KP2042" s="13"/>
      <c r="LJ2042" s="14"/>
      <c r="LZ2042" s="14"/>
      <c r="MA2042" s="14"/>
      <c r="MB2042" s="14"/>
      <c r="MC2042" s="14"/>
      <c r="MD2042" s="14"/>
      <c r="ME2042" s="14"/>
      <c r="MF2042" s="14"/>
      <c r="MG2042" s="14"/>
      <c r="MH2042" s="14"/>
      <c r="MI2042" s="14"/>
      <c r="MJ2042" s="14"/>
      <c r="MK2042" s="14"/>
      <c r="ML2042" s="14"/>
      <c r="MM2042" s="14"/>
      <c r="MN2042" s="14"/>
      <c r="MO2042" s="14"/>
      <c r="MP2042" s="14"/>
      <c r="MQ2042" s="14"/>
      <c r="MR2042" s="14"/>
      <c r="MS2042" s="14"/>
      <c r="MT2042" s="14"/>
      <c r="MU2042" s="14"/>
      <c r="MV2042" s="14"/>
      <c r="MW2042" s="14"/>
      <c r="MX2042" s="14"/>
      <c r="MY2042" s="14"/>
      <c r="MZ2042" s="14"/>
      <c r="NA2042" s="14"/>
      <c r="NB2042" s="14"/>
      <c r="NC2042" s="14"/>
      <c r="ND2042" s="14"/>
      <c r="NE2042" s="14"/>
      <c r="NF2042" s="14"/>
      <c r="NG2042" s="14"/>
      <c r="NH2042" s="14"/>
      <c r="NI2042" s="14"/>
      <c r="NJ2042" s="14"/>
      <c r="NK2042" s="14"/>
      <c r="NL2042" s="14"/>
      <c r="NM2042" s="14"/>
      <c r="NN2042" s="14"/>
      <c r="NO2042" s="14"/>
      <c r="NP2042" s="14"/>
      <c r="NQ2042" s="14"/>
      <c r="NR2042" s="14"/>
      <c r="NS2042" s="14"/>
      <c r="NT2042" s="14"/>
      <c r="NU2042" s="14"/>
      <c r="NV2042" s="14"/>
    </row>
    <row r="2043" spans="284:386" s="12" customFormat="1" x14ac:dyDescent="0.3">
      <c r="JX2043" s="13"/>
      <c r="JY2043" s="13"/>
      <c r="JZ2043" s="13"/>
      <c r="KC2043" s="13"/>
      <c r="KD2043" s="13"/>
      <c r="KE2043" s="13"/>
      <c r="KF2043" s="13"/>
      <c r="KG2043" s="13"/>
      <c r="KH2043" s="13"/>
      <c r="KI2043" s="13"/>
      <c r="KJ2043" s="13"/>
      <c r="KK2043" s="13"/>
      <c r="KL2043" s="13"/>
      <c r="KM2043" s="13"/>
      <c r="KN2043" s="13"/>
      <c r="KO2043" s="13"/>
      <c r="KP2043" s="13"/>
      <c r="LJ2043" s="14"/>
      <c r="LZ2043" s="14"/>
      <c r="MA2043" s="14"/>
      <c r="MB2043" s="14"/>
      <c r="MC2043" s="14"/>
      <c r="MD2043" s="14"/>
      <c r="ME2043" s="14"/>
      <c r="MF2043" s="14"/>
      <c r="MG2043" s="14"/>
      <c r="MH2043" s="14"/>
      <c r="MI2043" s="14"/>
      <c r="MJ2043" s="14"/>
      <c r="MK2043" s="14"/>
      <c r="ML2043" s="14"/>
      <c r="MM2043" s="14"/>
      <c r="MN2043" s="14"/>
      <c r="MO2043" s="14"/>
      <c r="MP2043" s="14"/>
      <c r="MQ2043" s="14"/>
      <c r="MR2043" s="14"/>
      <c r="MS2043" s="14"/>
      <c r="MT2043" s="14"/>
      <c r="MU2043" s="14"/>
      <c r="MV2043" s="14"/>
      <c r="MW2043" s="14"/>
      <c r="MX2043" s="14"/>
      <c r="MY2043" s="14"/>
      <c r="MZ2043" s="14"/>
      <c r="NA2043" s="14"/>
      <c r="NB2043" s="14"/>
      <c r="NC2043" s="14"/>
      <c r="ND2043" s="14"/>
      <c r="NE2043" s="14"/>
      <c r="NF2043" s="14"/>
      <c r="NG2043" s="14"/>
      <c r="NH2043" s="14"/>
      <c r="NI2043" s="14"/>
      <c r="NJ2043" s="14"/>
      <c r="NK2043" s="14"/>
      <c r="NL2043" s="14"/>
      <c r="NM2043" s="14"/>
      <c r="NN2043" s="14"/>
      <c r="NO2043" s="14"/>
      <c r="NP2043" s="14"/>
      <c r="NQ2043" s="14"/>
      <c r="NR2043" s="14"/>
      <c r="NS2043" s="14"/>
      <c r="NT2043" s="14"/>
      <c r="NU2043" s="14"/>
      <c r="NV2043" s="14"/>
    </row>
    <row r="2044" spans="284:386" s="12" customFormat="1" x14ac:dyDescent="0.3">
      <c r="JX2044" s="13"/>
      <c r="JY2044" s="13"/>
      <c r="JZ2044" s="13"/>
      <c r="KC2044" s="13"/>
      <c r="KD2044" s="13"/>
      <c r="KE2044" s="13"/>
      <c r="KF2044" s="13"/>
      <c r="KG2044" s="13"/>
      <c r="KH2044" s="13"/>
      <c r="KI2044" s="13"/>
      <c r="KJ2044" s="13"/>
      <c r="KK2044" s="13"/>
      <c r="KL2044" s="13"/>
      <c r="KM2044" s="13"/>
      <c r="KN2044" s="13"/>
      <c r="KO2044" s="13"/>
      <c r="KP2044" s="13"/>
      <c r="LJ2044" s="14"/>
      <c r="LZ2044" s="14"/>
      <c r="MA2044" s="14"/>
      <c r="MB2044" s="14"/>
      <c r="MC2044" s="14"/>
      <c r="MD2044" s="14"/>
      <c r="ME2044" s="14"/>
      <c r="MF2044" s="14"/>
      <c r="MG2044" s="14"/>
      <c r="MH2044" s="14"/>
      <c r="MI2044" s="14"/>
      <c r="MJ2044" s="14"/>
      <c r="MK2044" s="14"/>
      <c r="ML2044" s="14"/>
      <c r="MM2044" s="14"/>
      <c r="MN2044" s="14"/>
      <c r="MO2044" s="14"/>
      <c r="MP2044" s="14"/>
      <c r="MQ2044" s="14"/>
      <c r="MR2044" s="14"/>
      <c r="MS2044" s="14"/>
      <c r="MT2044" s="14"/>
      <c r="MU2044" s="14"/>
      <c r="MV2044" s="14"/>
      <c r="MW2044" s="14"/>
      <c r="MX2044" s="14"/>
      <c r="MY2044" s="14"/>
      <c r="MZ2044" s="14"/>
      <c r="NA2044" s="14"/>
      <c r="NB2044" s="14"/>
      <c r="NC2044" s="14"/>
      <c r="ND2044" s="14"/>
      <c r="NE2044" s="14"/>
      <c r="NF2044" s="14"/>
      <c r="NG2044" s="14"/>
      <c r="NH2044" s="14"/>
      <c r="NI2044" s="14"/>
      <c r="NJ2044" s="14"/>
      <c r="NK2044" s="14"/>
      <c r="NL2044" s="14"/>
      <c r="NM2044" s="14"/>
      <c r="NN2044" s="14"/>
      <c r="NO2044" s="14"/>
      <c r="NP2044" s="14"/>
      <c r="NQ2044" s="14"/>
      <c r="NR2044" s="14"/>
      <c r="NS2044" s="14"/>
      <c r="NT2044" s="14"/>
      <c r="NU2044" s="14"/>
      <c r="NV2044" s="14"/>
    </row>
    <row r="2045" spans="284:386" s="12" customFormat="1" x14ac:dyDescent="0.3">
      <c r="JX2045" s="13"/>
      <c r="JY2045" s="13"/>
      <c r="JZ2045" s="13"/>
      <c r="KC2045" s="13"/>
      <c r="KD2045" s="13"/>
      <c r="KE2045" s="13"/>
      <c r="KF2045" s="13"/>
      <c r="KG2045" s="13"/>
      <c r="KH2045" s="13"/>
      <c r="KI2045" s="13"/>
      <c r="KJ2045" s="13"/>
      <c r="KK2045" s="13"/>
      <c r="KL2045" s="13"/>
      <c r="KM2045" s="13"/>
      <c r="KN2045" s="13"/>
      <c r="KO2045" s="13"/>
      <c r="KP2045" s="13"/>
      <c r="LJ2045" s="14"/>
      <c r="LZ2045" s="14"/>
      <c r="MA2045" s="14"/>
      <c r="MB2045" s="14"/>
      <c r="MC2045" s="14"/>
      <c r="MD2045" s="14"/>
      <c r="ME2045" s="14"/>
      <c r="MF2045" s="14"/>
      <c r="MG2045" s="14"/>
      <c r="MH2045" s="14"/>
      <c r="MI2045" s="14"/>
      <c r="MJ2045" s="14"/>
      <c r="MK2045" s="14"/>
      <c r="ML2045" s="14"/>
      <c r="MM2045" s="14"/>
      <c r="MN2045" s="14"/>
      <c r="MO2045" s="14"/>
      <c r="MP2045" s="14"/>
      <c r="MQ2045" s="14"/>
      <c r="MR2045" s="14"/>
      <c r="MS2045" s="14"/>
      <c r="MT2045" s="14"/>
      <c r="MU2045" s="14"/>
      <c r="MV2045" s="14"/>
      <c r="MW2045" s="14"/>
      <c r="MX2045" s="14"/>
      <c r="MY2045" s="14"/>
      <c r="MZ2045" s="14"/>
      <c r="NA2045" s="14"/>
      <c r="NB2045" s="14"/>
      <c r="NC2045" s="14"/>
      <c r="ND2045" s="14"/>
      <c r="NE2045" s="14"/>
      <c r="NF2045" s="14"/>
      <c r="NG2045" s="14"/>
      <c r="NH2045" s="14"/>
      <c r="NI2045" s="14"/>
      <c r="NJ2045" s="14"/>
      <c r="NK2045" s="14"/>
      <c r="NL2045" s="14"/>
      <c r="NM2045" s="14"/>
      <c r="NN2045" s="14"/>
      <c r="NO2045" s="14"/>
      <c r="NP2045" s="14"/>
      <c r="NQ2045" s="14"/>
      <c r="NR2045" s="14"/>
      <c r="NS2045" s="14"/>
      <c r="NT2045" s="14"/>
      <c r="NU2045" s="14"/>
      <c r="NV2045" s="14"/>
    </row>
    <row r="2046" spans="284:386" s="12" customFormat="1" x14ac:dyDescent="0.3">
      <c r="JX2046" s="13"/>
      <c r="JY2046" s="13"/>
      <c r="JZ2046" s="13"/>
      <c r="KC2046" s="13"/>
      <c r="KD2046" s="13"/>
      <c r="KE2046" s="13"/>
      <c r="KF2046" s="13"/>
      <c r="KG2046" s="13"/>
      <c r="KH2046" s="13"/>
      <c r="KI2046" s="13"/>
      <c r="KJ2046" s="13"/>
      <c r="KK2046" s="13"/>
      <c r="KL2046" s="13"/>
      <c r="KM2046" s="13"/>
      <c r="KN2046" s="13"/>
      <c r="KO2046" s="13"/>
      <c r="KP2046" s="13"/>
      <c r="LJ2046" s="14"/>
      <c r="LZ2046" s="14"/>
      <c r="MA2046" s="14"/>
      <c r="MB2046" s="14"/>
      <c r="MC2046" s="14"/>
      <c r="MD2046" s="14"/>
      <c r="ME2046" s="14"/>
      <c r="MF2046" s="14"/>
      <c r="MG2046" s="14"/>
      <c r="MH2046" s="14"/>
      <c r="MI2046" s="14"/>
      <c r="MJ2046" s="14"/>
      <c r="MK2046" s="14"/>
      <c r="ML2046" s="14"/>
      <c r="MM2046" s="14"/>
      <c r="MN2046" s="14"/>
      <c r="MO2046" s="14"/>
      <c r="MP2046" s="14"/>
      <c r="MQ2046" s="14"/>
      <c r="MR2046" s="14"/>
      <c r="MS2046" s="14"/>
      <c r="MT2046" s="14"/>
      <c r="MU2046" s="14"/>
      <c r="MV2046" s="14"/>
      <c r="MW2046" s="14"/>
      <c r="MX2046" s="14"/>
      <c r="MY2046" s="14"/>
      <c r="MZ2046" s="14"/>
      <c r="NA2046" s="14"/>
      <c r="NB2046" s="14"/>
      <c r="NC2046" s="14"/>
      <c r="ND2046" s="14"/>
      <c r="NE2046" s="14"/>
      <c r="NF2046" s="14"/>
      <c r="NG2046" s="14"/>
      <c r="NH2046" s="14"/>
      <c r="NI2046" s="14"/>
      <c r="NJ2046" s="14"/>
      <c r="NK2046" s="14"/>
      <c r="NL2046" s="14"/>
      <c r="NM2046" s="14"/>
      <c r="NN2046" s="14"/>
      <c r="NO2046" s="14"/>
      <c r="NP2046" s="14"/>
      <c r="NQ2046" s="14"/>
      <c r="NR2046" s="14"/>
      <c r="NS2046" s="14"/>
      <c r="NT2046" s="14"/>
      <c r="NU2046" s="14"/>
      <c r="NV2046" s="14"/>
    </row>
    <row r="2047" spans="284:386" s="12" customFormat="1" x14ac:dyDescent="0.3">
      <c r="JX2047" s="13"/>
      <c r="JY2047" s="13"/>
      <c r="JZ2047" s="13"/>
      <c r="KC2047" s="13"/>
      <c r="KD2047" s="13"/>
      <c r="KE2047" s="13"/>
      <c r="KF2047" s="13"/>
      <c r="KG2047" s="13"/>
      <c r="KH2047" s="13"/>
      <c r="KI2047" s="13"/>
      <c r="KJ2047" s="13"/>
      <c r="KK2047" s="13"/>
      <c r="KL2047" s="13"/>
      <c r="KM2047" s="13"/>
      <c r="KN2047" s="13"/>
      <c r="KO2047" s="13"/>
      <c r="KP2047" s="13"/>
      <c r="LJ2047" s="14"/>
      <c r="LZ2047" s="14"/>
      <c r="MA2047" s="14"/>
      <c r="MB2047" s="14"/>
      <c r="MC2047" s="14"/>
      <c r="MD2047" s="14"/>
      <c r="ME2047" s="14"/>
      <c r="MF2047" s="14"/>
      <c r="MG2047" s="14"/>
      <c r="MH2047" s="14"/>
      <c r="MI2047" s="14"/>
      <c r="MJ2047" s="14"/>
      <c r="MK2047" s="14"/>
      <c r="ML2047" s="14"/>
      <c r="MM2047" s="14"/>
      <c r="MN2047" s="14"/>
      <c r="MO2047" s="14"/>
      <c r="MP2047" s="14"/>
      <c r="MQ2047" s="14"/>
      <c r="MR2047" s="14"/>
      <c r="MS2047" s="14"/>
      <c r="MT2047" s="14"/>
      <c r="MU2047" s="14"/>
      <c r="MV2047" s="14"/>
      <c r="MW2047" s="14"/>
      <c r="MX2047" s="14"/>
      <c r="MY2047" s="14"/>
      <c r="MZ2047" s="14"/>
      <c r="NA2047" s="14"/>
      <c r="NB2047" s="14"/>
      <c r="NC2047" s="14"/>
      <c r="ND2047" s="14"/>
      <c r="NE2047" s="14"/>
      <c r="NF2047" s="14"/>
      <c r="NG2047" s="14"/>
      <c r="NH2047" s="14"/>
      <c r="NI2047" s="14"/>
      <c r="NJ2047" s="14"/>
      <c r="NK2047" s="14"/>
      <c r="NL2047" s="14"/>
      <c r="NM2047" s="14"/>
      <c r="NN2047" s="14"/>
      <c r="NO2047" s="14"/>
      <c r="NP2047" s="14"/>
      <c r="NQ2047" s="14"/>
      <c r="NR2047" s="14"/>
      <c r="NS2047" s="14"/>
      <c r="NT2047" s="14"/>
      <c r="NU2047" s="14"/>
      <c r="NV2047" s="14"/>
    </row>
    <row r="2048" spans="284:386" s="12" customFormat="1" x14ac:dyDescent="0.3">
      <c r="JX2048" s="13"/>
      <c r="JY2048" s="13"/>
      <c r="JZ2048" s="13"/>
      <c r="KC2048" s="13"/>
      <c r="KD2048" s="13"/>
      <c r="KE2048" s="13"/>
      <c r="KF2048" s="13"/>
      <c r="KG2048" s="13"/>
      <c r="KH2048" s="13"/>
      <c r="KI2048" s="13"/>
      <c r="KJ2048" s="13"/>
      <c r="KK2048" s="13"/>
      <c r="KL2048" s="13"/>
      <c r="KM2048" s="13"/>
      <c r="KN2048" s="13"/>
      <c r="KO2048" s="13"/>
      <c r="KP2048" s="13"/>
      <c r="LJ2048" s="14"/>
      <c r="LZ2048" s="14"/>
      <c r="MA2048" s="14"/>
      <c r="MB2048" s="14"/>
      <c r="MC2048" s="14"/>
      <c r="MD2048" s="14"/>
      <c r="ME2048" s="14"/>
      <c r="MF2048" s="14"/>
      <c r="MG2048" s="14"/>
      <c r="MH2048" s="14"/>
      <c r="MI2048" s="14"/>
      <c r="MJ2048" s="14"/>
      <c r="MK2048" s="14"/>
      <c r="ML2048" s="14"/>
      <c r="MM2048" s="14"/>
      <c r="MN2048" s="14"/>
      <c r="MO2048" s="14"/>
      <c r="MP2048" s="14"/>
      <c r="MQ2048" s="14"/>
      <c r="MR2048" s="14"/>
      <c r="MS2048" s="14"/>
      <c r="MT2048" s="14"/>
      <c r="MU2048" s="14"/>
      <c r="MV2048" s="14"/>
      <c r="MW2048" s="14"/>
      <c r="MX2048" s="14"/>
      <c r="MY2048" s="14"/>
      <c r="MZ2048" s="14"/>
      <c r="NA2048" s="14"/>
      <c r="NB2048" s="14"/>
      <c r="NC2048" s="14"/>
      <c r="ND2048" s="14"/>
      <c r="NE2048" s="14"/>
      <c r="NF2048" s="14"/>
      <c r="NG2048" s="14"/>
      <c r="NH2048" s="14"/>
      <c r="NI2048" s="14"/>
      <c r="NJ2048" s="14"/>
      <c r="NK2048" s="14"/>
      <c r="NL2048" s="14"/>
      <c r="NM2048" s="14"/>
      <c r="NN2048" s="14"/>
      <c r="NO2048" s="14"/>
      <c r="NP2048" s="14"/>
      <c r="NQ2048" s="14"/>
      <c r="NR2048" s="14"/>
      <c r="NS2048" s="14"/>
      <c r="NT2048" s="14"/>
      <c r="NU2048" s="14"/>
      <c r="NV2048" s="14"/>
    </row>
    <row r="2049" spans="284:386" s="12" customFormat="1" x14ac:dyDescent="0.3">
      <c r="JX2049" s="13"/>
      <c r="JY2049" s="13"/>
      <c r="JZ2049" s="13"/>
      <c r="KC2049" s="13"/>
      <c r="KD2049" s="13"/>
      <c r="KE2049" s="13"/>
      <c r="KF2049" s="13"/>
      <c r="KG2049" s="13"/>
      <c r="KH2049" s="13"/>
      <c r="KI2049" s="13"/>
      <c r="KJ2049" s="13"/>
      <c r="KK2049" s="13"/>
      <c r="KL2049" s="13"/>
      <c r="KM2049" s="13"/>
      <c r="KN2049" s="13"/>
      <c r="KO2049" s="13"/>
      <c r="KP2049" s="13"/>
      <c r="LJ2049" s="14"/>
      <c r="LZ2049" s="14"/>
      <c r="MA2049" s="14"/>
      <c r="MB2049" s="14"/>
      <c r="MC2049" s="14"/>
      <c r="MD2049" s="14"/>
      <c r="ME2049" s="14"/>
      <c r="MF2049" s="14"/>
      <c r="MG2049" s="14"/>
      <c r="MH2049" s="14"/>
      <c r="MI2049" s="14"/>
      <c r="MJ2049" s="14"/>
      <c r="MK2049" s="14"/>
      <c r="ML2049" s="14"/>
      <c r="MM2049" s="14"/>
      <c r="MN2049" s="14"/>
      <c r="MO2049" s="14"/>
      <c r="MP2049" s="14"/>
      <c r="MQ2049" s="14"/>
      <c r="MR2049" s="14"/>
      <c r="MS2049" s="14"/>
      <c r="MT2049" s="14"/>
      <c r="MU2049" s="14"/>
      <c r="MV2049" s="14"/>
      <c r="MW2049" s="14"/>
      <c r="MX2049" s="14"/>
      <c r="MY2049" s="14"/>
      <c r="MZ2049" s="14"/>
      <c r="NA2049" s="14"/>
      <c r="NB2049" s="14"/>
      <c r="NC2049" s="14"/>
      <c r="ND2049" s="14"/>
      <c r="NE2049" s="14"/>
      <c r="NF2049" s="14"/>
      <c r="NG2049" s="14"/>
      <c r="NH2049" s="14"/>
      <c r="NI2049" s="14"/>
      <c r="NJ2049" s="14"/>
      <c r="NK2049" s="14"/>
      <c r="NL2049" s="14"/>
      <c r="NM2049" s="14"/>
      <c r="NN2049" s="14"/>
      <c r="NO2049" s="14"/>
      <c r="NP2049" s="14"/>
      <c r="NQ2049" s="14"/>
      <c r="NR2049" s="14"/>
      <c r="NS2049" s="14"/>
      <c r="NT2049" s="14"/>
      <c r="NU2049" s="14"/>
      <c r="NV2049" s="14"/>
    </row>
    <row r="2050" spans="284:386" s="12" customFormat="1" x14ac:dyDescent="0.3">
      <c r="JX2050" s="13"/>
      <c r="JY2050" s="13"/>
      <c r="JZ2050" s="13"/>
      <c r="KC2050" s="13"/>
      <c r="KD2050" s="13"/>
      <c r="KE2050" s="13"/>
      <c r="KF2050" s="13"/>
      <c r="KG2050" s="13"/>
      <c r="KH2050" s="13"/>
      <c r="KI2050" s="13"/>
      <c r="KJ2050" s="13"/>
      <c r="KK2050" s="13"/>
      <c r="KL2050" s="13"/>
      <c r="KM2050" s="13"/>
      <c r="KN2050" s="13"/>
      <c r="KO2050" s="13"/>
      <c r="KP2050" s="13"/>
      <c r="LJ2050" s="14"/>
      <c r="LZ2050" s="14"/>
      <c r="MA2050" s="14"/>
      <c r="MB2050" s="14"/>
      <c r="MC2050" s="14"/>
      <c r="MD2050" s="14"/>
      <c r="ME2050" s="14"/>
      <c r="MF2050" s="14"/>
      <c r="MG2050" s="14"/>
      <c r="MH2050" s="14"/>
      <c r="MI2050" s="14"/>
      <c r="MJ2050" s="14"/>
      <c r="MK2050" s="14"/>
      <c r="ML2050" s="14"/>
      <c r="MM2050" s="14"/>
      <c r="MN2050" s="14"/>
      <c r="MO2050" s="14"/>
      <c r="MP2050" s="14"/>
      <c r="MQ2050" s="14"/>
      <c r="MR2050" s="14"/>
      <c r="MS2050" s="14"/>
      <c r="MT2050" s="14"/>
      <c r="MU2050" s="14"/>
      <c r="MV2050" s="14"/>
      <c r="MW2050" s="14"/>
      <c r="MX2050" s="14"/>
      <c r="MY2050" s="14"/>
      <c r="MZ2050" s="14"/>
      <c r="NA2050" s="14"/>
      <c r="NB2050" s="14"/>
      <c r="NC2050" s="14"/>
      <c r="ND2050" s="14"/>
      <c r="NE2050" s="14"/>
      <c r="NF2050" s="14"/>
      <c r="NG2050" s="14"/>
      <c r="NH2050" s="14"/>
      <c r="NI2050" s="14"/>
      <c r="NJ2050" s="14"/>
      <c r="NK2050" s="14"/>
      <c r="NL2050" s="14"/>
      <c r="NM2050" s="14"/>
      <c r="NN2050" s="14"/>
      <c r="NO2050" s="14"/>
      <c r="NP2050" s="14"/>
      <c r="NQ2050" s="14"/>
      <c r="NR2050" s="14"/>
      <c r="NS2050" s="14"/>
      <c r="NT2050" s="14"/>
      <c r="NU2050" s="14"/>
      <c r="NV2050" s="14"/>
    </row>
    <row r="2051" spans="284:386" s="12" customFormat="1" x14ac:dyDescent="0.3">
      <c r="JX2051" s="13"/>
      <c r="JY2051" s="13"/>
      <c r="JZ2051" s="13"/>
      <c r="KC2051" s="13"/>
      <c r="KD2051" s="13"/>
      <c r="KE2051" s="13"/>
      <c r="KF2051" s="13"/>
      <c r="KG2051" s="13"/>
      <c r="KH2051" s="13"/>
      <c r="KI2051" s="13"/>
      <c r="KJ2051" s="13"/>
      <c r="KK2051" s="13"/>
      <c r="KL2051" s="13"/>
      <c r="KM2051" s="13"/>
      <c r="KN2051" s="13"/>
      <c r="KO2051" s="13"/>
      <c r="KP2051" s="13"/>
      <c r="LJ2051" s="14"/>
      <c r="LZ2051" s="14"/>
      <c r="MA2051" s="14"/>
      <c r="MB2051" s="14"/>
      <c r="MC2051" s="14"/>
      <c r="MD2051" s="14"/>
      <c r="ME2051" s="14"/>
      <c r="MF2051" s="14"/>
      <c r="MG2051" s="14"/>
      <c r="MH2051" s="14"/>
      <c r="MI2051" s="14"/>
      <c r="MJ2051" s="14"/>
      <c r="MK2051" s="14"/>
      <c r="ML2051" s="14"/>
      <c r="MM2051" s="14"/>
      <c r="MN2051" s="14"/>
      <c r="MO2051" s="14"/>
      <c r="MP2051" s="14"/>
      <c r="MQ2051" s="14"/>
      <c r="MR2051" s="14"/>
      <c r="MS2051" s="14"/>
      <c r="MT2051" s="14"/>
      <c r="MU2051" s="14"/>
      <c r="MV2051" s="14"/>
      <c r="MW2051" s="14"/>
      <c r="MX2051" s="14"/>
      <c r="MY2051" s="14"/>
      <c r="MZ2051" s="14"/>
      <c r="NA2051" s="14"/>
      <c r="NB2051" s="14"/>
      <c r="NC2051" s="14"/>
      <c r="ND2051" s="14"/>
      <c r="NE2051" s="14"/>
      <c r="NF2051" s="14"/>
      <c r="NG2051" s="14"/>
      <c r="NH2051" s="14"/>
      <c r="NI2051" s="14"/>
      <c r="NJ2051" s="14"/>
      <c r="NK2051" s="14"/>
      <c r="NL2051" s="14"/>
      <c r="NM2051" s="14"/>
      <c r="NN2051" s="14"/>
      <c r="NO2051" s="14"/>
      <c r="NP2051" s="14"/>
      <c r="NQ2051" s="14"/>
      <c r="NR2051" s="14"/>
      <c r="NS2051" s="14"/>
      <c r="NT2051" s="14"/>
      <c r="NU2051" s="14"/>
      <c r="NV2051" s="14"/>
    </row>
    <row r="2052" spans="284:386" s="12" customFormat="1" x14ac:dyDescent="0.3">
      <c r="JX2052" s="13"/>
      <c r="JY2052" s="13"/>
      <c r="JZ2052" s="13"/>
      <c r="KC2052" s="13"/>
      <c r="KD2052" s="13"/>
      <c r="KE2052" s="13"/>
      <c r="KF2052" s="13"/>
      <c r="KG2052" s="13"/>
      <c r="KH2052" s="13"/>
      <c r="KI2052" s="13"/>
      <c r="KJ2052" s="13"/>
      <c r="KK2052" s="13"/>
      <c r="KL2052" s="13"/>
      <c r="KM2052" s="13"/>
      <c r="KN2052" s="13"/>
      <c r="KO2052" s="13"/>
      <c r="KP2052" s="13"/>
      <c r="LJ2052" s="14"/>
      <c r="LZ2052" s="14"/>
      <c r="MA2052" s="14"/>
      <c r="MB2052" s="14"/>
      <c r="MC2052" s="14"/>
      <c r="MD2052" s="14"/>
      <c r="ME2052" s="14"/>
      <c r="MF2052" s="14"/>
      <c r="MG2052" s="14"/>
      <c r="MH2052" s="14"/>
      <c r="MI2052" s="14"/>
      <c r="MJ2052" s="14"/>
      <c r="MK2052" s="14"/>
      <c r="ML2052" s="14"/>
      <c r="MM2052" s="14"/>
      <c r="MN2052" s="14"/>
      <c r="MO2052" s="14"/>
      <c r="MP2052" s="14"/>
      <c r="MQ2052" s="14"/>
      <c r="MR2052" s="14"/>
      <c r="MS2052" s="14"/>
      <c r="MT2052" s="14"/>
      <c r="MU2052" s="14"/>
      <c r="MV2052" s="14"/>
      <c r="MW2052" s="14"/>
      <c r="MX2052" s="14"/>
      <c r="MY2052" s="14"/>
      <c r="MZ2052" s="14"/>
      <c r="NA2052" s="14"/>
      <c r="NB2052" s="14"/>
      <c r="NC2052" s="14"/>
      <c r="ND2052" s="14"/>
      <c r="NE2052" s="14"/>
      <c r="NF2052" s="14"/>
      <c r="NG2052" s="14"/>
      <c r="NH2052" s="14"/>
      <c r="NI2052" s="14"/>
      <c r="NJ2052" s="14"/>
      <c r="NK2052" s="14"/>
      <c r="NL2052" s="14"/>
      <c r="NM2052" s="14"/>
      <c r="NN2052" s="14"/>
      <c r="NO2052" s="14"/>
      <c r="NP2052" s="14"/>
      <c r="NQ2052" s="14"/>
      <c r="NR2052" s="14"/>
      <c r="NS2052" s="14"/>
      <c r="NT2052" s="14"/>
      <c r="NU2052" s="14"/>
      <c r="NV2052" s="14"/>
    </row>
    <row r="2053" spans="284:386" s="12" customFormat="1" x14ac:dyDescent="0.3">
      <c r="JX2053" s="13"/>
      <c r="JY2053" s="13"/>
      <c r="JZ2053" s="13"/>
      <c r="KC2053" s="13"/>
      <c r="KD2053" s="13"/>
      <c r="KE2053" s="13"/>
      <c r="KF2053" s="13"/>
      <c r="KG2053" s="13"/>
      <c r="KH2053" s="13"/>
      <c r="KI2053" s="13"/>
      <c r="KJ2053" s="13"/>
      <c r="KK2053" s="13"/>
      <c r="KL2053" s="13"/>
      <c r="KM2053" s="13"/>
      <c r="KN2053" s="13"/>
      <c r="KO2053" s="13"/>
      <c r="KP2053" s="13"/>
      <c r="LJ2053" s="14"/>
      <c r="LZ2053" s="14"/>
      <c r="MA2053" s="14"/>
      <c r="MB2053" s="14"/>
      <c r="MC2053" s="14"/>
      <c r="MD2053" s="14"/>
      <c r="ME2053" s="14"/>
      <c r="MF2053" s="14"/>
      <c r="MG2053" s="14"/>
      <c r="MH2053" s="14"/>
      <c r="MI2053" s="14"/>
      <c r="MJ2053" s="14"/>
      <c r="MK2053" s="14"/>
      <c r="ML2053" s="14"/>
      <c r="MM2053" s="14"/>
      <c r="MN2053" s="14"/>
      <c r="MO2053" s="14"/>
      <c r="MP2053" s="14"/>
      <c r="MQ2053" s="14"/>
      <c r="MR2053" s="14"/>
      <c r="MS2053" s="14"/>
      <c r="MT2053" s="14"/>
      <c r="MU2053" s="14"/>
      <c r="MV2053" s="14"/>
      <c r="MW2053" s="14"/>
      <c r="MX2053" s="14"/>
      <c r="MY2053" s="14"/>
      <c r="MZ2053" s="14"/>
      <c r="NA2053" s="14"/>
      <c r="NB2053" s="14"/>
      <c r="NC2053" s="14"/>
      <c r="ND2053" s="14"/>
      <c r="NE2053" s="14"/>
      <c r="NF2053" s="14"/>
      <c r="NG2053" s="14"/>
      <c r="NH2053" s="14"/>
      <c r="NI2053" s="14"/>
      <c r="NJ2053" s="14"/>
      <c r="NK2053" s="14"/>
      <c r="NL2053" s="14"/>
      <c r="NM2053" s="14"/>
      <c r="NN2053" s="14"/>
      <c r="NO2053" s="14"/>
      <c r="NP2053" s="14"/>
      <c r="NQ2053" s="14"/>
      <c r="NR2053" s="14"/>
      <c r="NS2053" s="14"/>
      <c r="NT2053" s="14"/>
      <c r="NU2053" s="14"/>
      <c r="NV2053" s="14"/>
    </row>
    <row r="2054" spans="284:386" s="12" customFormat="1" x14ac:dyDescent="0.3">
      <c r="JX2054" s="13"/>
      <c r="JY2054" s="13"/>
      <c r="JZ2054" s="13"/>
      <c r="KC2054" s="13"/>
      <c r="KD2054" s="13"/>
      <c r="KE2054" s="13"/>
      <c r="KF2054" s="13"/>
      <c r="KG2054" s="13"/>
      <c r="KH2054" s="13"/>
      <c r="KI2054" s="13"/>
      <c r="KJ2054" s="13"/>
      <c r="KK2054" s="13"/>
      <c r="KL2054" s="13"/>
      <c r="KM2054" s="13"/>
      <c r="KN2054" s="13"/>
      <c r="KO2054" s="13"/>
      <c r="KP2054" s="13"/>
      <c r="LJ2054" s="14"/>
      <c r="LZ2054" s="14"/>
      <c r="MA2054" s="14"/>
      <c r="MB2054" s="14"/>
      <c r="MC2054" s="14"/>
      <c r="MD2054" s="14"/>
      <c r="ME2054" s="14"/>
      <c r="MF2054" s="14"/>
      <c r="MG2054" s="14"/>
      <c r="MH2054" s="14"/>
      <c r="MI2054" s="14"/>
      <c r="MJ2054" s="14"/>
      <c r="MK2054" s="14"/>
      <c r="ML2054" s="14"/>
      <c r="MM2054" s="14"/>
      <c r="MN2054" s="14"/>
      <c r="MO2054" s="14"/>
      <c r="MP2054" s="14"/>
      <c r="MQ2054" s="14"/>
      <c r="MR2054" s="14"/>
      <c r="MS2054" s="14"/>
      <c r="MT2054" s="14"/>
      <c r="MU2054" s="14"/>
      <c r="MV2054" s="14"/>
      <c r="MW2054" s="14"/>
      <c r="MX2054" s="14"/>
      <c r="MY2054" s="14"/>
      <c r="MZ2054" s="14"/>
      <c r="NA2054" s="14"/>
      <c r="NB2054" s="14"/>
      <c r="NC2054" s="14"/>
      <c r="ND2054" s="14"/>
      <c r="NE2054" s="14"/>
      <c r="NF2054" s="14"/>
      <c r="NG2054" s="14"/>
      <c r="NH2054" s="14"/>
      <c r="NI2054" s="14"/>
      <c r="NJ2054" s="14"/>
      <c r="NK2054" s="14"/>
      <c r="NL2054" s="14"/>
      <c r="NM2054" s="14"/>
      <c r="NN2054" s="14"/>
      <c r="NO2054" s="14"/>
      <c r="NP2054" s="14"/>
      <c r="NQ2054" s="14"/>
      <c r="NR2054" s="14"/>
      <c r="NS2054" s="14"/>
      <c r="NT2054" s="14"/>
      <c r="NU2054" s="14"/>
      <c r="NV2054" s="14"/>
    </row>
    <row r="2055" spans="284:386" s="12" customFormat="1" x14ac:dyDescent="0.3">
      <c r="JX2055" s="13"/>
      <c r="JY2055" s="13"/>
      <c r="JZ2055" s="13"/>
      <c r="KC2055" s="13"/>
      <c r="KD2055" s="13"/>
      <c r="KE2055" s="13"/>
      <c r="KF2055" s="13"/>
      <c r="KG2055" s="13"/>
      <c r="KH2055" s="13"/>
      <c r="KI2055" s="13"/>
      <c r="KJ2055" s="13"/>
      <c r="KK2055" s="13"/>
      <c r="KL2055" s="13"/>
      <c r="KM2055" s="13"/>
      <c r="KN2055" s="13"/>
      <c r="KO2055" s="13"/>
      <c r="KP2055" s="13"/>
      <c r="LJ2055" s="14"/>
      <c r="LZ2055" s="14"/>
      <c r="MA2055" s="14"/>
      <c r="MB2055" s="14"/>
      <c r="MC2055" s="14"/>
      <c r="MD2055" s="14"/>
      <c r="ME2055" s="14"/>
      <c r="MF2055" s="14"/>
      <c r="MG2055" s="14"/>
      <c r="MH2055" s="14"/>
      <c r="MI2055" s="14"/>
      <c r="MJ2055" s="14"/>
      <c r="MK2055" s="14"/>
      <c r="ML2055" s="14"/>
      <c r="MM2055" s="14"/>
      <c r="MN2055" s="14"/>
      <c r="MO2055" s="14"/>
      <c r="MP2055" s="14"/>
      <c r="MQ2055" s="14"/>
      <c r="MR2055" s="14"/>
      <c r="MS2055" s="14"/>
      <c r="MT2055" s="14"/>
      <c r="MU2055" s="14"/>
      <c r="MV2055" s="14"/>
      <c r="MW2055" s="14"/>
      <c r="MX2055" s="14"/>
      <c r="MY2055" s="14"/>
      <c r="MZ2055" s="14"/>
      <c r="NA2055" s="14"/>
      <c r="NB2055" s="14"/>
      <c r="NC2055" s="14"/>
      <c r="ND2055" s="14"/>
      <c r="NE2055" s="14"/>
      <c r="NF2055" s="14"/>
      <c r="NG2055" s="14"/>
      <c r="NH2055" s="14"/>
      <c r="NI2055" s="14"/>
      <c r="NJ2055" s="14"/>
      <c r="NK2055" s="14"/>
      <c r="NL2055" s="14"/>
      <c r="NM2055" s="14"/>
      <c r="NN2055" s="14"/>
      <c r="NO2055" s="14"/>
      <c r="NP2055" s="14"/>
      <c r="NQ2055" s="14"/>
      <c r="NR2055" s="14"/>
      <c r="NS2055" s="14"/>
      <c r="NT2055" s="14"/>
      <c r="NU2055" s="14"/>
      <c r="NV2055" s="14"/>
    </row>
    <row r="2056" spans="284:386" s="12" customFormat="1" x14ac:dyDescent="0.3">
      <c r="JX2056" s="13"/>
      <c r="JY2056" s="13"/>
      <c r="JZ2056" s="13"/>
      <c r="KC2056" s="13"/>
      <c r="KD2056" s="13"/>
      <c r="KE2056" s="13"/>
      <c r="KF2056" s="13"/>
      <c r="KG2056" s="13"/>
      <c r="KH2056" s="13"/>
      <c r="KI2056" s="13"/>
      <c r="KJ2056" s="13"/>
      <c r="KK2056" s="13"/>
      <c r="KL2056" s="13"/>
      <c r="KM2056" s="13"/>
      <c r="KN2056" s="13"/>
      <c r="KO2056" s="13"/>
      <c r="KP2056" s="13"/>
      <c r="LJ2056" s="14"/>
      <c r="LZ2056" s="14"/>
      <c r="MA2056" s="14"/>
      <c r="MB2056" s="14"/>
      <c r="MC2056" s="14"/>
      <c r="MD2056" s="14"/>
      <c r="ME2056" s="14"/>
      <c r="MF2056" s="14"/>
      <c r="MG2056" s="14"/>
      <c r="MH2056" s="14"/>
      <c r="MI2056" s="14"/>
      <c r="MJ2056" s="14"/>
      <c r="MK2056" s="14"/>
      <c r="ML2056" s="14"/>
      <c r="MM2056" s="14"/>
      <c r="MN2056" s="14"/>
      <c r="MO2056" s="14"/>
      <c r="MP2056" s="14"/>
      <c r="MQ2056" s="14"/>
      <c r="MR2056" s="14"/>
      <c r="MS2056" s="14"/>
      <c r="MT2056" s="14"/>
      <c r="MU2056" s="14"/>
      <c r="MV2056" s="14"/>
      <c r="MW2056" s="14"/>
      <c r="MX2056" s="14"/>
      <c r="MY2056" s="14"/>
      <c r="MZ2056" s="14"/>
      <c r="NA2056" s="14"/>
      <c r="NB2056" s="14"/>
      <c r="NC2056" s="14"/>
      <c r="ND2056" s="14"/>
      <c r="NE2056" s="14"/>
      <c r="NF2056" s="14"/>
      <c r="NG2056" s="14"/>
      <c r="NH2056" s="14"/>
      <c r="NI2056" s="14"/>
      <c r="NJ2056" s="14"/>
      <c r="NK2056" s="14"/>
      <c r="NL2056" s="14"/>
      <c r="NM2056" s="14"/>
      <c r="NN2056" s="14"/>
      <c r="NO2056" s="14"/>
      <c r="NP2056" s="14"/>
      <c r="NQ2056" s="14"/>
      <c r="NR2056" s="14"/>
      <c r="NS2056" s="14"/>
      <c r="NT2056" s="14"/>
      <c r="NU2056" s="14"/>
      <c r="NV2056" s="14"/>
    </row>
    <row r="2057" spans="284:386" s="12" customFormat="1" x14ac:dyDescent="0.3">
      <c r="JX2057" s="13"/>
      <c r="JY2057" s="13"/>
      <c r="JZ2057" s="13"/>
      <c r="KC2057" s="13"/>
      <c r="KD2057" s="13"/>
      <c r="KE2057" s="13"/>
      <c r="KF2057" s="13"/>
      <c r="KG2057" s="13"/>
      <c r="KH2057" s="13"/>
      <c r="KI2057" s="13"/>
      <c r="KJ2057" s="13"/>
      <c r="KK2057" s="13"/>
      <c r="KL2057" s="13"/>
      <c r="KM2057" s="13"/>
      <c r="KN2057" s="13"/>
      <c r="KO2057" s="13"/>
      <c r="KP2057" s="13"/>
      <c r="LJ2057" s="14"/>
      <c r="LZ2057" s="14"/>
      <c r="MA2057" s="14"/>
      <c r="MB2057" s="14"/>
      <c r="MC2057" s="14"/>
      <c r="MD2057" s="14"/>
      <c r="ME2057" s="14"/>
      <c r="MF2057" s="14"/>
      <c r="MG2057" s="14"/>
      <c r="MH2057" s="14"/>
      <c r="MI2057" s="14"/>
      <c r="MJ2057" s="14"/>
      <c r="MK2057" s="14"/>
      <c r="ML2057" s="14"/>
      <c r="MM2057" s="14"/>
      <c r="MN2057" s="14"/>
      <c r="MO2057" s="14"/>
      <c r="MP2057" s="14"/>
      <c r="MQ2057" s="14"/>
      <c r="MR2057" s="14"/>
      <c r="MS2057" s="14"/>
      <c r="MT2057" s="14"/>
      <c r="MU2057" s="14"/>
      <c r="MV2057" s="14"/>
      <c r="MW2057" s="14"/>
      <c r="MX2057" s="14"/>
      <c r="MY2057" s="14"/>
      <c r="MZ2057" s="14"/>
      <c r="NA2057" s="14"/>
      <c r="NB2057" s="14"/>
      <c r="NC2057" s="14"/>
      <c r="ND2057" s="14"/>
      <c r="NE2057" s="14"/>
      <c r="NF2057" s="14"/>
      <c r="NG2057" s="14"/>
      <c r="NH2057" s="14"/>
      <c r="NI2057" s="14"/>
      <c r="NJ2057" s="14"/>
      <c r="NK2057" s="14"/>
      <c r="NL2057" s="14"/>
      <c r="NM2057" s="14"/>
      <c r="NN2057" s="14"/>
      <c r="NO2057" s="14"/>
      <c r="NP2057" s="14"/>
      <c r="NQ2057" s="14"/>
      <c r="NR2057" s="14"/>
      <c r="NS2057" s="14"/>
      <c r="NT2057" s="14"/>
      <c r="NU2057" s="14"/>
      <c r="NV2057" s="14"/>
    </row>
    <row r="2058" spans="284:386" s="12" customFormat="1" x14ac:dyDescent="0.3">
      <c r="JX2058" s="13"/>
      <c r="JY2058" s="13"/>
      <c r="JZ2058" s="13"/>
      <c r="KC2058" s="13"/>
      <c r="KD2058" s="13"/>
      <c r="KE2058" s="13"/>
      <c r="KF2058" s="13"/>
      <c r="KG2058" s="13"/>
      <c r="KH2058" s="13"/>
      <c r="KI2058" s="13"/>
      <c r="KJ2058" s="13"/>
      <c r="KK2058" s="13"/>
      <c r="KL2058" s="13"/>
      <c r="KM2058" s="13"/>
      <c r="KN2058" s="13"/>
      <c r="KO2058" s="13"/>
      <c r="KP2058" s="13"/>
      <c r="LJ2058" s="14"/>
      <c r="LZ2058" s="14"/>
      <c r="MA2058" s="14"/>
      <c r="MB2058" s="14"/>
      <c r="MC2058" s="14"/>
      <c r="MD2058" s="14"/>
      <c r="ME2058" s="14"/>
      <c r="MF2058" s="14"/>
      <c r="MG2058" s="14"/>
      <c r="MH2058" s="14"/>
      <c r="MI2058" s="14"/>
      <c r="MJ2058" s="14"/>
      <c r="MK2058" s="14"/>
      <c r="ML2058" s="14"/>
      <c r="MM2058" s="14"/>
      <c r="MN2058" s="14"/>
      <c r="MO2058" s="14"/>
      <c r="MP2058" s="14"/>
      <c r="MQ2058" s="14"/>
      <c r="MR2058" s="14"/>
      <c r="MS2058" s="14"/>
      <c r="MT2058" s="14"/>
      <c r="MU2058" s="14"/>
      <c r="MV2058" s="14"/>
      <c r="MW2058" s="14"/>
      <c r="MX2058" s="14"/>
      <c r="MY2058" s="14"/>
      <c r="MZ2058" s="14"/>
      <c r="NA2058" s="14"/>
      <c r="NB2058" s="14"/>
      <c r="NC2058" s="14"/>
      <c r="ND2058" s="14"/>
      <c r="NE2058" s="14"/>
      <c r="NF2058" s="14"/>
      <c r="NG2058" s="14"/>
      <c r="NH2058" s="14"/>
      <c r="NI2058" s="14"/>
      <c r="NJ2058" s="14"/>
      <c r="NK2058" s="14"/>
      <c r="NL2058" s="14"/>
      <c r="NM2058" s="14"/>
      <c r="NN2058" s="14"/>
      <c r="NO2058" s="14"/>
      <c r="NP2058" s="14"/>
      <c r="NQ2058" s="14"/>
      <c r="NR2058" s="14"/>
      <c r="NS2058" s="14"/>
      <c r="NT2058" s="14"/>
      <c r="NU2058" s="14"/>
      <c r="NV2058" s="14"/>
    </row>
    <row r="2059" spans="284:386" s="12" customFormat="1" x14ac:dyDescent="0.3">
      <c r="JX2059" s="13"/>
      <c r="JY2059" s="13"/>
      <c r="JZ2059" s="13"/>
      <c r="KC2059" s="13"/>
      <c r="KD2059" s="13"/>
      <c r="KE2059" s="13"/>
      <c r="KF2059" s="13"/>
      <c r="KG2059" s="13"/>
      <c r="KH2059" s="13"/>
      <c r="KI2059" s="13"/>
      <c r="KJ2059" s="13"/>
      <c r="KK2059" s="13"/>
      <c r="KL2059" s="13"/>
      <c r="KM2059" s="13"/>
      <c r="KN2059" s="13"/>
      <c r="KO2059" s="13"/>
      <c r="KP2059" s="13"/>
      <c r="LJ2059" s="14"/>
      <c r="LZ2059" s="14"/>
      <c r="MA2059" s="14"/>
      <c r="MB2059" s="14"/>
      <c r="MC2059" s="14"/>
      <c r="MD2059" s="14"/>
      <c r="ME2059" s="14"/>
      <c r="MF2059" s="14"/>
      <c r="MG2059" s="14"/>
      <c r="MH2059" s="14"/>
      <c r="MI2059" s="14"/>
      <c r="MJ2059" s="14"/>
      <c r="MK2059" s="14"/>
      <c r="ML2059" s="14"/>
      <c r="MM2059" s="14"/>
      <c r="MN2059" s="14"/>
      <c r="MO2059" s="14"/>
      <c r="MP2059" s="14"/>
      <c r="MQ2059" s="14"/>
      <c r="MR2059" s="14"/>
      <c r="MS2059" s="14"/>
      <c r="MT2059" s="14"/>
      <c r="MU2059" s="14"/>
      <c r="MV2059" s="14"/>
      <c r="MW2059" s="14"/>
      <c r="MX2059" s="14"/>
      <c r="MY2059" s="14"/>
      <c r="MZ2059" s="14"/>
      <c r="NA2059" s="14"/>
      <c r="NB2059" s="14"/>
      <c r="NC2059" s="14"/>
      <c r="ND2059" s="14"/>
      <c r="NE2059" s="14"/>
      <c r="NF2059" s="14"/>
      <c r="NG2059" s="14"/>
      <c r="NH2059" s="14"/>
      <c r="NI2059" s="14"/>
      <c r="NJ2059" s="14"/>
      <c r="NK2059" s="14"/>
      <c r="NL2059" s="14"/>
      <c r="NM2059" s="14"/>
      <c r="NN2059" s="14"/>
      <c r="NO2059" s="14"/>
      <c r="NP2059" s="14"/>
      <c r="NQ2059" s="14"/>
      <c r="NR2059" s="14"/>
      <c r="NS2059" s="14"/>
      <c r="NT2059" s="14"/>
      <c r="NU2059" s="14"/>
      <c r="NV2059" s="14"/>
    </row>
    <row r="2060" spans="284:386" s="12" customFormat="1" x14ac:dyDescent="0.3">
      <c r="JX2060" s="13"/>
      <c r="JY2060" s="13"/>
      <c r="JZ2060" s="13"/>
      <c r="KC2060" s="13"/>
      <c r="KD2060" s="13"/>
      <c r="KE2060" s="13"/>
      <c r="KF2060" s="13"/>
      <c r="KG2060" s="13"/>
      <c r="KH2060" s="13"/>
      <c r="KI2060" s="13"/>
      <c r="KJ2060" s="13"/>
      <c r="KK2060" s="13"/>
      <c r="KL2060" s="13"/>
      <c r="KM2060" s="13"/>
      <c r="KN2060" s="13"/>
      <c r="KO2060" s="13"/>
      <c r="KP2060" s="13"/>
      <c r="LJ2060" s="14"/>
      <c r="LZ2060" s="14"/>
      <c r="MA2060" s="14"/>
      <c r="MB2060" s="14"/>
      <c r="MC2060" s="14"/>
      <c r="MD2060" s="14"/>
      <c r="ME2060" s="14"/>
      <c r="MF2060" s="14"/>
      <c r="MG2060" s="14"/>
      <c r="MH2060" s="14"/>
      <c r="MI2060" s="14"/>
      <c r="MJ2060" s="14"/>
      <c r="MK2060" s="14"/>
      <c r="ML2060" s="14"/>
      <c r="MM2060" s="14"/>
      <c r="MN2060" s="14"/>
      <c r="MO2060" s="14"/>
      <c r="MP2060" s="14"/>
      <c r="MQ2060" s="14"/>
      <c r="MR2060" s="14"/>
      <c r="MS2060" s="14"/>
      <c r="MT2060" s="14"/>
      <c r="MU2060" s="14"/>
      <c r="MV2060" s="14"/>
      <c r="MW2060" s="14"/>
      <c r="MX2060" s="14"/>
      <c r="MY2060" s="14"/>
      <c r="MZ2060" s="14"/>
      <c r="NA2060" s="14"/>
      <c r="NB2060" s="14"/>
      <c r="NC2060" s="14"/>
      <c r="ND2060" s="14"/>
      <c r="NE2060" s="14"/>
      <c r="NF2060" s="14"/>
      <c r="NG2060" s="14"/>
      <c r="NH2060" s="14"/>
      <c r="NI2060" s="14"/>
      <c r="NJ2060" s="14"/>
      <c r="NK2060" s="14"/>
      <c r="NL2060" s="14"/>
      <c r="NM2060" s="14"/>
      <c r="NN2060" s="14"/>
      <c r="NO2060" s="14"/>
      <c r="NP2060" s="14"/>
      <c r="NQ2060" s="14"/>
      <c r="NR2060" s="14"/>
      <c r="NS2060" s="14"/>
      <c r="NT2060" s="14"/>
      <c r="NU2060" s="14"/>
      <c r="NV2060" s="14"/>
    </row>
    <row r="2061" spans="284:386" s="12" customFormat="1" x14ac:dyDescent="0.3">
      <c r="JX2061" s="13"/>
      <c r="JY2061" s="13"/>
      <c r="JZ2061" s="13"/>
      <c r="KC2061" s="13"/>
      <c r="KD2061" s="13"/>
      <c r="KE2061" s="13"/>
      <c r="KF2061" s="13"/>
      <c r="KG2061" s="13"/>
      <c r="KH2061" s="13"/>
      <c r="KI2061" s="13"/>
      <c r="KJ2061" s="13"/>
      <c r="KK2061" s="13"/>
      <c r="KL2061" s="13"/>
      <c r="KM2061" s="13"/>
      <c r="KN2061" s="13"/>
      <c r="KO2061" s="13"/>
      <c r="KP2061" s="13"/>
      <c r="LJ2061" s="14"/>
      <c r="LZ2061" s="14"/>
      <c r="MA2061" s="14"/>
      <c r="MB2061" s="14"/>
      <c r="MC2061" s="14"/>
      <c r="MD2061" s="14"/>
      <c r="ME2061" s="14"/>
      <c r="MF2061" s="14"/>
      <c r="MG2061" s="14"/>
      <c r="MH2061" s="14"/>
      <c r="MI2061" s="14"/>
      <c r="MJ2061" s="14"/>
      <c r="MK2061" s="14"/>
      <c r="ML2061" s="14"/>
      <c r="MM2061" s="14"/>
      <c r="MN2061" s="14"/>
      <c r="MO2061" s="14"/>
      <c r="MP2061" s="14"/>
      <c r="MQ2061" s="14"/>
      <c r="MR2061" s="14"/>
      <c r="MS2061" s="14"/>
      <c r="MT2061" s="14"/>
      <c r="MU2061" s="14"/>
      <c r="MV2061" s="14"/>
      <c r="MW2061" s="14"/>
      <c r="MX2061" s="14"/>
      <c r="MY2061" s="14"/>
      <c r="MZ2061" s="14"/>
      <c r="NA2061" s="14"/>
      <c r="NB2061" s="14"/>
      <c r="NC2061" s="14"/>
      <c r="ND2061" s="14"/>
      <c r="NE2061" s="14"/>
      <c r="NF2061" s="14"/>
      <c r="NG2061" s="14"/>
      <c r="NH2061" s="14"/>
      <c r="NI2061" s="14"/>
      <c r="NJ2061" s="14"/>
      <c r="NK2061" s="14"/>
      <c r="NL2061" s="14"/>
      <c r="NM2061" s="14"/>
      <c r="NN2061" s="14"/>
      <c r="NO2061" s="14"/>
      <c r="NP2061" s="14"/>
      <c r="NQ2061" s="14"/>
      <c r="NR2061" s="14"/>
      <c r="NS2061" s="14"/>
      <c r="NT2061" s="14"/>
      <c r="NU2061" s="14"/>
      <c r="NV2061" s="14"/>
    </row>
    <row r="2062" spans="284:386" s="12" customFormat="1" x14ac:dyDescent="0.3">
      <c r="JX2062" s="13"/>
      <c r="JY2062" s="13"/>
      <c r="JZ2062" s="13"/>
      <c r="KC2062" s="13"/>
      <c r="KD2062" s="13"/>
      <c r="KE2062" s="13"/>
      <c r="KF2062" s="13"/>
      <c r="KG2062" s="13"/>
      <c r="KH2062" s="13"/>
      <c r="KI2062" s="13"/>
      <c r="KJ2062" s="13"/>
      <c r="KK2062" s="13"/>
      <c r="KL2062" s="13"/>
      <c r="KM2062" s="13"/>
      <c r="KN2062" s="13"/>
      <c r="KO2062" s="13"/>
      <c r="KP2062" s="13"/>
      <c r="LJ2062" s="14"/>
      <c r="LZ2062" s="14"/>
      <c r="MA2062" s="14"/>
      <c r="MB2062" s="14"/>
      <c r="MC2062" s="14"/>
      <c r="MD2062" s="14"/>
      <c r="ME2062" s="14"/>
      <c r="MF2062" s="14"/>
      <c r="MG2062" s="14"/>
      <c r="MH2062" s="14"/>
      <c r="MI2062" s="14"/>
      <c r="MJ2062" s="14"/>
      <c r="MK2062" s="14"/>
      <c r="ML2062" s="14"/>
      <c r="MM2062" s="14"/>
      <c r="MN2062" s="14"/>
      <c r="MO2062" s="14"/>
      <c r="MP2062" s="14"/>
      <c r="MQ2062" s="14"/>
      <c r="MR2062" s="14"/>
      <c r="MS2062" s="14"/>
      <c r="MT2062" s="14"/>
      <c r="MU2062" s="14"/>
      <c r="MV2062" s="14"/>
      <c r="MW2062" s="14"/>
      <c r="MX2062" s="14"/>
      <c r="MY2062" s="14"/>
      <c r="MZ2062" s="14"/>
      <c r="NA2062" s="14"/>
      <c r="NB2062" s="14"/>
      <c r="NC2062" s="14"/>
      <c r="ND2062" s="14"/>
      <c r="NE2062" s="14"/>
      <c r="NF2062" s="14"/>
      <c r="NG2062" s="14"/>
      <c r="NH2062" s="14"/>
      <c r="NI2062" s="14"/>
      <c r="NJ2062" s="14"/>
      <c r="NK2062" s="14"/>
      <c r="NL2062" s="14"/>
      <c r="NM2062" s="14"/>
      <c r="NN2062" s="14"/>
      <c r="NO2062" s="14"/>
      <c r="NP2062" s="14"/>
      <c r="NQ2062" s="14"/>
      <c r="NR2062" s="14"/>
      <c r="NS2062" s="14"/>
      <c r="NT2062" s="14"/>
      <c r="NU2062" s="14"/>
      <c r="NV2062" s="14"/>
    </row>
    <row r="2063" spans="284:386" s="12" customFormat="1" x14ac:dyDescent="0.3">
      <c r="JX2063" s="13"/>
      <c r="JY2063" s="13"/>
      <c r="JZ2063" s="13"/>
      <c r="KC2063" s="13"/>
      <c r="KD2063" s="13"/>
      <c r="KE2063" s="13"/>
      <c r="KF2063" s="13"/>
      <c r="KG2063" s="13"/>
      <c r="KH2063" s="13"/>
      <c r="KI2063" s="13"/>
      <c r="KJ2063" s="13"/>
      <c r="KK2063" s="13"/>
      <c r="KL2063" s="13"/>
      <c r="KM2063" s="13"/>
      <c r="KN2063" s="13"/>
      <c r="KO2063" s="13"/>
      <c r="KP2063" s="13"/>
      <c r="LJ2063" s="14"/>
      <c r="LZ2063" s="14"/>
      <c r="MA2063" s="14"/>
      <c r="MB2063" s="14"/>
      <c r="MC2063" s="14"/>
      <c r="MD2063" s="14"/>
      <c r="ME2063" s="14"/>
      <c r="MF2063" s="14"/>
      <c r="MG2063" s="14"/>
      <c r="MH2063" s="14"/>
      <c r="MI2063" s="14"/>
      <c r="MJ2063" s="14"/>
      <c r="MK2063" s="14"/>
      <c r="ML2063" s="14"/>
      <c r="MM2063" s="14"/>
      <c r="MN2063" s="14"/>
      <c r="MO2063" s="14"/>
      <c r="MP2063" s="14"/>
      <c r="MQ2063" s="14"/>
      <c r="MR2063" s="14"/>
      <c r="MS2063" s="14"/>
      <c r="MT2063" s="14"/>
      <c r="MU2063" s="14"/>
      <c r="MV2063" s="14"/>
      <c r="MW2063" s="14"/>
      <c r="MX2063" s="14"/>
      <c r="MY2063" s="14"/>
      <c r="MZ2063" s="14"/>
      <c r="NA2063" s="14"/>
      <c r="NB2063" s="14"/>
      <c r="NC2063" s="14"/>
      <c r="ND2063" s="14"/>
      <c r="NE2063" s="14"/>
      <c r="NF2063" s="14"/>
      <c r="NG2063" s="14"/>
      <c r="NH2063" s="14"/>
      <c r="NI2063" s="14"/>
      <c r="NJ2063" s="14"/>
      <c r="NK2063" s="14"/>
      <c r="NL2063" s="14"/>
      <c r="NM2063" s="14"/>
      <c r="NN2063" s="14"/>
      <c r="NO2063" s="14"/>
      <c r="NP2063" s="14"/>
      <c r="NQ2063" s="14"/>
      <c r="NR2063" s="14"/>
      <c r="NS2063" s="14"/>
      <c r="NT2063" s="14"/>
      <c r="NU2063" s="14"/>
      <c r="NV2063" s="14"/>
    </row>
    <row r="2064" spans="284:386" s="12" customFormat="1" x14ac:dyDescent="0.3">
      <c r="JX2064" s="13"/>
      <c r="JY2064" s="13"/>
      <c r="JZ2064" s="13"/>
      <c r="KC2064" s="13"/>
      <c r="KD2064" s="13"/>
      <c r="KE2064" s="13"/>
      <c r="KF2064" s="13"/>
      <c r="KG2064" s="13"/>
      <c r="KH2064" s="13"/>
      <c r="KI2064" s="13"/>
      <c r="KJ2064" s="13"/>
      <c r="KK2064" s="13"/>
      <c r="KL2064" s="13"/>
      <c r="KM2064" s="13"/>
      <c r="KN2064" s="13"/>
      <c r="KO2064" s="13"/>
      <c r="KP2064" s="13"/>
      <c r="LJ2064" s="14"/>
      <c r="LZ2064" s="14"/>
      <c r="MA2064" s="14"/>
      <c r="MB2064" s="14"/>
      <c r="MC2064" s="14"/>
      <c r="MD2064" s="14"/>
      <c r="ME2064" s="14"/>
      <c r="MF2064" s="14"/>
      <c r="MG2064" s="14"/>
      <c r="MH2064" s="14"/>
      <c r="MI2064" s="14"/>
      <c r="MJ2064" s="14"/>
      <c r="MK2064" s="14"/>
      <c r="ML2064" s="14"/>
      <c r="MM2064" s="14"/>
      <c r="MN2064" s="14"/>
      <c r="MO2064" s="14"/>
      <c r="MP2064" s="14"/>
      <c r="MQ2064" s="14"/>
      <c r="MR2064" s="14"/>
      <c r="MS2064" s="14"/>
      <c r="MT2064" s="14"/>
      <c r="MU2064" s="14"/>
      <c r="MV2064" s="14"/>
      <c r="MW2064" s="14"/>
      <c r="MX2064" s="14"/>
      <c r="MY2064" s="14"/>
      <c r="MZ2064" s="14"/>
      <c r="NA2064" s="14"/>
      <c r="NB2064" s="14"/>
      <c r="NC2064" s="14"/>
      <c r="ND2064" s="14"/>
      <c r="NE2064" s="14"/>
      <c r="NF2064" s="14"/>
      <c r="NG2064" s="14"/>
      <c r="NH2064" s="14"/>
      <c r="NI2064" s="14"/>
      <c r="NJ2064" s="14"/>
      <c r="NK2064" s="14"/>
      <c r="NL2064" s="14"/>
      <c r="NM2064" s="14"/>
      <c r="NN2064" s="14"/>
      <c r="NO2064" s="14"/>
      <c r="NP2064" s="14"/>
      <c r="NQ2064" s="14"/>
      <c r="NR2064" s="14"/>
      <c r="NS2064" s="14"/>
      <c r="NT2064" s="14"/>
      <c r="NU2064" s="14"/>
      <c r="NV2064" s="14"/>
    </row>
    <row r="2065" spans="284:386" s="12" customFormat="1" x14ac:dyDescent="0.3">
      <c r="JX2065" s="13"/>
      <c r="JY2065" s="13"/>
      <c r="JZ2065" s="13"/>
      <c r="KC2065" s="13"/>
      <c r="KD2065" s="13"/>
      <c r="KE2065" s="13"/>
      <c r="KF2065" s="13"/>
      <c r="KG2065" s="13"/>
      <c r="KH2065" s="13"/>
      <c r="KI2065" s="13"/>
      <c r="KJ2065" s="13"/>
      <c r="KK2065" s="13"/>
      <c r="KL2065" s="13"/>
      <c r="KM2065" s="13"/>
      <c r="KN2065" s="13"/>
      <c r="KO2065" s="13"/>
      <c r="KP2065" s="13"/>
      <c r="LJ2065" s="14"/>
      <c r="LZ2065" s="14"/>
      <c r="MA2065" s="14"/>
      <c r="MB2065" s="14"/>
      <c r="MC2065" s="14"/>
      <c r="MD2065" s="14"/>
      <c r="ME2065" s="14"/>
      <c r="MF2065" s="14"/>
      <c r="MG2065" s="14"/>
      <c r="MH2065" s="14"/>
      <c r="MI2065" s="14"/>
      <c r="MJ2065" s="14"/>
      <c r="MK2065" s="14"/>
      <c r="ML2065" s="14"/>
      <c r="MM2065" s="14"/>
      <c r="MN2065" s="14"/>
      <c r="MO2065" s="14"/>
      <c r="MP2065" s="14"/>
      <c r="MQ2065" s="14"/>
      <c r="MR2065" s="14"/>
      <c r="MS2065" s="14"/>
      <c r="MT2065" s="14"/>
      <c r="MU2065" s="14"/>
      <c r="MV2065" s="14"/>
      <c r="MW2065" s="14"/>
      <c r="MX2065" s="14"/>
      <c r="MY2065" s="14"/>
      <c r="MZ2065" s="14"/>
      <c r="NA2065" s="14"/>
      <c r="NB2065" s="14"/>
      <c r="NC2065" s="14"/>
      <c r="ND2065" s="14"/>
      <c r="NE2065" s="14"/>
      <c r="NF2065" s="14"/>
      <c r="NG2065" s="14"/>
      <c r="NH2065" s="14"/>
      <c r="NI2065" s="14"/>
      <c r="NJ2065" s="14"/>
      <c r="NK2065" s="14"/>
      <c r="NL2065" s="14"/>
      <c r="NM2065" s="14"/>
      <c r="NN2065" s="14"/>
      <c r="NO2065" s="14"/>
      <c r="NP2065" s="14"/>
      <c r="NQ2065" s="14"/>
      <c r="NR2065" s="14"/>
      <c r="NS2065" s="14"/>
      <c r="NT2065" s="14"/>
      <c r="NU2065" s="14"/>
      <c r="NV2065" s="14"/>
    </row>
    <row r="2066" spans="284:386" s="12" customFormat="1" x14ac:dyDescent="0.3">
      <c r="JX2066" s="13"/>
      <c r="JY2066" s="13"/>
      <c r="JZ2066" s="13"/>
      <c r="KC2066" s="13"/>
      <c r="KD2066" s="13"/>
      <c r="KE2066" s="13"/>
      <c r="KF2066" s="13"/>
      <c r="KG2066" s="13"/>
      <c r="KH2066" s="13"/>
      <c r="KI2066" s="13"/>
      <c r="KJ2066" s="13"/>
      <c r="KK2066" s="13"/>
      <c r="KL2066" s="13"/>
      <c r="KM2066" s="13"/>
      <c r="KN2066" s="13"/>
      <c r="KO2066" s="13"/>
      <c r="KP2066" s="13"/>
      <c r="LJ2066" s="14"/>
      <c r="LZ2066" s="14"/>
      <c r="MA2066" s="14"/>
      <c r="MB2066" s="14"/>
      <c r="MC2066" s="14"/>
      <c r="MD2066" s="14"/>
      <c r="ME2066" s="14"/>
      <c r="MF2066" s="14"/>
      <c r="MG2066" s="14"/>
      <c r="MH2066" s="14"/>
      <c r="MI2066" s="14"/>
      <c r="MJ2066" s="14"/>
      <c r="MK2066" s="14"/>
      <c r="ML2066" s="14"/>
      <c r="MM2066" s="14"/>
      <c r="MN2066" s="14"/>
      <c r="MO2066" s="14"/>
      <c r="MP2066" s="14"/>
      <c r="MQ2066" s="14"/>
      <c r="MR2066" s="14"/>
      <c r="MS2066" s="14"/>
      <c r="MT2066" s="14"/>
      <c r="MU2066" s="14"/>
      <c r="MV2066" s="14"/>
      <c r="MW2066" s="14"/>
      <c r="MX2066" s="14"/>
      <c r="MY2066" s="14"/>
      <c r="MZ2066" s="14"/>
      <c r="NA2066" s="14"/>
      <c r="NB2066" s="14"/>
      <c r="NC2066" s="14"/>
      <c r="ND2066" s="14"/>
      <c r="NE2066" s="14"/>
      <c r="NF2066" s="14"/>
      <c r="NG2066" s="14"/>
      <c r="NH2066" s="14"/>
      <c r="NI2066" s="14"/>
      <c r="NJ2066" s="14"/>
      <c r="NK2066" s="14"/>
      <c r="NL2066" s="14"/>
      <c r="NM2066" s="14"/>
      <c r="NN2066" s="14"/>
      <c r="NO2066" s="14"/>
      <c r="NP2066" s="14"/>
      <c r="NQ2066" s="14"/>
      <c r="NR2066" s="14"/>
      <c r="NS2066" s="14"/>
      <c r="NT2066" s="14"/>
      <c r="NU2066" s="14"/>
      <c r="NV2066" s="14"/>
    </row>
    <row r="2067" spans="284:386" s="12" customFormat="1" x14ac:dyDescent="0.3">
      <c r="JX2067" s="13"/>
      <c r="JY2067" s="13"/>
      <c r="JZ2067" s="13"/>
      <c r="KC2067" s="13"/>
      <c r="KD2067" s="13"/>
      <c r="KE2067" s="13"/>
      <c r="KF2067" s="13"/>
      <c r="KG2067" s="13"/>
      <c r="KH2067" s="13"/>
      <c r="KI2067" s="13"/>
      <c r="KJ2067" s="13"/>
      <c r="KK2067" s="13"/>
      <c r="KL2067" s="13"/>
      <c r="KM2067" s="13"/>
      <c r="KN2067" s="13"/>
      <c r="KO2067" s="13"/>
      <c r="KP2067" s="13"/>
      <c r="LJ2067" s="14"/>
      <c r="LZ2067" s="14"/>
      <c r="MA2067" s="14"/>
      <c r="MB2067" s="14"/>
      <c r="MC2067" s="14"/>
      <c r="MD2067" s="14"/>
      <c r="ME2067" s="14"/>
      <c r="MF2067" s="14"/>
      <c r="MG2067" s="14"/>
      <c r="MH2067" s="14"/>
      <c r="MI2067" s="14"/>
      <c r="MJ2067" s="14"/>
      <c r="MK2067" s="14"/>
      <c r="ML2067" s="14"/>
      <c r="MM2067" s="14"/>
      <c r="MN2067" s="14"/>
      <c r="MO2067" s="14"/>
      <c r="MP2067" s="14"/>
      <c r="MQ2067" s="14"/>
      <c r="MR2067" s="14"/>
      <c r="MS2067" s="14"/>
      <c r="MT2067" s="14"/>
      <c r="MU2067" s="14"/>
      <c r="MV2067" s="14"/>
      <c r="MW2067" s="14"/>
      <c r="MX2067" s="14"/>
      <c r="MY2067" s="14"/>
      <c r="MZ2067" s="14"/>
      <c r="NA2067" s="14"/>
      <c r="NB2067" s="14"/>
      <c r="NC2067" s="14"/>
      <c r="ND2067" s="14"/>
      <c r="NE2067" s="14"/>
      <c r="NF2067" s="14"/>
      <c r="NG2067" s="14"/>
      <c r="NH2067" s="14"/>
      <c r="NI2067" s="14"/>
      <c r="NJ2067" s="14"/>
      <c r="NK2067" s="14"/>
      <c r="NL2067" s="14"/>
      <c r="NM2067" s="14"/>
      <c r="NN2067" s="14"/>
      <c r="NO2067" s="14"/>
      <c r="NP2067" s="14"/>
      <c r="NQ2067" s="14"/>
      <c r="NR2067" s="14"/>
      <c r="NS2067" s="14"/>
      <c r="NT2067" s="14"/>
      <c r="NU2067" s="14"/>
      <c r="NV2067" s="14"/>
    </row>
    <row r="2068" spans="284:386" s="12" customFormat="1" x14ac:dyDescent="0.3">
      <c r="JX2068" s="13"/>
      <c r="JY2068" s="13"/>
      <c r="JZ2068" s="13"/>
      <c r="KC2068" s="13"/>
      <c r="KD2068" s="13"/>
      <c r="KE2068" s="13"/>
      <c r="KF2068" s="13"/>
      <c r="KG2068" s="13"/>
      <c r="KH2068" s="13"/>
      <c r="KI2068" s="13"/>
      <c r="KJ2068" s="13"/>
      <c r="KK2068" s="13"/>
      <c r="KL2068" s="13"/>
      <c r="KM2068" s="13"/>
      <c r="KN2068" s="13"/>
      <c r="KO2068" s="13"/>
      <c r="KP2068" s="13"/>
      <c r="LJ2068" s="14"/>
      <c r="LZ2068" s="14"/>
      <c r="MA2068" s="14"/>
      <c r="MB2068" s="14"/>
      <c r="MC2068" s="14"/>
      <c r="MD2068" s="14"/>
      <c r="ME2068" s="14"/>
      <c r="MF2068" s="14"/>
      <c r="MG2068" s="14"/>
      <c r="MH2068" s="14"/>
      <c r="MI2068" s="14"/>
      <c r="MJ2068" s="14"/>
      <c r="MK2068" s="14"/>
      <c r="ML2068" s="14"/>
      <c r="MM2068" s="14"/>
      <c r="MN2068" s="14"/>
      <c r="MO2068" s="14"/>
      <c r="MP2068" s="14"/>
      <c r="MQ2068" s="14"/>
      <c r="MR2068" s="14"/>
      <c r="MS2068" s="14"/>
      <c r="MT2068" s="14"/>
      <c r="MU2068" s="14"/>
      <c r="MV2068" s="14"/>
      <c r="MW2068" s="14"/>
      <c r="MX2068" s="14"/>
      <c r="MY2068" s="14"/>
      <c r="MZ2068" s="14"/>
      <c r="NA2068" s="14"/>
      <c r="NB2068" s="14"/>
      <c r="NC2068" s="14"/>
      <c r="ND2068" s="14"/>
      <c r="NE2068" s="14"/>
      <c r="NF2068" s="14"/>
      <c r="NG2068" s="14"/>
      <c r="NH2068" s="14"/>
      <c r="NI2068" s="14"/>
      <c r="NJ2068" s="14"/>
      <c r="NK2068" s="14"/>
      <c r="NL2068" s="14"/>
      <c r="NM2068" s="14"/>
      <c r="NN2068" s="14"/>
      <c r="NO2068" s="14"/>
      <c r="NP2068" s="14"/>
      <c r="NQ2068" s="14"/>
      <c r="NR2068" s="14"/>
      <c r="NS2068" s="14"/>
      <c r="NT2068" s="14"/>
      <c r="NU2068" s="14"/>
      <c r="NV2068" s="14"/>
    </row>
    <row r="2069" spans="284:386" s="12" customFormat="1" x14ac:dyDescent="0.3">
      <c r="JX2069" s="13"/>
      <c r="JY2069" s="13"/>
      <c r="JZ2069" s="13"/>
      <c r="KC2069" s="13"/>
      <c r="KD2069" s="13"/>
      <c r="KE2069" s="13"/>
      <c r="KF2069" s="13"/>
      <c r="KG2069" s="13"/>
      <c r="KH2069" s="13"/>
      <c r="KI2069" s="13"/>
      <c r="KJ2069" s="13"/>
      <c r="KK2069" s="13"/>
      <c r="KL2069" s="13"/>
      <c r="KM2069" s="13"/>
      <c r="KN2069" s="13"/>
      <c r="KO2069" s="13"/>
      <c r="KP2069" s="13"/>
      <c r="LJ2069" s="14"/>
      <c r="LZ2069" s="14"/>
      <c r="MA2069" s="14"/>
      <c r="MB2069" s="14"/>
      <c r="MC2069" s="14"/>
      <c r="MD2069" s="14"/>
      <c r="ME2069" s="14"/>
      <c r="MF2069" s="14"/>
      <c r="MG2069" s="14"/>
      <c r="MH2069" s="14"/>
      <c r="MI2069" s="14"/>
      <c r="MJ2069" s="14"/>
      <c r="MK2069" s="14"/>
      <c r="ML2069" s="14"/>
      <c r="MM2069" s="14"/>
      <c r="MN2069" s="14"/>
      <c r="MO2069" s="14"/>
      <c r="MP2069" s="14"/>
      <c r="MQ2069" s="14"/>
      <c r="MR2069" s="14"/>
      <c r="MS2069" s="14"/>
      <c r="MT2069" s="14"/>
      <c r="MU2069" s="14"/>
      <c r="MV2069" s="14"/>
      <c r="MW2069" s="14"/>
      <c r="MX2069" s="14"/>
      <c r="MY2069" s="14"/>
      <c r="MZ2069" s="14"/>
      <c r="NA2069" s="14"/>
      <c r="NB2069" s="14"/>
      <c r="NC2069" s="14"/>
      <c r="ND2069" s="14"/>
      <c r="NE2069" s="14"/>
      <c r="NF2069" s="14"/>
      <c r="NG2069" s="14"/>
      <c r="NH2069" s="14"/>
      <c r="NI2069" s="14"/>
      <c r="NJ2069" s="14"/>
      <c r="NK2069" s="14"/>
      <c r="NL2069" s="14"/>
      <c r="NM2069" s="14"/>
      <c r="NN2069" s="14"/>
      <c r="NO2069" s="14"/>
      <c r="NP2069" s="14"/>
      <c r="NQ2069" s="14"/>
      <c r="NR2069" s="14"/>
      <c r="NS2069" s="14"/>
      <c r="NT2069" s="14"/>
      <c r="NU2069" s="14"/>
      <c r="NV2069" s="14"/>
    </row>
    <row r="2070" spans="284:386" s="12" customFormat="1" x14ac:dyDescent="0.3">
      <c r="JX2070" s="13"/>
      <c r="JY2070" s="13"/>
      <c r="JZ2070" s="13"/>
      <c r="KC2070" s="13"/>
      <c r="KD2070" s="13"/>
      <c r="KE2070" s="13"/>
      <c r="KF2070" s="13"/>
      <c r="KG2070" s="13"/>
      <c r="KH2070" s="13"/>
      <c r="KI2070" s="13"/>
      <c r="KJ2070" s="13"/>
      <c r="KK2070" s="13"/>
      <c r="KL2070" s="13"/>
      <c r="KM2070" s="13"/>
      <c r="KN2070" s="13"/>
      <c r="KO2070" s="13"/>
      <c r="KP2070" s="13"/>
      <c r="LJ2070" s="14"/>
      <c r="LZ2070" s="14"/>
      <c r="MA2070" s="14"/>
      <c r="MB2070" s="14"/>
      <c r="MC2070" s="14"/>
      <c r="MD2070" s="14"/>
      <c r="ME2070" s="14"/>
      <c r="MF2070" s="14"/>
      <c r="MG2070" s="14"/>
      <c r="MH2070" s="14"/>
      <c r="MI2070" s="14"/>
      <c r="MJ2070" s="14"/>
      <c r="MK2070" s="14"/>
      <c r="ML2070" s="14"/>
      <c r="MM2070" s="14"/>
      <c r="MN2070" s="14"/>
      <c r="MO2070" s="14"/>
      <c r="MP2070" s="14"/>
      <c r="MQ2070" s="14"/>
      <c r="MR2070" s="14"/>
      <c r="MS2070" s="14"/>
      <c r="MT2070" s="14"/>
      <c r="MU2070" s="14"/>
      <c r="MV2070" s="14"/>
      <c r="MW2070" s="14"/>
      <c r="MX2070" s="14"/>
      <c r="MY2070" s="14"/>
      <c r="MZ2070" s="14"/>
      <c r="NA2070" s="14"/>
      <c r="NB2070" s="14"/>
      <c r="NC2070" s="14"/>
      <c r="ND2070" s="14"/>
      <c r="NE2070" s="14"/>
      <c r="NF2070" s="14"/>
      <c r="NG2070" s="14"/>
      <c r="NH2070" s="14"/>
      <c r="NI2070" s="14"/>
      <c r="NJ2070" s="14"/>
      <c r="NK2070" s="14"/>
      <c r="NL2070" s="14"/>
      <c r="NM2070" s="14"/>
      <c r="NN2070" s="14"/>
      <c r="NO2070" s="14"/>
      <c r="NP2070" s="14"/>
      <c r="NQ2070" s="14"/>
      <c r="NR2070" s="14"/>
      <c r="NS2070" s="14"/>
      <c r="NT2070" s="14"/>
      <c r="NU2070" s="14"/>
      <c r="NV2070" s="14"/>
    </row>
    <row r="2071" spans="284:386" s="12" customFormat="1" x14ac:dyDescent="0.3">
      <c r="JX2071" s="13"/>
      <c r="JY2071" s="13"/>
      <c r="JZ2071" s="13"/>
      <c r="KC2071" s="13"/>
      <c r="KD2071" s="13"/>
      <c r="KE2071" s="13"/>
      <c r="KF2071" s="13"/>
      <c r="KG2071" s="13"/>
      <c r="KH2071" s="13"/>
      <c r="KI2071" s="13"/>
      <c r="KJ2071" s="13"/>
      <c r="KK2071" s="13"/>
      <c r="KL2071" s="13"/>
      <c r="KM2071" s="13"/>
      <c r="KN2071" s="13"/>
      <c r="KO2071" s="13"/>
      <c r="KP2071" s="13"/>
      <c r="LJ2071" s="14"/>
      <c r="LZ2071" s="14"/>
      <c r="MA2071" s="14"/>
      <c r="MB2071" s="14"/>
      <c r="MC2071" s="14"/>
      <c r="MD2071" s="14"/>
      <c r="ME2071" s="14"/>
      <c r="MF2071" s="14"/>
      <c r="MG2071" s="14"/>
      <c r="MH2071" s="14"/>
      <c r="MI2071" s="14"/>
      <c r="MJ2071" s="14"/>
      <c r="MK2071" s="14"/>
      <c r="ML2071" s="14"/>
      <c r="MM2071" s="14"/>
      <c r="MN2071" s="14"/>
      <c r="MO2071" s="14"/>
      <c r="MP2071" s="14"/>
      <c r="MQ2071" s="14"/>
      <c r="MR2071" s="14"/>
      <c r="MS2071" s="14"/>
      <c r="MT2071" s="14"/>
      <c r="MU2071" s="14"/>
      <c r="MV2071" s="14"/>
      <c r="MW2071" s="14"/>
      <c r="MX2071" s="14"/>
      <c r="MY2071" s="14"/>
      <c r="MZ2071" s="14"/>
      <c r="NA2071" s="14"/>
      <c r="NB2071" s="14"/>
      <c r="NC2071" s="14"/>
      <c r="ND2071" s="14"/>
      <c r="NE2071" s="14"/>
      <c r="NF2071" s="14"/>
      <c r="NG2071" s="14"/>
      <c r="NH2071" s="14"/>
      <c r="NI2071" s="14"/>
      <c r="NJ2071" s="14"/>
      <c r="NK2071" s="14"/>
      <c r="NL2071" s="14"/>
      <c r="NM2071" s="14"/>
      <c r="NN2071" s="14"/>
      <c r="NO2071" s="14"/>
      <c r="NP2071" s="14"/>
      <c r="NQ2071" s="14"/>
      <c r="NR2071" s="14"/>
      <c r="NS2071" s="14"/>
      <c r="NT2071" s="14"/>
      <c r="NU2071" s="14"/>
      <c r="NV2071" s="14"/>
    </row>
    <row r="2072" spans="284:386" s="12" customFormat="1" x14ac:dyDescent="0.3">
      <c r="JX2072" s="13"/>
      <c r="JY2072" s="13"/>
      <c r="JZ2072" s="13"/>
      <c r="KC2072" s="13"/>
      <c r="KD2072" s="13"/>
      <c r="KE2072" s="13"/>
      <c r="KF2072" s="13"/>
      <c r="KG2072" s="13"/>
      <c r="KH2072" s="13"/>
      <c r="KI2072" s="13"/>
      <c r="KJ2072" s="13"/>
      <c r="KK2072" s="13"/>
      <c r="KL2072" s="13"/>
      <c r="KM2072" s="13"/>
      <c r="KN2072" s="13"/>
      <c r="KO2072" s="13"/>
      <c r="KP2072" s="13"/>
      <c r="LJ2072" s="14"/>
      <c r="LZ2072" s="14"/>
      <c r="MA2072" s="14"/>
      <c r="MB2072" s="14"/>
      <c r="MC2072" s="14"/>
      <c r="MD2072" s="14"/>
      <c r="ME2072" s="14"/>
      <c r="MF2072" s="14"/>
      <c r="MG2072" s="14"/>
      <c r="MH2072" s="14"/>
      <c r="MI2072" s="14"/>
      <c r="MJ2072" s="14"/>
      <c r="MK2072" s="14"/>
      <c r="ML2072" s="14"/>
      <c r="MM2072" s="14"/>
      <c r="MN2072" s="14"/>
      <c r="MO2072" s="14"/>
      <c r="MP2072" s="14"/>
      <c r="MQ2072" s="14"/>
      <c r="MR2072" s="14"/>
      <c r="MS2072" s="14"/>
      <c r="MT2072" s="14"/>
      <c r="MU2072" s="14"/>
      <c r="MV2072" s="14"/>
      <c r="MW2072" s="14"/>
      <c r="MX2072" s="14"/>
      <c r="MY2072" s="14"/>
      <c r="MZ2072" s="14"/>
      <c r="NA2072" s="14"/>
      <c r="NB2072" s="14"/>
      <c r="NC2072" s="14"/>
      <c r="ND2072" s="14"/>
      <c r="NE2072" s="14"/>
      <c r="NF2072" s="14"/>
      <c r="NG2072" s="14"/>
      <c r="NH2072" s="14"/>
      <c r="NI2072" s="14"/>
      <c r="NJ2072" s="14"/>
      <c r="NK2072" s="14"/>
      <c r="NL2072" s="14"/>
      <c r="NM2072" s="14"/>
      <c r="NN2072" s="14"/>
      <c r="NO2072" s="14"/>
      <c r="NP2072" s="14"/>
      <c r="NQ2072" s="14"/>
      <c r="NR2072" s="14"/>
      <c r="NS2072" s="14"/>
      <c r="NT2072" s="14"/>
      <c r="NU2072" s="14"/>
      <c r="NV2072" s="14"/>
    </row>
    <row r="2073" spans="284:386" s="12" customFormat="1" x14ac:dyDescent="0.3">
      <c r="JX2073" s="13"/>
      <c r="JY2073" s="13"/>
      <c r="JZ2073" s="13"/>
      <c r="KC2073" s="13"/>
      <c r="KD2073" s="13"/>
      <c r="KE2073" s="13"/>
      <c r="KF2073" s="13"/>
      <c r="KG2073" s="13"/>
      <c r="KH2073" s="13"/>
      <c r="KI2073" s="13"/>
      <c r="KJ2073" s="13"/>
      <c r="KK2073" s="13"/>
      <c r="KL2073" s="13"/>
      <c r="KM2073" s="13"/>
      <c r="KN2073" s="13"/>
      <c r="KO2073" s="13"/>
      <c r="KP2073" s="13"/>
      <c r="LJ2073" s="14"/>
      <c r="LZ2073" s="14"/>
      <c r="MA2073" s="14"/>
      <c r="MB2073" s="14"/>
      <c r="MC2073" s="14"/>
      <c r="MD2073" s="14"/>
      <c r="ME2073" s="14"/>
      <c r="MF2073" s="14"/>
      <c r="MG2073" s="14"/>
      <c r="MH2073" s="14"/>
      <c r="MI2073" s="14"/>
      <c r="MJ2073" s="14"/>
      <c r="MK2073" s="14"/>
      <c r="ML2073" s="14"/>
      <c r="MM2073" s="14"/>
      <c r="MN2073" s="14"/>
      <c r="MO2073" s="14"/>
      <c r="MP2073" s="14"/>
      <c r="MQ2073" s="14"/>
      <c r="MR2073" s="14"/>
      <c r="MS2073" s="14"/>
      <c r="MT2073" s="14"/>
      <c r="MU2073" s="14"/>
      <c r="MV2073" s="14"/>
      <c r="MW2073" s="14"/>
      <c r="MX2073" s="14"/>
      <c r="MY2073" s="14"/>
      <c r="MZ2073" s="14"/>
      <c r="NA2073" s="14"/>
      <c r="NB2073" s="14"/>
      <c r="NC2073" s="14"/>
      <c r="ND2073" s="14"/>
      <c r="NE2073" s="14"/>
      <c r="NF2073" s="14"/>
      <c r="NG2073" s="14"/>
      <c r="NH2073" s="14"/>
      <c r="NI2073" s="14"/>
      <c r="NJ2073" s="14"/>
      <c r="NK2073" s="14"/>
      <c r="NL2073" s="14"/>
      <c r="NM2073" s="14"/>
      <c r="NN2073" s="14"/>
      <c r="NO2073" s="14"/>
      <c r="NP2073" s="14"/>
      <c r="NQ2073" s="14"/>
      <c r="NR2073" s="14"/>
      <c r="NS2073" s="14"/>
      <c r="NT2073" s="14"/>
      <c r="NU2073" s="14"/>
      <c r="NV2073" s="14"/>
    </row>
    <row r="2074" spans="284:386" s="12" customFormat="1" x14ac:dyDescent="0.3">
      <c r="JX2074" s="13"/>
      <c r="JY2074" s="13"/>
      <c r="JZ2074" s="13"/>
      <c r="KC2074" s="13"/>
      <c r="KD2074" s="13"/>
      <c r="KE2074" s="13"/>
      <c r="KF2074" s="13"/>
      <c r="KG2074" s="13"/>
      <c r="KH2074" s="13"/>
      <c r="KI2074" s="13"/>
      <c r="KJ2074" s="13"/>
      <c r="KK2074" s="13"/>
      <c r="KL2074" s="13"/>
      <c r="KM2074" s="13"/>
      <c r="KN2074" s="13"/>
      <c r="KO2074" s="13"/>
      <c r="KP2074" s="13"/>
      <c r="LJ2074" s="14"/>
      <c r="LZ2074" s="14"/>
      <c r="MA2074" s="14"/>
      <c r="MB2074" s="14"/>
      <c r="MC2074" s="14"/>
      <c r="MD2074" s="14"/>
      <c r="ME2074" s="14"/>
      <c r="MF2074" s="14"/>
      <c r="MG2074" s="14"/>
      <c r="MH2074" s="14"/>
      <c r="MI2074" s="14"/>
      <c r="MJ2074" s="14"/>
      <c r="MK2074" s="14"/>
      <c r="ML2074" s="14"/>
      <c r="MM2074" s="14"/>
      <c r="MN2074" s="14"/>
      <c r="MO2074" s="14"/>
      <c r="MP2074" s="14"/>
      <c r="MQ2074" s="14"/>
      <c r="MR2074" s="14"/>
      <c r="MS2074" s="14"/>
      <c r="MT2074" s="14"/>
      <c r="MU2074" s="14"/>
      <c r="MV2074" s="14"/>
      <c r="MW2074" s="14"/>
      <c r="MX2074" s="14"/>
      <c r="MY2074" s="14"/>
      <c r="MZ2074" s="14"/>
      <c r="NA2074" s="14"/>
      <c r="NB2074" s="14"/>
      <c r="NC2074" s="14"/>
      <c r="ND2074" s="14"/>
      <c r="NE2074" s="14"/>
      <c r="NF2074" s="14"/>
      <c r="NG2074" s="14"/>
      <c r="NH2074" s="14"/>
      <c r="NI2074" s="14"/>
      <c r="NJ2074" s="14"/>
      <c r="NK2074" s="14"/>
      <c r="NL2074" s="14"/>
      <c r="NM2074" s="14"/>
      <c r="NN2074" s="14"/>
      <c r="NO2074" s="14"/>
      <c r="NP2074" s="14"/>
      <c r="NQ2074" s="14"/>
      <c r="NR2074" s="14"/>
      <c r="NS2074" s="14"/>
      <c r="NT2074" s="14"/>
      <c r="NU2074" s="14"/>
      <c r="NV2074" s="14"/>
    </row>
    <row r="2075" spans="284:386" s="12" customFormat="1" x14ac:dyDescent="0.3">
      <c r="JX2075" s="13"/>
      <c r="JY2075" s="13"/>
      <c r="JZ2075" s="13"/>
      <c r="KC2075" s="13"/>
      <c r="KD2075" s="13"/>
      <c r="KE2075" s="13"/>
      <c r="KF2075" s="13"/>
      <c r="KG2075" s="13"/>
      <c r="KH2075" s="13"/>
      <c r="KI2075" s="13"/>
      <c r="KJ2075" s="13"/>
      <c r="KK2075" s="13"/>
      <c r="KL2075" s="13"/>
      <c r="KM2075" s="13"/>
      <c r="KN2075" s="13"/>
      <c r="KO2075" s="13"/>
      <c r="KP2075" s="13"/>
      <c r="LJ2075" s="14"/>
      <c r="LZ2075" s="14"/>
      <c r="MA2075" s="14"/>
      <c r="MB2075" s="14"/>
      <c r="MC2075" s="14"/>
      <c r="MD2075" s="14"/>
      <c r="ME2075" s="14"/>
      <c r="MF2075" s="14"/>
      <c r="MG2075" s="14"/>
      <c r="MH2075" s="14"/>
      <c r="MI2075" s="14"/>
      <c r="MJ2075" s="14"/>
      <c r="MK2075" s="14"/>
      <c r="ML2075" s="14"/>
      <c r="MM2075" s="14"/>
      <c r="MN2075" s="14"/>
      <c r="MO2075" s="14"/>
      <c r="MP2075" s="14"/>
      <c r="MQ2075" s="14"/>
      <c r="MR2075" s="14"/>
      <c r="MS2075" s="14"/>
      <c r="MT2075" s="14"/>
      <c r="MU2075" s="14"/>
      <c r="MV2075" s="14"/>
      <c r="MW2075" s="14"/>
      <c r="MX2075" s="14"/>
      <c r="MY2075" s="14"/>
      <c r="MZ2075" s="14"/>
      <c r="NA2075" s="14"/>
      <c r="NB2075" s="14"/>
      <c r="NC2075" s="14"/>
      <c r="ND2075" s="14"/>
      <c r="NE2075" s="14"/>
      <c r="NF2075" s="14"/>
      <c r="NG2075" s="14"/>
      <c r="NH2075" s="14"/>
      <c r="NI2075" s="14"/>
      <c r="NJ2075" s="14"/>
      <c r="NK2075" s="14"/>
      <c r="NL2075" s="14"/>
      <c r="NM2075" s="14"/>
      <c r="NN2075" s="14"/>
      <c r="NO2075" s="14"/>
      <c r="NP2075" s="14"/>
      <c r="NQ2075" s="14"/>
      <c r="NR2075" s="14"/>
      <c r="NS2075" s="14"/>
      <c r="NT2075" s="14"/>
      <c r="NU2075" s="14"/>
      <c r="NV2075" s="14"/>
    </row>
    <row r="2076" spans="284:386" s="12" customFormat="1" x14ac:dyDescent="0.3">
      <c r="JX2076" s="13"/>
      <c r="JY2076" s="13"/>
      <c r="JZ2076" s="13"/>
      <c r="KC2076" s="13"/>
      <c r="KD2076" s="13"/>
      <c r="KE2076" s="13"/>
      <c r="KF2076" s="13"/>
      <c r="KG2076" s="13"/>
      <c r="KH2076" s="13"/>
      <c r="KI2076" s="13"/>
      <c r="KJ2076" s="13"/>
      <c r="KK2076" s="13"/>
      <c r="KL2076" s="13"/>
      <c r="KM2076" s="13"/>
      <c r="KN2076" s="13"/>
      <c r="KO2076" s="13"/>
      <c r="KP2076" s="13"/>
      <c r="LJ2076" s="14"/>
      <c r="LZ2076" s="14"/>
      <c r="MA2076" s="14"/>
      <c r="MB2076" s="14"/>
      <c r="MC2076" s="14"/>
      <c r="MD2076" s="14"/>
      <c r="ME2076" s="14"/>
      <c r="MF2076" s="14"/>
      <c r="MG2076" s="14"/>
      <c r="MH2076" s="14"/>
      <c r="MI2076" s="14"/>
      <c r="MJ2076" s="14"/>
      <c r="MK2076" s="14"/>
      <c r="ML2076" s="14"/>
      <c r="MM2076" s="14"/>
      <c r="MN2076" s="14"/>
      <c r="MO2076" s="14"/>
      <c r="MP2076" s="14"/>
      <c r="MQ2076" s="14"/>
      <c r="MR2076" s="14"/>
      <c r="MS2076" s="14"/>
      <c r="MT2076" s="14"/>
      <c r="MU2076" s="14"/>
      <c r="MV2076" s="14"/>
      <c r="MW2076" s="14"/>
      <c r="MX2076" s="14"/>
      <c r="MY2076" s="14"/>
      <c r="MZ2076" s="14"/>
      <c r="NA2076" s="14"/>
      <c r="NB2076" s="14"/>
      <c r="NC2076" s="14"/>
      <c r="ND2076" s="14"/>
      <c r="NE2076" s="14"/>
      <c r="NF2076" s="14"/>
      <c r="NG2076" s="14"/>
      <c r="NH2076" s="14"/>
      <c r="NI2076" s="14"/>
      <c r="NJ2076" s="14"/>
      <c r="NK2076" s="14"/>
      <c r="NL2076" s="14"/>
      <c r="NM2076" s="14"/>
      <c r="NN2076" s="14"/>
      <c r="NO2076" s="14"/>
      <c r="NP2076" s="14"/>
      <c r="NQ2076" s="14"/>
      <c r="NR2076" s="14"/>
      <c r="NS2076" s="14"/>
      <c r="NT2076" s="14"/>
      <c r="NU2076" s="14"/>
      <c r="NV2076" s="14"/>
    </row>
    <row r="2077" spans="284:386" s="12" customFormat="1" x14ac:dyDescent="0.3">
      <c r="JX2077" s="13"/>
      <c r="JY2077" s="13"/>
      <c r="JZ2077" s="13"/>
      <c r="KC2077" s="13"/>
      <c r="KD2077" s="13"/>
      <c r="KE2077" s="13"/>
      <c r="KF2077" s="13"/>
      <c r="KG2077" s="13"/>
      <c r="KH2077" s="13"/>
      <c r="KI2077" s="13"/>
      <c r="KJ2077" s="13"/>
      <c r="KK2077" s="13"/>
      <c r="KL2077" s="13"/>
      <c r="KM2077" s="13"/>
      <c r="KN2077" s="13"/>
      <c r="KO2077" s="13"/>
      <c r="KP2077" s="13"/>
      <c r="LJ2077" s="14"/>
      <c r="LZ2077" s="14"/>
      <c r="MA2077" s="14"/>
      <c r="MB2077" s="14"/>
      <c r="MC2077" s="14"/>
      <c r="MD2077" s="14"/>
      <c r="ME2077" s="14"/>
      <c r="MF2077" s="14"/>
      <c r="MG2077" s="14"/>
      <c r="MH2077" s="14"/>
      <c r="MI2077" s="14"/>
      <c r="MJ2077" s="14"/>
      <c r="MK2077" s="14"/>
      <c r="ML2077" s="14"/>
      <c r="MM2077" s="14"/>
      <c r="MN2077" s="14"/>
      <c r="MO2077" s="14"/>
      <c r="MP2077" s="14"/>
      <c r="MQ2077" s="14"/>
      <c r="MR2077" s="14"/>
      <c r="MS2077" s="14"/>
      <c r="MT2077" s="14"/>
      <c r="MU2077" s="14"/>
      <c r="MV2077" s="14"/>
      <c r="MW2077" s="14"/>
      <c r="MX2077" s="14"/>
      <c r="MY2077" s="14"/>
      <c r="MZ2077" s="14"/>
      <c r="NA2077" s="14"/>
      <c r="NB2077" s="14"/>
      <c r="NC2077" s="14"/>
      <c r="ND2077" s="14"/>
      <c r="NE2077" s="14"/>
      <c r="NF2077" s="14"/>
      <c r="NG2077" s="14"/>
      <c r="NH2077" s="14"/>
      <c r="NI2077" s="14"/>
      <c r="NJ2077" s="14"/>
      <c r="NK2077" s="14"/>
      <c r="NL2077" s="14"/>
      <c r="NM2077" s="14"/>
      <c r="NN2077" s="14"/>
      <c r="NO2077" s="14"/>
      <c r="NP2077" s="14"/>
      <c r="NQ2077" s="14"/>
      <c r="NR2077" s="14"/>
      <c r="NS2077" s="14"/>
      <c r="NT2077" s="14"/>
      <c r="NU2077" s="14"/>
      <c r="NV2077" s="14"/>
    </row>
    <row r="2078" spans="284:386" s="12" customFormat="1" x14ac:dyDescent="0.3">
      <c r="JX2078" s="13"/>
      <c r="JY2078" s="13"/>
      <c r="JZ2078" s="13"/>
      <c r="KC2078" s="13"/>
      <c r="KD2078" s="13"/>
      <c r="KE2078" s="13"/>
      <c r="KF2078" s="13"/>
      <c r="KG2078" s="13"/>
      <c r="KH2078" s="13"/>
      <c r="KI2078" s="13"/>
      <c r="KJ2078" s="13"/>
      <c r="KK2078" s="13"/>
      <c r="KL2078" s="13"/>
      <c r="KM2078" s="13"/>
      <c r="KN2078" s="13"/>
      <c r="KO2078" s="13"/>
      <c r="KP2078" s="13"/>
      <c r="LJ2078" s="14"/>
      <c r="LZ2078" s="14"/>
      <c r="MA2078" s="14"/>
      <c r="MB2078" s="14"/>
      <c r="MC2078" s="14"/>
      <c r="MD2078" s="14"/>
      <c r="ME2078" s="14"/>
      <c r="MF2078" s="14"/>
      <c r="MG2078" s="14"/>
      <c r="MH2078" s="14"/>
      <c r="MI2078" s="14"/>
      <c r="MJ2078" s="14"/>
      <c r="MK2078" s="14"/>
      <c r="ML2078" s="14"/>
      <c r="MM2078" s="14"/>
      <c r="MN2078" s="14"/>
      <c r="MO2078" s="14"/>
      <c r="MP2078" s="14"/>
      <c r="MQ2078" s="14"/>
      <c r="MR2078" s="14"/>
      <c r="MS2078" s="14"/>
      <c r="MT2078" s="14"/>
      <c r="MU2078" s="14"/>
      <c r="MV2078" s="14"/>
      <c r="MW2078" s="14"/>
      <c r="MX2078" s="14"/>
      <c r="MY2078" s="14"/>
      <c r="MZ2078" s="14"/>
      <c r="NA2078" s="14"/>
      <c r="NB2078" s="14"/>
      <c r="NC2078" s="14"/>
      <c r="ND2078" s="14"/>
      <c r="NE2078" s="14"/>
      <c r="NF2078" s="14"/>
      <c r="NG2078" s="14"/>
      <c r="NH2078" s="14"/>
      <c r="NI2078" s="14"/>
      <c r="NJ2078" s="14"/>
      <c r="NK2078" s="14"/>
      <c r="NL2078" s="14"/>
      <c r="NM2078" s="14"/>
      <c r="NN2078" s="14"/>
      <c r="NO2078" s="14"/>
      <c r="NP2078" s="14"/>
      <c r="NQ2078" s="14"/>
      <c r="NR2078" s="14"/>
      <c r="NS2078" s="14"/>
      <c r="NT2078" s="14"/>
      <c r="NU2078" s="14"/>
      <c r="NV2078" s="14"/>
    </row>
    <row r="2079" spans="284:386" s="12" customFormat="1" x14ac:dyDescent="0.3">
      <c r="JX2079" s="13"/>
      <c r="JY2079" s="13"/>
      <c r="JZ2079" s="13"/>
      <c r="KC2079" s="13"/>
      <c r="KD2079" s="13"/>
      <c r="KE2079" s="13"/>
      <c r="KF2079" s="13"/>
      <c r="KG2079" s="13"/>
      <c r="KH2079" s="13"/>
      <c r="KI2079" s="13"/>
      <c r="KJ2079" s="13"/>
      <c r="KK2079" s="13"/>
      <c r="KL2079" s="13"/>
      <c r="KM2079" s="13"/>
      <c r="KN2079" s="13"/>
      <c r="KO2079" s="13"/>
      <c r="KP2079" s="13"/>
      <c r="LJ2079" s="14"/>
      <c r="LZ2079" s="14"/>
      <c r="MA2079" s="14"/>
      <c r="MB2079" s="14"/>
      <c r="MC2079" s="14"/>
      <c r="MD2079" s="14"/>
      <c r="ME2079" s="14"/>
      <c r="MF2079" s="14"/>
      <c r="MG2079" s="14"/>
      <c r="MH2079" s="14"/>
      <c r="MI2079" s="14"/>
      <c r="MJ2079" s="14"/>
      <c r="MK2079" s="14"/>
      <c r="ML2079" s="14"/>
      <c r="MM2079" s="14"/>
      <c r="MN2079" s="14"/>
      <c r="MO2079" s="14"/>
      <c r="MP2079" s="14"/>
      <c r="MQ2079" s="14"/>
      <c r="MR2079" s="14"/>
      <c r="MS2079" s="14"/>
      <c r="MT2079" s="14"/>
      <c r="MU2079" s="14"/>
      <c r="MV2079" s="14"/>
      <c r="MW2079" s="14"/>
      <c r="MX2079" s="14"/>
      <c r="MY2079" s="14"/>
      <c r="MZ2079" s="14"/>
      <c r="NA2079" s="14"/>
      <c r="NB2079" s="14"/>
      <c r="NC2079" s="14"/>
      <c r="ND2079" s="14"/>
      <c r="NE2079" s="14"/>
      <c r="NF2079" s="14"/>
      <c r="NG2079" s="14"/>
      <c r="NH2079" s="14"/>
      <c r="NI2079" s="14"/>
      <c r="NJ2079" s="14"/>
      <c r="NK2079" s="14"/>
      <c r="NL2079" s="14"/>
      <c r="NM2079" s="14"/>
      <c r="NN2079" s="14"/>
      <c r="NO2079" s="14"/>
      <c r="NP2079" s="14"/>
      <c r="NQ2079" s="14"/>
      <c r="NR2079" s="14"/>
      <c r="NS2079" s="14"/>
      <c r="NT2079" s="14"/>
      <c r="NU2079" s="14"/>
      <c r="NV2079" s="14"/>
    </row>
    <row r="2080" spans="284:386" s="12" customFormat="1" x14ac:dyDescent="0.3">
      <c r="JX2080" s="13"/>
      <c r="JY2080" s="13"/>
      <c r="JZ2080" s="13"/>
      <c r="KC2080" s="13"/>
      <c r="KD2080" s="13"/>
      <c r="KE2080" s="13"/>
      <c r="KF2080" s="13"/>
      <c r="KG2080" s="13"/>
      <c r="KH2080" s="13"/>
      <c r="KI2080" s="13"/>
      <c r="KJ2080" s="13"/>
      <c r="KK2080" s="13"/>
      <c r="KL2080" s="13"/>
      <c r="KM2080" s="13"/>
      <c r="KN2080" s="13"/>
      <c r="KO2080" s="13"/>
      <c r="KP2080" s="13"/>
      <c r="LJ2080" s="14"/>
      <c r="LZ2080" s="14"/>
      <c r="MA2080" s="14"/>
      <c r="MB2080" s="14"/>
      <c r="MC2080" s="14"/>
      <c r="MD2080" s="14"/>
      <c r="ME2080" s="14"/>
      <c r="MF2080" s="14"/>
      <c r="MG2080" s="14"/>
      <c r="MH2080" s="14"/>
      <c r="MI2080" s="14"/>
      <c r="MJ2080" s="14"/>
      <c r="MK2080" s="14"/>
      <c r="ML2080" s="14"/>
      <c r="MM2080" s="14"/>
      <c r="MN2080" s="14"/>
      <c r="MO2080" s="14"/>
      <c r="MP2080" s="14"/>
      <c r="MQ2080" s="14"/>
      <c r="MR2080" s="14"/>
      <c r="MS2080" s="14"/>
      <c r="MT2080" s="14"/>
      <c r="MU2080" s="14"/>
      <c r="MV2080" s="14"/>
      <c r="MW2080" s="14"/>
      <c r="MX2080" s="14"/>
      <c r="MY2080" s="14"/>
      <c r="MZ2080" s="14"/>
      <c r="NA2080" s="14"/>
      <c r="NB2080" s="14"/>
      <c r="NC2080" s="14"/>
      <c r="ND2080" s="14"/>
      <c r="NE2080" s="14"/>
      <c r="NF2080" s="14"/>
      <c r="NG2080" s="14"/>
      <c r="NH2080" s="14"/>
      <c r="NI2080" s="14"/>
      <c r="NJ2080" s="14"/>
      <c r="NK2080" s="14"/>
      <c r="NL2080" s="14"/>
      <c r="NM2080" s="14"/>
      <c r="NN2080" s="14"/>
      <c r="NO2080" s="14"/>
      <c r="NP2080" s="14"/>
      <c r="NQ2080" s="14"/>
      <c r="NR2080" s="14"/>
      <c r="NS2080" s="14"/>
      <c r="NT2080" s="14"/>
      <c r="NU2080" s="14"/>
      <c r="NV2080" s="14"/>
    </row>
    <row r="2081" spans="284:386" s="12" customFormat="1" x14ac:dyDescent="0.3">
      <c r="JX2081" s="13"/>
      <c r="JY2081" s="13"/>
      <c r="JZ2081" s="13"/>
      <c r="KC2081" s="13"/>
      <c r="KD2081" s="13"/>
      <c r="KE2081" s="13"/>
      <c r="KF2081" s="13"/>
      <c r="KG2081" s="13"/>
      <c r="KH2081" s="13"/>
      <c r="KI2081" s="13"/>
      <c r="KJ2081" s="13"/>
      <c r="KK2081" s="13"/>
      <c r="KL2081" s="13"/>
      <c r="KM2081" s="13"/>
      <c r="KN2081" s="13"/>
      <c r="KO2081" s="13"/>
      <c r="KP2081" s="13"/>
      <c r="LJ2081" s="14"/>
      <c r="LZ2081" s="14"/>
      <c r="MA2081" s="14"/>
      <c r="MB2081" s="14"/>
      <c r="MC2081" s="14"/>
      <c r="MD2081" s="14"/>
      <c r="ME2081" s="14"/>
      <c r="MF2081" s="14"/>
      <c r="MG2081" s="14"/>
      <c r="MH2081" s="14"/>
      <c r="MI2081" s="14"/>
      <c r="MJ2081" s="14"/>
      <c r="MK2081" s="14"/>
      <c r="ML2081" s="14"/>
      <c r="MM2081" s="14"/>
      <c r="MN2081" s="14"/>
      <c r="MO2081" s="14"/>
      <c r="MP2081" s="14"/>
      <c r="MQ2081" s="14"/>
      <c r="MR2081" s="14"/>
      <c r="MS2081" s="14"/>
      <c r="MT2081" s="14"/>
      <c r="MU2081" s="14"/>
      <c r="MV2081" s="14"/>
      <c r="MW2081" s="14"/>
      <c r="MX2081" s="14"/>
      <c r="MY2081" s="14"/>
      <c r="MZ2081" s="14"/>
      <c r="NA2081" s="14"/>
      <c r="NB2081" s="14"/>
      <c r="NC2081" s="14"/>
      <c r="ND2081" s="14"/>
      <c r="NE2081" s="14"/>
      <c r="NF2081" s="14"/>
      <c r="NG2081" s="14"/>
      <c r="NH2081" s="14"/>
      <c r="NI2081" s="14"/>
      <c r="NJ2081" s="14"/>
      <c r="NK2081" s="14"/>
      <c r="NL2081" s="14"/>
      <c r="NM2081" s="14"/>
      <c r="NN2081" s="14"/>
      <c r="NO2081" s="14"/>
      <c r="NP2081" s="14"/>
      <c r="NQ2081" s="14"/>
      <c r="NR2081" s="14"/>
      <c r="NS2081" s="14"/>
      <c r="NT2081" s="14"/>
      <c r="NU2081" s="14"/>
      <c r="NV2081" s="14"/>
    </row>
    <row r="2082" spans="284:386" s="12" customFormat="1" x14ac:dyDescent="0.3">
      <c r="JX2082" s="13"/>
      <c r="JY2082" s="13"/>
      <c r="JZ2082" s="13"/>
      <c r="KC2082" s="13"/>
      <c r="KD2082" s="13"/>
      <c r="KE2082" s="13"/>
      <c r="KF2082" s="13"/>
      <c r="KG2082" s="13"/>
      <c r="KH2082" s="13"/>
      <c r="KI2082" s="13"/>
      <c r="KJ2082" s="13"/>
      <c r="KK2082" s="13"/>
      <c r="KL2082" s="13"/>
      <c r="KM2082" s="13"/>
      <c r="KN2082" s="13"/>
      <c r="KO2082" s="13"/>
      <c r="KP2082" s="13"/>
      <c r="LJ2082" s="14"/>
      <c r="LZ2082" s="14"/>
      <c r="MA2082" s="14"/>
      <c r="MB2082" s="14"/>
      <c r="MC2082" s="14"/>
      <c r="MD2082" s="14"/>
      <c r="ME2082" s="14"/>
      <c r="MF2082" s="14"/>
      <c r="MG2082" s="14"/>
      <c r="MH2082" s="14"/>
      <c r="MI2082" s="14"/>
      <c r="MJ2082" s="14"/>
      <c r="MK2082" s="14"/>
      <c r="ML2082" s="14"/>
      <c r="MM2082" s="14"/>
      <c r="MN2082" s="14"/>
      <c r="MO2082" s="14"/>
      <c r="MP2082" s="14"/>
      <c r="MQ2082" s="14"/>
      <c r="MR2082" s="14"/>
      <c r="MS2082" s="14"/>
      <c r="MT2082" s="14"/>
      <c r="MU2082" s="14"/>
      <c r="MV2082" s="14"/>
      <c r="MW2082" s="14"/>
      <c r="MX2082" s="14"/>
      <c r="MY2082" s="14"/>
      <c r="MZ2082" s="14"/>
      <c r="NA2082" s="14"/>
      <c r="NB2082" s="14"/>
      <c r="NC2082" s="14"/>
      <c r="ND2082" s="14"/>
      <c r="NE2082" s="14"/>
      <c r="NF2082" s="14"/>
      <c r="NG2082" s="14"/>
      <c r="NH2082" s="14"/>
      <c r="NI2082" s="14"/>
      <c r="NJ2082" s="14"/>
      <c r="NK2082" s="14"/>
      <c r="NL2082" s="14"/>
      <c r="NM2082" s="14"/>
      <c r="NN2082" s="14"/>
      <c r="NO2082" s="14"/>
      <c r="NP2082" s="14"/>
      <c r="NQ2082" s="14"/>
      <c r="NR2082" s="14"/>
      <c r="NS2082" s="14"/>
      <c r="NT2082" s="14"/>
      <c r="NU2082" s="14"/>
      <c r="NV2082" s="14"/>
    </row>
    <row r="2083" spans="284:386" s="12" customFormat="1" x14ac:dyDescent="0.3">
      <c r="JX2083" s="13"/>
      <c r="JY2083" s="13"/>
      <c r="JZ2083" s="13"/>
      <c r="KC2083" s="13"/>
      <c r="KD2083" s="13"/>
      <c r="KE2083" s="13"/>
      <c r="KF2083" s="13"/>
      <c r="KG2083" s="13"/>
      <c r="KH2083" s="13"/>
      <c r="KI2083" s="13"/>
      <c r="KJ2083" s="13"/>
      <c r="KK2083" s="13"/>
      <c r="KL2083" s="13"/>
      <c r="KM2083" s="13"/>
      <c r="KN2083" s="13"/>
      <c r="KO2083" s="13"/>
      <c r="KP2083" s="13"/>
      <c r="LJ2083" s="14"/>
      <c r="LZ2083" s="14"/>
      <c r="MA2083" s="14"/>
      <c r="MB2083" s="14"/>
      <c r="MC2083" s="14"/>
      <c r="MD2083" s="14"/>
      <c r="ME2083" s="14"/>
      <c r="MF2083" s="14"/>
      <c r="MG2083" s="14"/>
      <c r="MH2083" s="14"/>
      <c r="MI2083" s="14"/>
      <c r="MJ2083" s="14"/>
      <c r="MK2083" s="14"/>
      <c r="ML2083" s="14"/>
      <c r="MM2083" s="14"/>
      <c r="MN2083" s="14"/>
      <c r="MO2083" s="14"/>
      <c r="MP2083" s="14"/>
      <c r="MQ2083" s="14"/>
      <c r="MR2083" s="14"/>
      <c r="MS2083" s="14"/>
      <c r="MT2083" s="14"/>
      <c r="MU2083" s="14"/>
      <c r="MV2083" s="14"/>
      <c r="MW2083" s="14"/>
      <c r="MX2083" s="14"/>
      <c r="MY2083" s="14"/>
      <c r="MZ2083" s="14"/>
      <c r="NA2083" s="14"/>
      <c r="NB2083" s="14"/>
      <c r="NC2083" s="14"/>
      <c r="ND2083" s="14"/>
      <c r="NE2083" s="14"/>
      <c r="NF2083" s="14"/>
      <c r="NG2083" s="14"/>
      <c r="NH2083" s="14"/>
      <c r="NI2083" s="14"/>
      <c r="NJ2083" s="14"/>
      <c r="NK2083" s="14"/>
      <c r="NL2083" s="14"/>
      <c r="NM2083" s="14"/>
      <c r="NN2083" s="14"/>
      <c r="NO2083" s="14"/>
      <c r="NP2083" s="14"/>
      <c r="NQ2083" s="14"/>
      <c r="NR2083" s="14"/>
      <c r="NS2083" s="14"/>
      <c r="NT2083" s="14"/>
      <c r="NU2083" s="14"/>
      <c r="NV2083" s="14"/>
    </row>
    <row r="2084" spans="284:386" s="12" customFormat="1" x14ac:dyDescent="0.3">
      <c r="JX2084" s="13"/>
      <c r="JY2084" s="13"/>
      <c r="JZ2084" s="13"/>
      <c r="KC2084" s="13"/>
      <c r="KD2084" s="13"/>
      <c r="KE2084" s="13"/>
      <c r="KF2084" s="13"/>
      <c r="KG2084" s="13"/>
      <c r="KH2084" s="13"/>
      <c r="KI2084" s="13"/>
      <c r="KJ2084" s="13"/>
      <c r="KK2084" s="13"/>
      <c r="KL2084" s="13"/>
      <c r="KM2084" s="13"/>
      <c r="KN2084" s="13"/>
      <c r="KO2084" s="13"/>
      <c r="KP2084" s="13"/>
      <c r="LJ2084" s="14"/>
      <c r="LZ2084" s="14"/>
      <c r="MA2084" s="14"/>
      <c r="MB2084" s="14"/>
      <c r="MC2084" s="14"/>
      <c r="MD2084" s="14"/>
      <c r="ME2084" s="14"/>
      <c r="MF2084" s="14"/>
      <c r="MG2084" s="14"/>
      <c r="MH2084" s="14"/>
      <c r="MI2084" s="14"/>
      <c r="MJ2084" s="14"/>
      <c r="MK2084" s="14"/>
      <c r="ML2084" s="14"/>
      <c r="MM2084" s="14"/>
      <c r="MN2084" s="14"/>
      <c r="MO2084" s="14"/>
      <c r="MP2084" s="14"/>
      <c r="MQ2084" s="14"/>
      <c r="MR2084" s="14"/>
      <c r="MS2084" s="14"/>
      <c r="MT2084" s="14"/>
      <c r="MU2084" s="14"/>
      <c r="MV2084" s="14"/>
      <c r="MW2084" s="14"/>
      <c r="MX2084" s="14"/>
      <c r="MY2084" s="14"/>
      <c r="MZ2084" s="14"/>
      <c r="NA2084" s="14"/>
      <c r="NB2084" s="14"/>
      <c r="NC2084" s="14"/>
      <c r="ND2084" s="14"/>
      <c r="NE2084" s="14"/>
      <c r="NF2084" s="14"/>
      <c r="NG2084" s="14"/>
      <c r="NH2084" s="14"/>
      <c r="NI2084" s="14"/>
      <c r="NJ2084" s="14"/>
      <c r="NK2084" s="14"/>
      <c r="NL2084" s="14"/>
      <c r="NM2084" s="14"/>
      <c r="NN2084" s="14"/>
      <c r="NO2084" s="14"/>
      <c r="NP2084" s="14"/>
      <c r="NQ2084" s="14"/>
      <c r="NR2084" s="14"/>
      <c r="NS2084" s="14"/>
      <c r="NT2084" s="14"/>
      <c r="NU2084" s="14"/>
      <c r="NV2084" s="14"/>
    </row>
    <row r="2085" spans="284:386" s="12" customFormat="1" x14ac:dyDescent="0.3">
      <c r="JX2085" s="13"/>
      <c r="JY2085" s="13"/>
      <c r="JZ2085" s="13"/>
      <c r="KC2085" s="13"/>
      <c r="KD2085" s="13"/>
      <c r="KE2085" s="13"/>
      <c r="KF2085" s="13"/>
      <c r="KG2085" s="13"/>
      <c r="KH2085" s="13"/>
      <c r="KI2085" s="13"/>
      <c r="KJ2085" s="13"/>
      <c r="KK2085" s="13"/>
      <c r="KL2085" s="13"/>
      <c r="KM2085" s="13"/>
      <c r="KN2085" s="13"/>
      <c r="KO2085" s="13"/>
      <c r="KP2085" s="13"/>
      <c r="LJ2085" s="14"/>
      <c r="LZ2085" s="14"/>
      <c r="MA2085" s="14"/>
      <c r="MB2085" s="14"/>
      <c r="MC2085" s="14"/>
      <c r="MD2085" s="14"/>
      <c r="ME2085" s="14"/>
      <c r="MF2085" s="14"/>
      <c r="MG2085" s="14"/>
      <c r="MH2085" s="14"/>
      <c r="MI2085" s="14"/>
      <c r="MJ2085" s="14"/>
      <c r="MK2085" s="14"/>
      <c r="ML2085" s="14"/>
      <c r="MM2085" s="14"/>
      <c r="MN2085" s="14"/>
      <c r="MO2085" s="14"/>
      <c r="MP2085" s="14"/>
      <c r="MQ2085" s="14"/>
      <c r="MR2085" s="14"/>
      <c r="MS2085" s="14"/>
      <c r="MT2085" s="14"/>
      <c r="MU2085" s="14"/>
      <c r="MV2085" s="14"/>
      <c r="MW2085" s="14"/>
      <c r="MX2085" s="14"/>
      <c r="MY2085" s="14"/>
      <c r="MZ2085" s="14"/>
      <c r="NA2085" s="14"/>
      <c r="NB2085" s="14"/>
      <c r="NC2085" s="14"/>
      <c r="ND2085" s="14"/>
      <c r="NE2085" s="14"/>
      <c r="NF2085" s="14"/>
      <c r="NG2085" s="14"/>
      <c r="NH2085" s="14"/>
      <c r="NI2085" s="14"/>
      <c r="NJ2085" s="14"/>
      <c r="NK2085" s="14"/>
      <c r="NL2085" s="14"/>
      <c r="NM2085" s="14"/>
      <c r="NN2085" s="14"/>
      <c r="NO2085" s="14"/>
      <c r="NP2085" s="14"/>
      <c r="NQ2085" s="14"/>
      <c r="NR2085" s="14"/>
      <c r="NS2085" s="14"/>
      <c r="NT2085" s="14"/>
      <c r="NU2085" s="14"/>
      <c r="NV2085" s="14"/>
    </row>
    <row r="2086" spans="284:386" s="12" customFormat="1" x14ac:dyDescent="0.3">
      <c r="JX2086" s="13"/>
      <c r="JY2086" s="13"/>
      <c r="JZ2086" s="13"/>
      <c r="KC2086" s="13"/>
      <c r="KD2086" s="13"/>
      <c r="KE2086" s="13"/>
      <c r="KF2086" s="13"/>
      <c r="KG2086" s="13"/>
      <c r="KH2086" s="13"/>
      <c r="KI2086" s="13"/>
      <c r="KJ2086" s="13"/>
      <c r="KK2086" s="13"/>
      <c r="KL2086" s="13"/>
      <c r="KM2086" s="13"/>
      <c r="KN2086" s="13"/>
      <c r="KO2086" s="13"/>
      <c r="KP2086" s="13"/>
      <c r="LJ2086" s="14"/>
      <c r="LZ2086" s="14"/>
      <c r="MA2086" s="14"/>
      <c r="MB2086" s="14"/>
      <c r="MC2086" s="14"/>
      <c r="MD2086" s="14"/>
      <c r="ME2086" s="14"/>
      <c r="MF2086" s="14"/>
      <c r="MG2086" s="14"/>
      <c r="MH2086" s="14"/>
      <c r="MI2086" s="14"/>
      <c r="MJ2086" s="14"/>
      <c r="MK2086" s="14"/>
      <c r="ML2086" s="14"/>
      <c r="MM2086" s="14"/>
      <c r="MN2086" s="14"/>
      <c r="MO2086" s="14"/>
      <c r="MP2086" s="14"/>
      <c r="MQ2086" s="14"/>
      <c r="MR2086" s="14"/>
      <c r="MS2086" s="14"/>
      <c r="MT2086" s="14"/>
      <c r="MU2086" s="14"/>
      <c r="MV2086" s="14"/>
      <c r="MW2086" s="14"/>
      <c r="MX2086" s="14"/>
      <c r="MY2086" s="14"/>
      <c r="MZ2086" s="14"/>
      <c r="NA2086" s="14"/>
      <c r="NB2086" s="14"/>
      <c r="NC2086" s="14"/>
      <c r="ND2086" s="14"/>
      <c r="NE2086" s="14"/>
      <c r="NF2086" s="14"/>
      <c r="NG2086" s="14"/>
      <c r="NH2086" s="14"/>
      <c r="NI2086" s="14"/>
      <c r="NJ2086" s="14"/>
      <c r="NK2086" s="14"/>
      <c r="NL2086" s="14"/>
      <c r="NM2086" s="14"/>
      <c r="NN2086" s="14"/>
      <c r="NO2086" s="14"/>
      <c r="NP2086" s="14"/>
      <c r="NQ2086" s="14"/>
      <c r="NR2086" s="14"/>
      <c r="NS2086" s="14"/>
      <c r="NT2086" s="14"/>
      <c r="NU2086" s="14"/>
      <c r="NV2086" s="14"/>
    </row>
    <row r="2087" spans="284:386" s="12" customFormat="1" x14ac:dyDescent="0.3">
      <c r="JX2087" s="13"/>
      <c r="JY2087" s="13"/>
      <c r="JZ2087" s="13"/>
      <c r="KC2087" s="13"/>
      <c r="KD2087" s="13"/>
      <c r="KE2087" s="13"/>
      <c r="KF2087" s="13"/>
      <c r="KG2087" s="13"/>
      <c r="KH2087" s="13"/>
      <c r="KI2087" s="13"/>
      <c r="KJ2087" s="13"/>
      <c r="KK2087" s="13"/>
      <c r="KL2087" s="13"/>
      <c r="KM2087" s="13"/>
      <c r="KN2087" s="13"/>
      <c r="KO2087" s="13"/>
      <c r="KP2087" s="13"/>
      <c r="LJ2087" s="14"/>
      <c r="LZ2087" s="14"/>
      <c r="MA2087" s="14"/>
      <c r="MB2087" s="14"/>
      <c r="MC2087" s="14"/>
      <c r="MD2087" s="14"/>
      <c r="ME2087" s="14"/>
      <c r="MF2087" s="14"/>
      <c r="MG2087" s="14"/>
      <c r="MH2087" s="14"/>
      <c r="MI2087" s="14"/>
      <c r="MJ2087" s="14"/>
      <c r="MK2087" s="14"/>
      <c r="ML2087" s="14"/>
      <c r="MM2087" s="14"/>
      <c r="MN2087" s="14"/>
      <c r="MO2087" s="14"/>
      <c r="MP2087" s="14"/>
      <c r="MQ2087" s="14"/>
      <c r="MR2087" s="14"/>
      <c r="MS2087" s="14"/>
      <c r="MT2087" s="14"/>
      <c r="MU2087" s="14"/>
      <c r="MV2087" s="14"/>
      <c r="MW2087" s="14"/>
      <c r="MX2087" s="14"/>
      <c r="MY2087" s="14"/>
      <c r="MZ2087" s="14"/>
      <c r="NA2087" s="14"/>
      <c r="NB2087" s="14"/>
      <c r="NC2087" s="14"/>
      <c r="ND2087" s="14"/>
      <c r="NE2087" s="14"/>
      <c r="NF2087" s="14"/>
      <c r="NG2087" s="14"/>
      <c r="NH2087" s="14"/>
      <c r="NI2087" s="14"/>
      <c r="NJ2087" s="14"/>
      <c r="NK2087" s="14"/>
      <c r="NL2087" s="14"/>
      <c r="NM2087" s="14"/>
      <c r="NN2087" s="14"/>
      <c r="NO2087" s="14"/>
      <c r="NP2087" s="14"/>
      <c r="NQ2087" s="14"/>
      <c r="NR2087" s="14"/>
      <c r="NS2087" s="14"/>
      <c r="NT2087" s="14"/>
      <c r="NU2087" s="14"/>
      <c r="NV2087" s="14"/>
    </row>
    <row r="2088" spans="284:386" s="12" customFormat="1" x14ac:dyDescent="0.3">
      <c r="JX2088" s="13"/>
      <c r="JY2088" s="13"/>
      <c r="JZ2088" s="13"/>
      <c r="KC2088" s="13"/>
      <c r="KD2088" s="13"/>
      <c r="KE2088" s="13"/>
      <c r="KF2088" s="13"/>
      <c r="KG2088" s="13"/>
      <c r="KH2088" s="13"/>
      <c r="KI2088" s="13"/>
      <c r="KJ2088" s="13"/>
      <c r="KK2088" s="13"/>
      <c r="KL2088" s="13"/>
      <c r="KM2088" s="13"/>
      <c r="KN2088" s="13"/>
      <c r="KO2088" s="13"/>
      <c r="KP2088" s="13"/>
      <c r="LJ2088" s="14"/>
      <c r="LZ2088" s="14"/>
      <c r="MA2088" s="14"/>
      <c r="MB2088" s="14"/>
      <c r="MC2088" s="14"/>
      <c r="MD2088" s="14"/>
      <c r="ME2088" s="14"/>
      <c r="MF2088" s="14"/>
      <c r="MG2088" s="14"/>
      <c r="MH2088" s="14"/>
      <c r="MI2088" s="14"/>
      <c r="MJ2088" s="14"/>
      <c r="MK2088" s="14"/>
      <c r="ML2088" s="14"/>
      <c r="MM2088" s="14"/>
      <c r="MN2088" s="14"/>
      <c r="MO2088" s="14"/>
      <c r="MP2088" s="14"/>
      <c r="MQ2088" s="14"/>
      <c r="MR2088" s="14"/>
      <c r="MS2088" s="14"/>
      <c r="MT2088" s="14"/>
      <c r="MU2088" s="14"/>
      <c r="MV2088" s="14"/>
      <c r="MW2088" s="14"/>
      <c r="MX2088" s="14"/>
      <c r="MY2088" s="14"/>
      <c r="MZ2088" s="14"/>
      <c r="NA2088" s="14"/>
      <c r="NB2088" s="14"/>
      <c r="NC2088" s="14"/>
      <c r="ND2088" s="14"/>
      <c r="NE2088" s="14"/>
      <c r="NF2088" s="14"/>
      <c r="NG2088" s="14"/>
      <c r="NH2088" s="14"/>
      <c r="NI2088" s="14"/>
      <c r="NJ2088" s="14"/>
      <c r="NK2088" s="14"/>
      <c r="NL2088" s="14"/>
      <c r="NM2088" s="14"/>
      <c r="NN2088" s="14"/>
      <c r="NO2088" s="14"/>
      <c r="NP2088" s="14"/>
      <c r="NQ2088" s="14"/>
      <c r="NR2088" s="14"/>
      <c r="NS2088" s="14"/>
      <c r="NT2088" s="14"/>
      <c r="NU2088" s="14"/>
      <c r="NV2088" s="14"/>
    </row>
    <row r="2089" spans="284:386" s="12" customFormat="1" x14ac:dyDescent="0.3">
      <c r="JX2089" s="13"/>
      <c r="JY2089" s="13"/>
      <c r="JZ2089" s="13"/>
      <c r="KC2089" s="13"/>
      <c r="KD2089" s="13"/>
      <c r="KE2089" s="13"/>
      <c r="KF2089" s="13"/>
      <c r="KG2089" s="13"/>
      <c r="KH2089" s="13"/>
      <c r="KI2089" s="13"/>
      <c r="KJ2089" s="13"/>
      <c r="KK2089" s="13"/>
      <c r="KL2089" s="13"/>
      <c r="KM2089" s="13"/>
      <c r="KN2089" s="13"/>
      <c r="KO2089" s="13"/>
      <c r="KP2089" s="13"/>
      <c r="LJ2089" s="14"/>
      <c r="LZ2089" s="14"/>
      <c r="MA2089" s="14"/>
      <c r="MB2089" s="14"/>
      <c r="MC2089" s="14"/>
      <c r="MD2089" s="14"/>
      <c r="ME2089" s="14"/>
      <c r="MF2089" s="14"/>
      <c r="MG2089" s="14"/>
      <c r="MH2089" s="14"/>
      <c r="MI2089" s="14"/>
      <c r="MJ2089" s="14"/>
      <c r="MK2089" s="14"/>
      <c r="ML2089" s="14"/>
      <c r="MM2089" s="14"/>
      <c r="MN2089" s="14"/>
      <c r="MO2089" s="14"/>
      <c r="MP2089" s="14"/>
      <c r="MQ2089" s="14"/>
      <c r="MR2089" s="14"/>
      <c r="MS2089" s="14"/>
      <c r="MT2089" s="14"/>
      <c r="MU2089" s="14"/>
      <c r="MV2089" s="14"/>
      <c r="MW2089" s="14"/>
      <c r="MX2089" s="14"/>
      <c r="MY2089" s="14"/>
      <c r="MZ2089" s="14"/>
      <c r="NA2089" s="14"/>
      <c r="NB2089" s="14"/>
      <c r="NC2089" s="14"/>
      <c r="ND2089" s="14"/>
      <c r="NE2089" s="14"/>
      <c r="NF2089" s="14"/>
      <c r="NG2089" s="14"/>
      <c r="NH2089" s="14"/>
      <c r="NI2089" s="14"/>
      <c r="NJ2089" s="14"/>
      <c r="NK2089" s="14"/>
      <c r="NL2089" s="14"/>
      <c r="NM2089" s="14"/>
      <c r="NN2089" s="14"/>
      <c r="NO2089" s="14"/>
      <c r="NP2089" s="14"/>
      <c r="NQ2089" s="14"/>
      <c r="NR2089" s="14"/>
      <c r="NS2089" s="14"/>
      <c r="NT2089" s="14"/>
      <c r="NU2089" s="14"/>
      <c r="NV2089" s="14"/>
    </row>
    <row r="2090" spans="284:386" s="12" customFormat="1" x14ac:dyDescent="0.3">
      <c r="JX2090" s="13"/>
      <c r="JY2090" s="13"/>
      <c r="JZ2090" s="13"/>
      <c r="KC2090" s="13"/>
      <c r="KD2090" s="13"/>
      <c r="KE2090" s="13"/>
      <c r="KF2090" s="13"/>
      <c r="KG2090" s="13"/>
      <c r="KH2090" s="13"/>
      <c r="KI2090" s="13"/>
      <c r="KJ2090" s="13"/>
      <c r="KK2090" s="13"/>
      <c r="KL2090" s="13"/>
      <c r="KM2090" s="13"/>
      <c r="KN2090" s="13"/>
      <c r="KO2090" s="13"/>
      <c r="KP2090" s="13"/>
      <c r="LJ2090" s="14"/>
      <c r="LZ2090" s="14"/>
      <c r="MA2090" s="14"/>
      <c r="MB2090" s="14"/>
      <c r="MC2090" s="14"/>
      <c r="MD2090" s="14"/>
      <c r="ME2090" s="14"/>
      <c r="MF2090" s="14"/>
      <c r="MG2090" s="14"/>
      <c r="MH2090" s="14"/>
      <c r="MI2090" s="14"/>
      <c r="MJ2090" s="14"/>
      <c r="MK2090" s="14"/>
      <c r="ML2090" s="14"/>
      <c r="MM2090" s="14"/>
      <c r="MN2090" s="14"/>
      <c r="MO2090" s="14"/>
      <c r="MP2090" s="14"/>
      <c r="MQ2090" s="14"/>
      <c r="MR2090" s="14"/>
      <c r="MS2090" s="14"/>
      <c r="MT2090" s="14"/>
      <c r="MU2090" s="14"/>
      <c r="MV2090" s="14"/>
      <c r="MW2090" s="14"/>
      <c r="MX2090" s="14"/>
      <c r="MY2090" s="14"/>
      <c r="MZ2090" s="14"/>
      <c r="NA2090" s="14"/>
      <c r="NB2090" s="14"/>
      <c r="NC2090" s="14"/>
      <c r="ND2090" s="14"/>
      <c r="NE2090" s="14"/>
      <c r="NF2090" s="14"/>
      <c r="NG2090" s="14"/>
      <c r="NH2090" s="14"/>
      <c r="NI2090" s="14"/>
      <c r="NJ2090" s="14"/>
      <c r="NK2090" s="14"/>
      <c r="NL2090" s="14"/>
      <c r="NM2090" s="14"/>
      <c r="NN2090" s="14"/>
      <c r="NO2090" s="14"/>
      <c r="NP2090" s="14"/>
      <c r="NQ2090" s="14"/>
      <c r="NR2090" s="14"/>
      <c r="NS2090" s="14"/>
      <c r="NT2090" s="14"/>
      <c r="NU2090" s="14"/>
      <c r="NV2090" s="14"/>
    </row>
    <row r="2091" spans="284:386" s="12" customFormat="1" x14ac:dyDescent="0.3">
      <c r="JX2091" s="13"/>
      <c r="JY2091" s="13"/>
      <c r="JZ2091" s="13"/>
      <c r="KC2091" s="13"/>
      <c r="KD2091" s="13"/>
      <c r="KE2091" s="13"/>
      <c r="KF2091" s="13"/>
      <c r="KG2091" s="13"/>
      <c r="KH2091" s="13"/>
      <c r="KI2091" s="13"/>
      <c r="KJ2091" s="13"/>
      <c r="KK2091" s="13"/>
      <c r="KL2091" s="13"/>
      <c r="KM2091" s="13"/>
      <c r="KN2091" s="13"/>
      <c r="KO2091" s="13"/>
      <c r="KP2091" s="13"/>
      <c r="LJ2091" s="14"/>
      <c r="LZ2091" s="14"/>
      <c r="MA2091" s="14"/>
      <c r="MB2091" s="14"/>
      <c r="MC2091" s="14"/>
      <c r="MD2091" s="14"/>
      <c r="ME2091" s="14"/>
      <c r="MF2091" s="14"/>
      <c r="MG2091" s="14"/>
      <c r="MH2091" s="14"/>
      <c r="MI2091" s="14"/>
      <c r="MJ2091" s="14"/>
      <c r="MK2091" s="14"/>
      <c r="ML2091" s="14"/>
      <c r="MM2091" s="14"/>
      <c r="MN2091" s="14"/>
      <c r="MO2091" s="14"/>
      <c r="MP2091" s="14"/>
      <c r="MQ2091" s="14"/>
      <c r="MR2091" s="14"/>
      <c r="MS2091" s="14"/>
      <c r="MT2091" s="14"/>
      <c r="MU2091" s="14"/>
      <c r="MV2091" s="14"/>
      <c r="MW2091" s="14"/>
      <c r="MX2091" s="14"/>
      <c r="MY2091" s="14"/>
      <c r="MZ2091" s="14"/>
      <c r="NA2091" s="14"/>
      <c r="NB2091" s="14"/>
      <c r="NC2091" s="14"/>
      <c r="ND2091" s="14"/>
      <c r="NE2091" s="14"/>
      <c r="NF2091" s="14"/>
      <c r="NG2091" s="14"/>
      <c r="NH2091" s="14"/>
      <c r="NI2091" s="14"/>
      <c r="NJ2091" s="14"/>
      <c r="NK2091" s="14"/>
      <c r="NL2091" s="14"/>
      <c r="NM2091" s="14"/>
      <c r="NN2091" s="14"/>
      <c r="NO2091" s="14"/>
      <c r="NP2091" s="14"/>
      <c r="NQ2091" s="14"/>
      <c r="NR2091" s="14"/>
      <c r="NS2091" s="14"/>
      <c r="NT2091" s="14"/>
      <c r="NU2091" s="14"/>
      <c r="NV2091" s="14"/>
    </row>
    <row r="2092" spans="284:386" s="12" customFormat="1" x14ac:dyDescent="0.3">
      <c r="JX2092" s="13"/>
      <c r="JY2092" s="13"/>
      <c r="JZ2092" s="13"/>
      <c r="KC2092" s="13"/>
      <c r="KD2092" s="13"/>
      <c r="KE2092" s="13"/>
      <c r="KF2092" s="13"/>
      <c r="KG2092" s="13"/>
      <c r="KH2092" s="13"/>
      <c r="KI2092" s="13"/>
      <c r="KJ2092" s="13"/>
      <c r="KK2092" s="13"/>
      <c r="KL2092" s="13"/>
      <c r="KM2092" s="13"/>
      <c r="KN2092" s="13"/>
      <c r="KO2092" s="13"/>
      <c r="KP2092" s="13"/>
      <c r="LJ2092" s="14"/>
      <c r="LZ2092" s="14"/>
      <c r="MA2092" s="14"/>
      <c r="MB2092" s="14"/>
      <c r="MC2092" s="14"/>
      <c r="MD2092" s="14"/>
      <c r="ME2092" s="14"/>
      <c r="MF2092" s="14"/>
      <c r="MG2092" s="14"/>
      <c r="MH2092" s="14"/>
      <c r="MI2092" s="14"/>
      <c r="MJ2092" s="14"/>
      <c r="MK2092" s="14"/>
      <c r="ML2092" s="14"/>
      <c r="MM2092" s="14"/>
      <c r="MN2092" s="14"/>
      <c r="MO2092" s="14"/>
      <c r="MP2092" s="14"/>
      <c r="MQ2092" s="14"/>
      <c r="MR2092" s="14"/>
      <c r="MS2092" s="14"/>
      <c r="MT2092" s="14"/>
      <c r="MU2092" s="14"/>
      <c r="MV2092" s="14"/>
      <c r="MW2092" s="14"/>
      <c r="MX2092" s="14"/>
      <c r="MY2092" s="14"/>
      <c r="MZ2092" s="14"/>
      <c r="NA2092" s="14"/>
      <c r="NB2092" s="14"/>
      <c r="NC2092" s="14"/>
      <c r="ND2092" s="14"/>
      <c r="NE2092" s="14"/>
      <c r="NF2092" s="14"/>
      <c r="NG2092" s="14"/>
      <c r="NH2092" s="14"/>
      <c r="NI2092" s="14"/>
      <c r="NJ2092" s="14"/>
      <c r="NK2092" s="14"/>
      <c r="NL2092" s="14"/>
      <c r="NM2092" s="14"/>
      <c r="NN2092" s="14"/>
      <c r="NO2092" s="14"/>
      <c r="NP2092" s="14"/>
      <c r="NQ2092" s="14"/>
      <c r="NR2092" s="14"/>
      <c r="NS2092" s="14"/>
      <c r="NT2092" s="14"/>
      <c r="NU2092" s="14"/>
      <c r="NV2092" s="14"/>
    </row>
    <row r="2093" spans="284:386" s="12" customFormat="1" x14ac:dyDescent="0.3">
      <c r="JX2093" s="13"/>
      <c r="JY2093" s="13"/>
      <c r="JZ2093" s="13"/>
      <c r="KC2093" s="13"/>
      <c r="KD2093" s="13"/>
      <c r="KE2093" s="13"/>
      <c r="KF2093" s="13"/>
      <c r="KG2093" s="13"/>
      <c r="KH2093" s="13"/>
      <c r="KI2093" s="13"/>
      <c r="KJ2093" s="13"/>
      <c r="KK2093" s="13"/>
      <c r="KL2093" s="13"/>
      <c r="KM2093" s="13"/>
      <c r="KN2093" s="13"/>
      <c r="KO2093" s="13"/>
      <c r="KP2093" s="13"/>
      <c r="LJ2093" s="14"/>
      <c r="LZ2093" s="14"/>
      <c r="MA2093" s="14"/>
      <c r="MB2093" s="14"/>
      <c r="MC2093" s="14"/>
      <c r="MD2093" s="14"/>
      <c r="ME2093" s="14"/>
      <c r="MF2093" s="14"/>
      <c r="MG2093" s="14"/>
      <c r="MH2093" s="14"/>
      <c r="MI2093" s="14"/>
      <c r="MJ2093" s="14"/>
      <c r="MK2093" s="14"/>
      <c r="ML2093" s="14"/>
      <c r="MM2093" s="14"/>
      <c r="MN2093" s="14"/>
      <c r="MO2093" s="14"/>
      <c r="MP2093" s="14"/>
      <c r="MQ2093" s="14"/>
      <c r="MR2093" s="14"/>
      <c r="MS2093" s="14"/>
      <c r="MT2093" s="14"/>
      <c r="MU2093" s="14"/>
      <c r="MV2093" s="14"/>
      <c r="MW2093" s="14"/>
      <c r="MX2093" s="14"/>
      <c r="MY2093" s="14"/>
      <c r="MZ2093" s="14"/>
      <c r="NA2093" s="14"/>
      <c r="NB2093" s="14"/>
      <c r="NC2093" s="14"/>
      <c r="ND2093" s="14"/>
      <c r="NE2093" s="14"/>
      <c r="NF2093" s="14"/>
      <c r="NG2093" s="14"/>
      <c r="NH2093" s="14"/>
      <c r="NI2093" s="14"/>
      <c r="NJ2093" s="14"/>
      <c r="NK2093" s="14"/>
      <c r="NL2093" s="14"/>
      <c r="NM2093" s="14"/>
      <c r="NN2093" s="14"/>
      <c r="NO2093" s="14"/>
      <c r="NP2093" s="14"/>
      <c r="NQ2093" s="14"/>
      <c r="NR2093" s="14"/>
      <c r="NS2093" s="14"/>
      <c r="NT2093" s="14"/>
      <c r="NU2093" s="14"/>
      <c r="NV2093" s="14"/>
    </row>
    <row r="2094" spans="284:386" s="12" customFormat="1" x14ac:dyDescent="0.3">
      <c r="JX2094" s="13"/>
      <c r="JY2094" s="13"/>
      <c r="JZ2094" s="13"/>
      <c r="KC2094" s="13"/>
      <c r="KD2094" s="13"/>
      <c r="KE2094" s="13"/>
      <c r="KF2094" s="13"/>
      <c r="KG2094" s="13"/>
      <c r="KH2094" s="13"/>
      <c r="KI2094" s="13"/>
      <c r="KJ2094" s="13"/>
      <c r="KK2094" s="13"/>
      <c r="KL2094" s="13"/>
      <c r="KM2094" s="13"/>
      <c r="KN2094" s="13"/>
      <c r="KO2094" s="13"/>
      <c r="KP2094" s="13"/>
      <c r="LJ2094" s="14"/>
      <c r="LZ2094" s="14"/>
      <c r="MA2094" s="14"/>
      <c r="MB2094" s="14"/>
      <c r="MC2094" s="14"/>
      <c r="MD2094" s="14"/>
      <c r="ME2094" s="14"/>
      <c r="MF2094" s="14"/>
      <c r="MG2094" s="14"/>
      <c r="MH2094" s="14"/>
      <c r="MI2094" s="14"/>
      <c r="MJ2094" s="14"/>
      <c r="MK2094" s="14"/>
      <c r="ML2094" s="14"/>
      <c r="MM2094" s="14"/>
      <c r="MN2094" s="14"/>
      <c r="MO2094" s="14"/>
      <c r="MP2094" s="14"/>
      <c r="MQ2094" s="14"/>
      <c r="MR2094" s="14"/>
      <c r="MS2094" s="14"/>
      <c r="MT2094" s="14"/>
      <c r="MU2094" s="14"/>
      <c r="MV2094" s="14"/>
      <c r="MW2094" s="14"/>
      <c r="MX2094" s="14"/>
      <c r="MY2094" s="14"/>
      <c r="MZ2094" s="14"/>
      <c r="NA2094" s="14"/>
      <c r="NB2094" s="14"/>
      <c r="NC2094" s="14"/>
      <c r="ND2094" s="14"/>
      <c r="NE2094" s="14"/>
      <c r="NF2094" s="14"/>
      <c r="NG2094" s="14"/>
      <c r="NH2094" s="14"/>
      <c r="NI2094" s="14"/>
      <c r="NJ2094" s="14"/>
      <c r="NK2094" s="14"/>
      <c r="NL2094" s="14"/>
      <c r="NM2094" s="14"/>
      <c r="NN2094" s="14"/>
      <c r="NO2094" s="14"/>
      <c r="NP2094" s="14"/>
      <c r="NQ2094" s="14"/>
      <c r="NR2094" s="14"/>
      <c r="NS2094" s="14"/>
      <c r="NT2094" s="14"/>
      <c r="NU2094" s="14"/>
      <c r="NV2094" s="14"/>
    </row>
    <row r="2095" spans="284:386" s="12" customFormat="1" x14ac:dyDescent="0.3">
      <c r="JX2095" s="13"/>
      <c r="JY2095" s="13"/>
      <c r="JZ2095" s="13"/>
      <c r="KC2095" s="13"/>
      <c r="KD2095" s="13"/>
      <c r="KE2095" s="13"/>
      <c r="KF2095" s="13"/>
      <c r="KG2095" s="13"/>
      <c r="KH2095" s="13"/>
      <c r="KI2095" s="13"/>
      <c r="KJ2095" s="13"/>
      <c r="KK2095" s="13"/>
      <c r="KL2095" s="13"/>
      <c r="KM2095" s="13"/>
      <c r="KN2095" s="13"/>
      <c r="KO2095" s="13"/>
      <c r="KP2095" s="13"/>
      <c r="LJ2095" s="14"/>
      <c r="LZ2095" s="14"/>
      <c r="MA2095" s="14"/>
      <c r="MB2095" s="14"/>
      <c r="MC2095" s="14"/>
      <c r="MD2095" s="14"/>
      <c r="ME2095" s="14"/>
      <c r="MF2095" s="14"/>
      <c r="MG2095" s="14"/>
      <c r="MH2095" s="14"/>
      <c r="MI2095" s="14"/>
      <c r="MJ2095" s="14"/>
      <c r="MK2095" s="14"/>
      <c r="ML2095" s="14"/>
      <c r="MM2095" s="14"/>
      <c r="MN2095" s="14"/>
      <c r="MO2095" s="14"/>
      <c r="MP2095" s="14"/>
      <c r="MQ2095" s="14"/>
      <c r="MR2095" s="14"/>
      <c r="MS2095" s="14"/>
      <c r="MT2095" s="14"/>
      <c r="MU2095" s="14"/>
      <c r="MV2095" s="14"/>
      <c r="MW2095" s="14"/>
      <c r="MX2095" s="14"/>
      <c r="MY2095" s="14"/>
      <c r="MZ2095" s="14"/>
      <c r="NA2095" s="14"/>
      <c r="NB2095" s="14"/>
      <c r="NC2095" s="14"/>
      <c r="ND2095" s="14"/>
      <c r="NE2095" s="14"/>
      <c r="NF2095" s="14"/>
      <c r="NG2095" s="14"/>
      <c r="NH2095" s="14"/>
      <c r="NI2095" s="14"/>
      <c r="NJ2095" s="14"/>
      <c r="NK2095" s="14"/>
      <c r="NL2095" s="14"/>
      <c r="NM2095" s="14"/>
      <c r="NN2095" s="14"/>
      <c r="NO2095" s="14"/>
      <c r="NP2095" s="14"/>
      <c r="NQ2095" s="14"/>
      <c r="NR2095" s="14"/>
      <c r="NS2095" s="14"/>
      <c r="NT2095" s="14"/>
      <c r="NU2095" s="14"/>
      <c r="NV2095" s="14"/>
    </row>
    <row r="2096" spans="284:386" s="12" customFormat="1" x14ac:dyDescent="0.3">
      <c r="JX2096" s="13"/>
      <c r="JY2096" s="13"/>
      <c r="JZ2096" s="13"/>
      <c r="KC2096" s="13"/>
      <c r="KD2096" s="13"/>
      <c r="KE2096" s="13"/>
      <c r="KF2096" s="13"/>
      <c r="KG2096" s="13"/>
      <c r="KH2096" s="13"/>
      <c r="KI2096" s="13"/>
      <c r="KJ2096" s="13"/>
      <c r="KK2096" s="13"/>
      <c r="KL2096" s="13"/>
      <c r="KM2096" s="13"/>
      <c r="KN2096" s="13"/>
      <c r="KO2096" s="13"/>
      <c r="KP2096" s="13"/>
      <c r="LJ2096" s="14"/>
      <c r="LZ2096" s="14"/>
      <c r="MA2096" s="14"/>
      <c r="MB2096" s="14"/>
      <c r="MC2096" s="14"/>
      <c r="MD2096" s="14"/>
      <c r="ME2096" s="14"/>
      <c r="MF2096" s="14"/>
      <c r="MG2096" s="14"/>
      <c r="MH2096" s="14"/>
      <c r="MI2096" s="14"/>
      <c r="MJ2096" s="14"/>
      <c r="MK2096" s="14"/>
      <c r="ML2096" s="14"/>
      <c r="MM2096" s="14"/>
      <c r="MN2096" s="14"/>
      <c r="MO2096" s="14"/>
      <c r="MP2096" s="14"/>
      <c r="MQ2096" s="14"/>
      <c r="MR2096" s="14"/>
      <c r="MS2096" s="14"/>
      <c r="MT2096" s="14"/>
      <c r="MU2096" s="14"/>
      <c r="MV2096" s="14"/>
      <c r="MW2096" s="14"/>
      <c r="MX2096" s="14"/>
      <c r="MY2096" s="14"/>
      <c r="MZ2096" s="14"/>
      <c r="NA2096" s="14"/>
      <c r="NB2096" s="14"/>
      <c r="NC2096" s="14"/>
      <c r="ND2096" s="14"/>
      <c r="NE2096" s="14"/>
      <c r="NF2096" s="14"/>
      <c r="NG2096" s="14"/>
      <c r="NH2096" s="14"/>
      <c r="NI2096" s="14"/>
      <c r="NJ2096" s="14"/>
      <c r="NK2096" s="14"/>
      <c r="NL2096" s="14"/>
      <c r="NM2096" s="14"/>
      <c r="NN2096" s="14"/>
      <c r="NO2096" s="14"/>
      <c r="NP2096" s="14"/>
      <c r="NQ2096" s="14"/>
      <c r="NR2096" s="14"/>
      <c r="NS2096" s="14"/>
      <c r="NT2096" s="14"/>
      <c r="NU2096" s="14"/>
      <c r="NV2096" s="14"/>
    </row>
    <row r="2097" spans="284:386" s="12" customFormat="1" x14ac:dyDescent="0.3">
      <c r="JX2097" s="13"/>
      <c r="JY2097" s="13"/>
      <c r="JZ2097" s="13"/>
      <c r="KC2097" s="13"/>
      <c r="KD2097" s="13"/>
      <c r="KE2097" s="13"/>
      <c r="KF2097" s="13"/>
      <c r="KG2097" s="13"/>
      <c r="KH2097" s="13"/>
      <c r="KI2097" s="13"/>
      <c r="KJ2097" s="13"/>
      <c r="KK2097" s="13"/>
      <c r="KL2097" s="13"/>
      <c r="KM2097" s="13"/>
      <c r="KN2097" s="13"/>
      <c r="KO2097" s="13"/>
      <c r="KP2097" s="13"/>
      <c r="LJ2097" s="14"/>
      <c r="LZ2097" s="14"/>
      <c r="MA2097" s="14"/>
      <c r="MB2097" s="14"/>
      <c r="MC2097" s="14"/>
      <c r="MD2097" s="14"/>
      <c r="ME2097" s="14"/>
      <c r="MF2097" s="14"/>
      <c r="MG2097" s="14"/>
      <c r="MH2097" s="14"/>
      <c r="MI2097" s="14"/>
      <c r="MJ2097" s="14"/>
      <c r="MK2097" s="14"/>
      <c r="ML2097" s="14"/>
      <c r="MM2097" s="14"/>
      <c r="MN2097" s="14"/>
      <c r="MO2097" s="14"/>
      <c r="MP2097" s="14"/>
      <c r="MQ2097" s="14"/>
      <c r="MR2097" s="14"/>
      <c r="MS2097" s="14"/>
      <c r="MT2097" s="14"/>
      <c r="MU2097" s="14"/>
      <c r="MV2097" s="14"/>
      <c r="MW2097" s="14"/>
      <c r="MX2097" s="14"/>
      <c r="MY2097" s="14"/>
      <c r="MZ2097" s="14"/>
      <c r="NA2097" s="14"/>
      <c r="NB2097" s="14"/>
      <c r="NC2097" s="14"/>
      <c r="ND2097" s="14"/>
      <c r="NE2097" s="14"/>
      <c r="NF2097" s="14"/>
      <c r="NG2097" s="14"/>
      <c r="NH2097" s="14"/>
      <c r="NI2097" s="14"/>
      <c r="NJ2097" s="14"/>
      <c r="NK2097" s="14"/>
      <c r="NL2097" s="14"/>
      <c r="NM2097" s="14"/>
      <c r="NN2097" s="14"/>
      <c r="NO2097" s="14"/>
      <c r="NP2097" s="14"/>
      <c r="NQ2097" s="14"/>
      <c r="NR2097" s="14"/>
      <c r="NS2097" s="14"/>
      <c r="NT2097" s="14"/>
      <c r="NU2097" s="14"/>
      <c r="NV2097" s="14"/>
    </row>
    <row r="2098" spans="284:386" s="12" customFormat="1" x14ac:dyDescent="0.3">
      <c r="JX2098" s="13"/>
      <c r="JY2098" s="13"/>
      <c r="JZ2098" s="13"/>
      <c r="KC2098" s="13"/>
      <c r="KD2098" s="13"/>
      <c r="KE2098" s="13"/>
      <c r="KF2098" s="13"/>
      <c r="KG2098" s="13"/>
      <c r="KH2098" s="13"/>
      <c r="KI2098" s="13"/>
      <c r="KJ2098" s="13"/>
      <c r="KK2098" s="13"/>
      <c r="KL2098" s="13"/>
      <c r="KM2098" s="13"/>
      <c r="KN2098" s="13"/>
      <c r="KO2098" s="13"/>
      <c r="KP2098" s="13"/>
      <c r="LJ2098" s="14"/>
      <c r="LZ2098" s="14"/>
      <c r="MA2098" s="14"/>
      <c r="MB2098" s="14"/>
      <c r="MC2098" s="14"/>
      <c r="MD2098" s="14"/>
      <c r="ME2098" s="14"/>
      <c r="MF2098" s="14"/>
      <c r="MG2098" s="14"/>
      <c r="MH2098" s="14"/>
      <c r="MI2098" s="14"/>
      <c r="MJ2098" s="14"/>
      <c r="MK2098" s="14"/>
      <c r="ML2098" s="14"/>
      <c r="MM2098" s="14"/>
      <c r="MN2098" s="14"/>
      <c r="MO2098" s="14"/>
      <c r="MP2098" s="14"/>
      <c r="MQ2098" s="14"/>
      <c r="MR2098" s="14"/>
      <c r="MS2098" s="14"/>
      <c r="MT2098" s="14"/>
      <c r="MU2098" s="14"/>
      <c r="MV2098" s="14"/>
      <c r="MW2098" s="14"/>
      <c r="MX2098" s="14"/>
      <c r="MY2098" s="14"/>
      <c r="MZ2098" s="14"/>
      <c r="NA2098" s="14"/>
      <c r="NB2098" s="14"/>
      <c r="NC2098" s="14"/>
      <c r="ND2098" s="14"/>
      <c r="NE2098" s="14"/>
      <c r="NF2098" s="14"/>
      <c r="NG2098" s="14"/>
      <c r="NH2098" s="14"/>
      <c r="NI2098" s="14"/>
      <c r="NJ2098" s="14"/>
      <c r="NK2098" s="14"/>
      <c r="NL2098" s="14"/>
      <c r="NM2098" s="14"/>
      <c r="NN2098" s="14"/>
      <c r="NO2098" s="14"/>
      <c r="NP2098" s="14"/>
      <c r="NQ2098" s="14"/>
      <c r="NR2098" s="14"/>
      <c r="NS2098" s="14"/>
      <c r="NT2098" s="14"/>
      <c r="NU2098" s="14"/>
      <c r="NV2098" s="14"/>
    </row>
    <row r="2099" spans="284:386" s="12" customFormat="1" x14ac:dyDescent="0.3">
      <c r="JX2099" s="13"/>
      <c r="JY2099" s="13"/>
      <c r="JZ2099" s="13"/>
      <c r="KC2099" s="13"/>
      <c r="KD2099" s="13"/>
      <c r="KE2099" s="13"/>
      <c r="KF2099" s="13"/>
      <c r="KG2099" s="13"/>
      <c r="KH2099" s="13"/>
      <c r="KI2099" s="13"/>
      <c r="KJ2099" s="13"/>
      <c r="KK2099" s="13"/>
      <c r="KL2099" s="13"/>
      <c r="KM2099" s="13"/>
      <c r="KN2099" s="13"/>
      <c r="KO2099" s="13"/>
      <c r="KP2099" s="13"/>
      <c r="LJ2099" s="14"/>
      <c r="LZ2099" s="14"/>
      <c r="MA2099" s="14"/>
      <c r="MB2099" s="14"/>
      <c r="MC2099" s="14"/>
      <c r="MD2099" s="14"/>
      <c r="ME2099" s="14"/>
      <c r="MF2099" s="14"/>
      <c r="MG2099" s="14"/>
      <c r="MH2099" s="14"/>
      <c r="MI2099" s="14"/>
      <c r="MJ2099" s="14"/>
      <c r="MK2099" s="14"/>
      <c r="ML2099" s="14"/>
      <c r="MM2099" s="14"/>
      <c r="MN2099" s="14"/>
      <c r="MO2099" s="14"/>
      <c r="MP2099" s="14"/>
      <c r="MQ2099" s="14"/>
      <c r="MR2099" s="14"/>
      <c r="MS2099" s="14"/>
      <c r="MT2099" s="14"/>
      <c r="MU2099" s="14"/>
      <c r="MV2099" s="14"/>
      <c r="MW2099" s="14"/>
      <c r="MX2099" s="14"/>
      <c r="MY2099" s="14"/>
      <c r="MZ2099" s="14"/>
      <c r="NA2099" s="14"/>
      <c r="NB2099" s="14"/>
      <c r="NC2099" s="14"/>
      <c r="ND2099" s="14"/>
      <c r="NE2099" s="14"/>
      <c r="NF2099" s="14"/>
      <c r="NG2099" s="14"/>
      <c r="NH2099" s="14"/>
      <c r="NI2099" s="14"/>
      <c r="NJ2099" s="14"/>
      <c r="NK2099" s="14"/>
      <c r="NL2099" s="14"/>
      <c r="NM2099" s="14"/>
      <c r="NN2099" s="14"/>
      <c r="NO2099" s="14"/>
      <c r="NP2099" s="14"/>
      <c r="NQ2099" s="14"/>
      <c r="NR2099" s="14"/>
      <c r="NS2099" s="14"/>
      <c r="NT2099" s="14"/>
      <c r="NU2099" s="14"/>
      <c r="NV2099" s="14"/>
    </row>
    <row r="2100" spans="284:386" s="12" customFormat="1" x14ac:dyDescent="0.3">
      <c r="JX2100" s="13"/>
      <c r="JY2100" s="13"/>
      <c r="JZ2100" s="13"/>
      <c r="KC2100" s="13"/>
      <c r="KD2100" s="13"/>
      <c r="KE2100" s="13"/>
      <c r="KF2100" s="13"/>
      <c r="KG2100" s="13"/>
      <c r="KH2100" s="13"/>
      <c r="KI2100" s="13"/>
      <c r="KJ2100" s="13"/>
      <c r="KK2100" s="13"/>
      <c r="KL2100" s="13"/>
      <c r="KM2100" s="13"/>
      <c r="KN2100" s="13"/>
      <c r="KO2100" s="13"/>
      <c r="KP2100" s="13"/>
      <c r="LJ2100" s="14"/>
      <c r="LZ2100" s="14"/>
      <c r="MA2100" s="14"/>
      <c r="MB2100" s="14"/>
      <c r="MC2100" s="14"/>
      <c r="MD2100" s="14"/>
      <c r="ME2100" s="14"/>
      <c r="MF2100" s="14"/>
      <c r="MG2100" s="14"/>
      <c r="MH2100" s="14"/>
      <c r="MI2100" s="14"/>
      <c r="MJ2100" s="14"/>
      <c r="MK2100" s="14"/>
      <c r="ML2100" s="14"/>
      <c r="MM2100" s="14"/>
      <c r="MN2100" s="14"/>
      <c r="MO2100" s="14"/>
      <c r="MP2100" s="14"/>
      <c r="MQ2100" s="14"/>
      <c r="MR2100" s="14"/>
      <c r="MS2100" s="14"/>
      <c r="MT2100" s="14"/>
      <c r="MU2100" s="14"/>
      <c r="MV2100" s="14"/>
      <c r="MW2100" s="14"/>
      <c r="MX2100" s="14"/>
      <c r="MY2100" s="14"/>
      <c r="MZ2100" s="14"/>
      <c r="NA2100" s="14"/>
      <c r="NB2100" s="14"/>
      <c r="NC2100" s="14"/>
      <c r="ND2100" s="14"/>
      <c r="NE2100" s="14"/>
      <c r="NF2100" s="14"/>
      <c r="NG2100" s="14"/>
      <c r="NH2100" s="14"/>
      <c r="NI2100" s="14"/>
      <c r="NJ2100" s="14"/>
      <c r="NK2100" s="14"/>
      <c r="NL2100" s="14"/>
      <c r="NM2100" s="14"/>
      <c r="NN2100" s="14"/>
      <c r="NO2100" s="14"/>
      <c r="NP2100" s="14"/>
      <c r="NQ2100" s="14"/>
      <c r="NR2100" s="14"/>
      <c r="NS2100" s="14"/>
      <c r="NT2100" s="14"/>
      <c r="NU2100" s="14"/>
      <c r="NV2100" s="14"/>
    </row>
    <row r="2101" spans="284:386" s="12" customFormat="1" x14ac:dyDescent="0.3">
      <c r="JX2101" s="13"/>
      <c r="JY2101" s="13"/>
      <c r="JZ2101" s="13"/>
      <c r="KC2101" s="13"/>
      <c r="KD2101" s="13"/>
      <c r="KE2101" s="13"/>
      <c r="KF2101" s="13"/>
      <c r="KG2101" s="13"/>
      <c r="KH2101" s="13"/>
      <c r="KI2101" s="13"/>
      <c r="KJ2101" s="13"/>
      <c r="KK2101" s="13"/>
      <c r="KL2101" s="13"/>
      <c r="KM2101" s="13"/>
      <c r="KN2101" s="13"/>
      <c r="KO2101" s="13"/>
      <c r="KP2101" s="13"/>
      <c r="LJ2101" s="14"/>
      <c r="LZ2101" s="14"/>
      <c r="MA2101" s="14"/>
      <c r="MB2101" s="14"/>
      <c r="MC2101" s="14"/>
      <c r="MD2101" s="14"/>
      <c r="ME2101" s="14"/>
      <c r="MF2101" s="14"/>
      <c r="MG2101" s="14"/>
      <c r="MH2101" s="14"/>
      <c r="MI2101" s="14"/>
      <c r="MJ2101" s="14"/>
      <c r="MK2101" s="14"/>
      <c r="ML2101" s="14"/>
      <c r="MM2101" s="14"/>
      <c r="MN2101" s="14"/>
      <c r="MO2101" s="14"/>
      <c r="MP2101" s="14"/>
      <c r="MQ2101" s="14"/>
      <c r="MR2101" s="14"/>
      <c r="MS2101" s="14"/>
      <c r="MT2101" s="14"/>
      <c r="MU2101" s="14"/>
      <c r="MV2101" s="14"/>
      <c r="MW2101" s="14"/>
      <c r="MX2101" s="14"/>
      <c r="MY2101" s="14"/>
      <c r="MZ2101" s="14"/>
      <c r="NA2101" s="14"/>
      <c r="NB2101" s="14"/>
      <c r="NC2101" s="14"/>
      <c r="ND2101" s="14"/>
      <c r="NE2101" s="14"/>
      <c r="NF2101" s="14"/>
      <c r="NG2101" s="14"/>
      <c r="NH2101" s="14"/>
      <c r="NI2101" s="14"/>
      <c r="NJ2101" s="14"/>
      <c r="NK2101" s="14"/>
      <c r="NL2101" s="14"/>
      <c r="NM2101" s="14"/>
      <c r="NN2101" s="14"/>
      <c r="NO2101" s="14"/>
      <c r="NP2101" s="14"/>
      <c r="NQ2101" s="14"/>
      <c r="NR2101" s="14"/>
      <c r="NS2101" s="14"/>
      <c r="NT2101" s="14"/>
      <c r="NU2101" s="14"/>
      <c r="NV2101" s="14"/>
    </row>
    <row r="2102" spans="284:386" s="12" customFormat="1" x14ac:dyDescent="0.3">
      <c r="JX2102" s="13"/>
      <c r="JY2102" s="13"/>
      <c r="JZ2102" s="13"/>
      <c r="KC2102" s="13"/>
      <c r="KD2102" s="13"/>
      <c r="KE2102" s="13"/>
      <c r="KF2102" s="13"/>
      <c r="KG2102" s="13"/>
      <c r="KH2102" s="13"/>
      <c r="KI2102" s="13"/>
      <c r="KJ2102" s="13"/>
      <c r="KK2102" s="13"/>
      <c r="KL2102" s="13"/>
      <c r="KM2102" s="13"/>
      <c r="KN2102" s="13"/>
      <c r="KO2102" s="13"/>
      <c r="KP2102" s="13"/>
      <c r="LJ2102" s="14"/>
      <c r="LZ2102" s="14"/>
      <c r="MA2102" s="14"/>
      <c r="MB2102" s="14"/>
      <c r="MC2102" s="14"/>
      <c r="MD2102" s="14"/>
      <c r="ME2102" s="14"/>
      <c r="MF2102" s="14"/>
      <c r="MG2102" s="14"/>
      <c r="MH2102" s="14"/>
      <c r="MI2102" s="14"/>
      <c r="MJ2102" s="14"/>
      <c r="MK2102" s="14"/>
      <c r="ML2102" s="14"/>
      <c r="MM2102" s="14"/>
      <c r="MN2102" s="14"/>
      <c r="MO2102" s="14"/>
      <c r="MP2102" s="14"/>
      <c r="MQ2102" s="14"/>
      <c r="MR2102" s="14"/>
      <c r="MS2102" s="14"/>
      <c r="MT2102" s="14"/>
      <c r="MU2102" s="14"/>
      <c r="MV2102" s="14"/>
      <c r="MW2102" s="14"/>
      <c r="MX2102" s="14"/>
      <c r="MY2102" s="14"/>
      <c r="MZ2102" s="14"/>
      <c r="NA2102" s="14"/>
      <c r="NB2102" s="14"/>
      <c r="NC2102" s="14"/>
      <c r="ND2102" s="14"/>
      <c r="NE2102" s="14"/>
      <c r="NF2102" s="14"/>
      <c r="NG2102" s="14"/>
      <c r="NH2102" s="14"/>
      <c r="NI2102" s="14"/>
      <c r="NJ2102" s="14"/>
      <c r="NK2102" s="14"/>
      <c r="NL2102" s="14"/>
      <c r="NM2102" s="14"/>
      <c r="NN2102" s="14"/>
      <c r="NO2102" s="14"/>
      <c r="NP2102" s="14"/>
      <c r="NQ2102" s="14"/>
      <c r="NR2102" s="14"/>
      <c r="NS2102" s="14"/>
      <c r="NT2102" s="14"/>
      <c r="NU2102" s="14"/>
      <c r="NV2102" s="14"/>
    </row>
    <row r="2103" spans="284:386" s="12" customFormat="1" x14ac:dyDescent="0.3">
      <c r="JX2103" s="13"/>
      <c r="JY2103" s="13"/>
      <c r="JZ2103" s="13"/>
      <c r="KC2103" s="13"/>
      <c r="KD2103" s="13"/>
      <c r="KE2103" s="13"/>
      <c r="KF2103" s="13"/>
      <c r="KG2103" s="13"/>
      <c r="KH2103" s="13"/>
      <c r="KI2103" s="13"/>
      <c r="KJ2103" s="13"/>
      <c r="KK2103" s="13"/>
      <c r="KL2103" s="13"/>
      <c r="KM2103" s="13"/>
      <c r="KN2103" s="13"/>
      <c r="KO2103" s="13"/>
      <c r="KP2103" s="13"/>
      <c r="LJ2103" s="14"/>
      <c r="LZ2103" s="14"/>
      <c r="MA2103" s="14"/>
      <c r="MB2103" s="14"/>
      <c r="MC2103" s="14"/>
      <c r="MD2103" s="14"/>
      <c r="ME2103" s="14"/>
      <c r="MF2103" s="14"/>
      <c r="MG2103" s="14"/>
      <c r="MH2103" s="14"/>
      <c r="MI2103" s="14"/>
      <c r="MJ2103" s="14"/>
      <c r="MK2103" s="14"/>
      <c r="ML2103" s="14"/>
      <c r="MM2103" s="14"/>
      <c r="MN2103" s="14"/>
      <c r="MO2103" s="14"/>
      <c r="MP2103" s="14"/>
      <c r="MQ2103" s="14"/>
      <c r="MR2103" s="14"/>
      <c r="MS2103" s="14"/>
      <c r="MT2103" s="14"/>
      <c r="MU2103" s="14"/>
      <c r="MV2103" s="14"/>
      <c r="MW2103" s="14"/>
      <c r="MX2103" s="14"/>
      <c r="MY2103" s="14"/>
      <c r="MZ2103" s="14"/>
      <c r="NA2103" s="14"/>
      <c r="NB2103" s="14"/>
      <c r="NC2103" s="14"/>
      <c r="ND2103" s="14"/>
      <c r="NE2103" s="14"/>
      <c r="NF2103" s="14"/>
      <c r="NG2103" s="14"/>
      <c r="NH2103" s="14"/>
      <c r="NI2103" s="14"/>
      <c r="NJ2103" s="14"/>
      <c r="NK2103" s="14"/>
      <c r="NL2103" s="14"/>
      <c r="NM2103" s="14"/>
      <c r="NN2103" s="14"/>
      <c r="NO2103" s="14"/>
      <c r="NP2103" s="14"/>
      <c r="NQ2103" s="14"/>
      <c r="NR2103" s="14"/>
      <c r="NS2103" s="14"/>
      <c r="NT2103" s="14"/>
      <c r="NU2103" s="14"/>
      <c r="NV2103" s="14"/>
    </row>
    <row r="2104" spans="284:386" s="12" customFormat="1" x14ac:dyDescent="0.3">
      <c r="JX2104" s="13"/>
      <c r="JY2104" s="13"/>
      <c r="JZ2104" s="13"/>
      <c r="KC2104" s="13"/>
      <c r="KD2104" s="13"/>
      <c r="KE2104" s="13"/>
      <c r="KF2104" s="13"/>
      <c r="KG2104" s="13"/>
      <c r="KH2104" s="13"/>
      <c r="KI2104" s="13"/>
      <c r="KJ2104" s="13"/>
      <c r="KK2104" s="13"/>
      <c r="KL2104" s="13"/>
      <c r="KM2104" s="13"/>
      <c r="KN2104" s="13"/>
      <c r="KO2104" s="13"/>
      <c r="KP2104" s="13"/>
      <c r="LJ2104" s="14"/>
      <c r="LZ2104" s="14"/>
      <c r="MA2104" s="14"/>
      <c r="MB2104" s="14"/>
      <c r="MC2104" s="14"/>
      <c r="MD2104" s="14"/>
      <c r="ME2104" s="14"/>
      <c r="MF2104" s="14"/>
      <c r="MG2104" s="14"/>
      <c r="MH2104" s="14"/>
      <c r="MI2104" s="14"/>
      <c r="MJ2104" s="14"/>
      <c r="MK2104" s="14"/>
      <c r="ML2104" s="14"/>
      <c r="MM2104" s="14"/>
      <c r="MN2104" s="14"/>
      <c r="MO2104" s="14"/>
      <c r="MP2104" s="14"/>
      <c r="MQ2104" s="14"/>
      <c r="MR2104" s="14"/>
      <c r="MS2104" s="14"/>
      <c r="MT2104" s="14"/>
      <c r="MU2104" s="14"/>
      <c r="MV2104" s="14"/>
      <c r="MW2104" s="14"/>
      <c r="MX2104" s="14"/>
      <c r="MY2104" s="14"/>
      <c r="MZ2104" s="14"/>
      <c r="NA2104" s="14"/>
      <c r="NB2104" s="14"/>
      <c r="NC2104" s="14"/>
      <c r="ND2104" s="14"/>
      <c r="NE2104" s="14"/>
      <c r="NF2104" s="14"/>
      <c r="NG2104" s="14"/>
      <c r="NH2104" s="14"/>
      <c r="NI2104" s="14"/>
      <c r="NJ2104" s="14"/>
      <c r="NK2104" s="14"/>
      <c r="NL2104" s="14"/>
      <c r="NM2104" s="14"/>
      <c r="NN2104" s="14"/>
      <c r="NO2104" s="14"/>
      <c r="NP2104" s="14"/>
      <c r="NQ2104" s="14"/>
      <c r="NR2104" s="14"/>
      <c r="NS2104" s="14"/>
      <c r="NT2104" s="14"/>
      <c r="NU2104" s="14"/>
      <c r="NV2104" s="14"/>
    </row>
    <row r="2105" spans="284:386" s="12" customFormat="1" x14ac:dyDescent="0.3">
      <c r="JX2105" s="13"/>
      <c r="JY2105" s="13"/>
      <c r="JZ2105" s="13"/>
      <c r="KC2105" s="13"/>
      <c r="KD2105" s="13"/>
      <c r="KE2105" s="13"/>
      <c r="KF2105" s="13"/>
      <c r="KG2105" s="13"/>
      <c r="KH2105" s="13"/>
      <c r="KI2105" s="13"/>
      <c r="KJ2105" s="13"/>
      <c r="KK2105" s="13"/>
      <c r="KL2105" s="13"/>
      <c r="KM2105" s="13"/>
      <c r="KN2105" s="13"/>
      <c r="KO2105" s="13"/>
      <c r="KP2105" s="13"/>
      <c r="LJ2105" s="14"/>
      <c r="LZ2105" s="14"/>
      <c r="MA2105" s="14"/>
      <c r="MB2105" s="14"/>
      <c r="MC2105" s="14"/>
      <c r="MD2105" s="14"/>
      <c r="ME2105" s="14"/>
      <c r="MF2105" s="14"/>
      <c r="MG2105" s="14"/>
      <c r="MH2105" s="14"/>
      <c r="MI2105" s="14"/>
      <c r="MJ2105" s="14"/>
      <c r="MK2105" s="14"/>
      <c r="ML2105" s="14"/>
      <c r="MM2105" s="14"/>
      <c r="MN2105" s="14"/>
      <c r="MO2105" s="14"/>
      <c r="MP2105" s="14"/>
      <c r="MQ2105" s="14"/>
      <c r="MR2105" s="14"/>
      <c r="MS2105" s="14"/>
      <c r="MT2105" s="14"/>
      <c r="MU2105" s="14"/>
      <c r="MV2105" s="14"/>
      <c r="MW2105" s="14"/>
      <c r="MX2105" s="14"/>
      <c r="MY2105" s="14"/>
      <c r="MZ2105" s="14"/>
      <c r="NA2105" s="14"/>
      <c r="NB2105" s="14"/>
      <c r="NC2105" s="14"/>
      <c r="ND2105" s="14"/>
      <c r="NE2105" s="14"/>
      <c r="NF2105" s="14"/>
      <c r="NG2105" s="14"/>
      <c r="NH2105" s="14"/>
      <c r="NI2105" s="14"/>
      <c r="NJ2105" s="14"/>
      <c r="NK2105" s="14"/>
      <c r="NL2105" s="14"/>
      <c r="NM2105" s="14"/>
      <c r="NN2105" s="14"/>
      <c r="NO2105" s="14"/>
      <c r="NP2105" s="14"/>
      <c r="NQ2105" s="14"/>
      <c r="NR2105" s="14"/>
      <c r="NS2105" s="14"/>
      <c r="NT2105" s="14"/>
      <c r="NU2105" s="14"/>
      <c r="NV2105" s="14"/>
    </row>
    <row r="2106" spans="284:386" s="12" customFormat="1" x14ac:dyDescent="0.3">
      <c r="JX2106" s="13"/>
      <c r="JY2106" s="13"/>
      <c r="JZ2106" s="13"/>
      <c r="KC2106" s="13"/>
      <c r="KD2106" s="13"/>
      <c r="KE2106" s="13"/>
      <c r="KF2106" s="13"/>
      <c r="KG2106" s="13"/>
      <c r="KH2106" s="13"/>
      <c r="KI2106" s="13"/>
      <c r="KJ2106" s="13"/>
      <c r="KK2106" s="13"/>
      <c r="KL2106" s="13"/>
      <c r="KM2106" s="13"/>
      <c r="KN2106" s="13"/>
      <c r="KO2106" s="13"/>
      <c r="KP2106" s="13"/>
      <c r="LJ2106" s="14"/>
      <c r="LZ2106" s="14"/>
      <c r="MA2106" s="14"/>
      <c r="MB2106" s="14"/>
      <c r="MC2106" s="14"/>
      <c r="MD2106" s="14"/>
      <c r="ME2106" s="14"/>
      <c r="MF2106" s="14"/>
      <c r="MG2106" s="14"/>
      <c r="MH2106" s="14"/>
      <c r="MI2106" s="14"/>
      <c r="MJ2106" s="14"/>
      <c r="MK2106" s="14"/>
      <c r="ML2106" s="14"/>
      <c r="MM2106" s="14"/>
      <c r="MN2106" s="14"/>
      <c r="MO2106" s="14"/>
      <c r="MP2106" s="14"/>
      <c r="MQ2106" s="14"/>
      <c r="MR2106" s="14"/>
      <c r="MS2106" s="14"/>
      <c r="MT2106" s="14"/>
      <c r="MU2106" s="14"/>
      <c r="MV2106" s="14"/>
      <c r="MW2106" s="14"/>
      <c r="MX2106" s="14"/>
      <c r="MY2106" s="14"/>
      <c r="MZ2106" s="14"/>
      <c r="NA2106" s="14"/>
      <c r="NB2106" s="14"/>
      <c r="NC2106" s="14"/>
      <c r="ND2106" s="14"/>
      <c r="NE2106" s="14"/>
      <c r="NF2106" s="14"/>
      <c r="NG2106" s="14"/>
      <c r="NH2106" s="14"/>
      <c r="NI2106" s="14"/>
      <c r="NJ2106" s="14"/>
      <c r="NK2106" s="14"/>
      <c r="NL2106" s="14"/>
      <c r="NM2106" s="14"/>
      <c r="NN2106" s="14"/>
      <c r="NO2106" s="14"/>
      <c r="NP2106" s="14"/>
      <c r="NQ2106" s="14"/>
      <c r="NR2106" s="14"/>
      <c r="NS2106" s="14"/>
      <c r="NT2106" s="14"/>
      <c r="NU2106" s="14"/>
      <c r="NV2106" s="14"/>
    </row>
    <row r="2107" spans="284:386" s="12" customFormat="1" x14ac:dyDescent="0.3">
      <c r="JX2107" s="13"/>
      <c r="JY2107" s="13"/>
      <c r="JZ2107" s="13"/>
      <c r="KC2107" s="13"/>
      <c r="KD2107" s="13"/>
      <c r="KE2107" s="13"/>
      <c r="KF2107" s="13"/>
      <c r="KG2107" s="13"/>
      <c r="KH2107" s="13"/>
      <c r="KI2107" s="13"/>
      <c r="KJ2107" s="13"/>
      <c r="KK2107" s="13"/>
      <c r="KL2107" s="13"/>
      <c r="KM2107" s="13"/>
      <c r="KN2107" s="13"/>
      <c r="KO2107" s="13"/>
      <c r="KP2107" s="13"/>
      <c r="LJ2107" s="14"/>
      <c r="LZ2107" s="14"/>
      <c r="MA2107" s="14"/>
      <c r="MB2107" s="14"/>
      <c r="MC2107" s="14"/>
      <c r="MD2107" s="14"/>
      <c r="ME2107" s="14"/>
      <c r="MF2107" s="14"/>
      <c r="MG2107" s="14"/>
      <c r="MH2107" s="14"/>
      <c r="MI2107" s="14"/>
      <c r="MJ2107" s="14"/>
      <c r="MK2107" s="14"/>
      <c r="ML2107" s="14"/>
      <c r="MM2107" s="14"/>
      <c r="MN2107" s="14"/>
      <c r="MO2107" s="14"/>
      <c r="MP2107" s="14"/>
      <c r="MQ2107" s="14"/>
      <c r="MR2107" s="14"/>
      <c r="MS2107" s="14"/>
      <c r="MT2107" s="14"/>
      <c r="MU2107" s="14"/>
      <c r="MV2107" s="14"/>
      <c r="MW2107" s="14"/>
      <c r="MX2107" s="14"/>
      <c r="MY2107" s="14"/>
      <c r="MZ2107" s="14"/>
      <c r="NA2107" s="14"/>
      <c r="NB2107" s="14"/>
      <c r="NC2107" s="14"/>
      <c r="ND2107" s="14"/>
      <c r="NE2107" s="14"/>
      <c r="NF2107" s="14"/>
      <c r="NG2107" s="14"/>
      <c r="NH2107" s="14"/>
      <c r="NI2107" s="14"/>
      <c r="NJ2107" s="14"/>
      <c r="NK2107" s="14"/>
      <c r="NL2107" s="14"/>
      <c r="NM2107" s="14"/>
      <c r="NN2107" s="14"/>
      <c r="NO2107" s="14"/>
      <c r="NP2107" s="14"/>
      <c r="NQ2107" s="14"/>
      <c r="NR2107" s="14"/>
      <c r="NS2107" s="14"/>
      <c r="NT2107" s="14"/>
      <c r="NU2107" s="14"/>
      <c r="NV2107" s="14"/>
    </row>
    <row r="2108" spans="284:386" s="12" customFormat="1" x14ac:dyDescent="0.3">
      <c r="JX2108" s="13"/>
      <c r="JY2108" s="13"/>
      <c r="JZ2108" s="13"/>
      <c r="KC2108" s="13"/>
      <c r="KD2108" s="13"/>
      <c r="KE2108" s="13"/>
      <c r="KF2108" s="13"/>
      <c r="KG2108" s="13"/>
      <c r="KH2108" s="13"/>
      <c r="KI2108" s="13"/>
      <c r="KJ2108" s="13"/>
      <c r="KK2108" s="13"/>
      <c r="KL2108" s="13"/>
      <c r="KM2108" s="13"/>
      <c r="KN2108" s="13"/>
      <c r="KO2108" s="13"/>
      <c r="KP2108" s="13"/>
      <c r="LJ2108" s="14"/>
      <c r="LZ2108" s="14"/>
      <c r="MA2108" s="14"/>
      <c r="MB2108" s="14"/>
      <c r="MC2108" s="14"/>
      <c r="MD2108" s="14"/>
      <c r="ME2108" s="14"/>
      <c r="MF2108" s="14"/>
      <c r="MG2108" s="14"/>
      <c r="MH2108" s="14"/>
      <c r="MI2108" s="14"/>
      <c r="MJ2108" s="14"/>
      <c r="MK2108" s="14"/>
      <c r="ML2108" s="14"/>
      <c r="MM2108" s="14"/>
      <c r="MN2108" s="14"/>
      <c r="MO2108" s="14"/>
      <c r="MP2108" s="14"/>
      <c r="MQ2108" s="14"/>
      <c r="MR2108" s="14"/>
      <c r="MS2108" s="14"/>
      <c r="MT2108" s="14"/>
      <c r="MU2108" s="14"/>
      <c r="MV2108" s="14"/>
      <c r="MW2108" s="14"/>
      <c r="MX2108" s="14"/>
      <c r="MY2108" s="14"/>
      <c r="MZ2108" s="14"/>
      <c r="NA2108" s="14"/>
      <c r="NB2108" s="14"/>
      <c r="NC2108" s="14"/>
      <c r="ND2108" s="14"/>
      <c r="NE2108" s="14"/>
      <c r="NF2108" s="14"/>
      <c r="NG2108" s="14"/>
      <c r="NH2108" s="14"/>
      <c r="NI2108" s="14"/>
      <c r="NJ2108" s="14"/>
      <c r="NK2108" s="14"/>
      <c r="NL2108" s="14"/>
      <c r="NM2108" s="14"/>
      <c r="NN2108" s="14"/>
      <c r="NO2108" s="14"/>
      <c r="NP2108" s="14"/>
      <c r="NQ2108" s="14"/>
      <c r="NR2108" s="14"/>
      <c r="NS2108" s="14"/>
      <c r="NT2108" s="14"/>
      <c r="NU2108" s="14"/>
      <c r="NV2108" s="14"/>
    </row>
    <row r="2109" spans="284:386" s="12" customFormat="1" x14ac:dyDescent="0.3">
      <c r="JX2109" s="13"/>
      <c r="JY2109" s="13"/>
      <c r="JZ2109" s="13"/>
      <c r="KC2109" s="13"/>
      <c r="KD2109" s="13"/>
      <c r="KE2109" s="13"/>
      <c r="KF2109" s="13"/>
      <c r="KG2109" s="13"/>
      <c r="KH2109" s="13"/>
      <c r="KI2109" s="13"/>
      <c r="KJ2109" s="13"/>
      <c r="KK2109" s="13"/>
      <c r="KL2109" s="13"/>
      <c r="KM2109" s="13"/>
      <c r="KN2109" s="13"/>
      <c r="KO2109" s="13"/>
      <c r="KP2109" s="13"/>
      <c r="LJ2109" s="14"/>
      <c r="LZ2109" s="14"/>
      <c r="MA2109" s="14"/>
      <c r="MB2109" s="14"/>
      <c r="MC2109" s="14"/>
      <c r="MD2109" s="14"/>
      <c r="ME2109" s="14"/>
      <c r="MF2109" s="14"/>
      <c r="MG2109" s="14"/>
      <c r="MH2109" s="14"/>
      <c r="MI2109" s="14"/>
      <c r="MJ2109" s="14"/>
      <c r="MK2109" s="14"/>
      <c r="ML2109" s="14"/>
      <c r="MM2109" s="14"/>
      <c r="MN2109" s="14"/>
      <c r="MO2109" s="14"/>
      <c r="MP2109" s="14"/>
      <c r="MQ2109" s="14"/>
      <c r="MR2109" s="14"/>
      <c r="MS2109" s="14"/>
      <c r="MT2109" s="14"/>
      <c r="MU2109" s="14"/>
      <c r="MV2109" s="14"/>
      <c r="MW2109" s="14"/>
      <c r="MX2109" s="14"/>
      <c r="MY2109" s="14"/>
      <c r="MZ2109" s="14"/>
      <c r="NA2109" s="14"/>
      <c r="NB2109" s="14"/>
      <c r="NC2109" s="14"/>
      <c r="ND2109" s="14"/>
      <c r="NE2109" s="14"/>
      <c r="NF2109" s="14"/>
      <c r="NG2109" s="14"/>
      <c r="NH2109" s="14"/>
      <c r="NI2109" s="14"/>
      <c r="NJ2109" s="14"/>
      <c r="NK2109" s="14"/>
      <c r="NL2109" s="14"/>
      <c r="NM2109" s="14"/>
      <c r="NN2109" s="14"/>
      <c r="NO2109" s="14"/>
      <c r="NP2109" s="14"/>
      <c r="NQ2109" s="14"/>
      <c r="NR2109" s="14"/>
      <c r="NS2109" s="14"/>
      <c r="NT2109" s="14"/>
      <c r="NU2109" s="14"/>
      <c r="NV2109" s="14"/>
    </row>
    <row r="2110" spans="284:386" s="12" customFormat="1" x14ac:dyDescent="0.3">
      <c r="JX2110" s="13"/>
      <c r="JY2110" s="13"/>
      <c r="JZ2110" s="13"/>
      <c r="KC2110" s="13"/>
      <c r="KD2110" s="13"/>
      <c r="KE2110" s="13"/>
      <c r="KF2110" s="13"/>
      <c r="KG2110" s="13"/>
      <c r="KH2110" s="13"/>
      <c r="KI2110" s="13"/>
      <c r="KJ2110" s="13"/>
      <c r="KK2110" s="13"/>
      <c r="KL2110" s="13"/>
      <c r="KM2110" s="13"/>
      <c r="KN2110" s="13"/>
      <c r="KO2110" s="13"/>
      <c r="KP2110" s="13"/>
      <c r="LJ2110" s="14"/>
      <c r="LZ2110" s="14"/>
      <c r="MA2110" s="14"/>
      <c r="MB2110" s="14"/>
      <c r="MC2110" s="14"/>
      <c r="MD2110" s="14"/>
      <c r="ME2110" s="14"/>
      <c r="MF2110" s="14"/>
      <c r="MG2110" s="14"/>
      <c r="MH2110" s="14"/>
      <c r="MI2110" s="14"/>
      <c r="MJ2110" s="14"/>
      <c r="MK2110" s="14"/>
      <c r="ML2110" s="14"/>
      <c r="MM2110" s="14"/>
      <c r="MN2110" s="14"/>
      <c r="MO2110" s="14"/>
      <c r="MP2110" s="14"/>
      <c r="MQ2110" s="14"/>
      <c r="MR2110" s="14"/>
      <c r="MS2110" s="14"/>
      <c r="MT2110" s="14"/>
      <c r="MU2110" s="14"/>
      <c r="MV2110" s="14"/>
      <c r="MW2110" s="14"/>
      <c r="MX2110" s="14"/>
      <c r="MY2110" s="14"/>
      <c r="MZ2110" s="14"/>
      <c r="NA2110" s="14"/>
      <c r="NB2110" s="14"/>
      <c r="NC2110" s="14"/>
      <c r="ND2110" s="14"/>
      <c r="NE2110" s="14"/>
      <c r="NF2110" s="14"/>
      <c r="NG2110" s="14"/>
      <c r="NH2110" s="14"/>
      <c r="NI2110" s="14"/>
      <c r="NJ2110" s="14"/>
      <c r="NK2110" s="14"/>
      <c r="NL2110" s="14"/>
      <c r="NM2110" s="14"/>
      <c r="NN2110" s="14"/>
      <c r="NO2110" s="14"/>
      <c r="NP2110" s="14"/>
      <c r="NQ2110" s="14"/>
      <c r="NR2110" s="14"/>
      <c r="NS2110" s="14"/>
      <c r="NT2110" s="14"/>
      <c r="NU2110" s="14"/>
      <c r="NV2110" s="14"/>
    </row>
    <row r="2111" spans="284:386" s="12" customFormat="1" x14ac:dyDescent="0.3">
      <c r="JX2111" s="13"/>
      <c r="JY2111" s="13"/>
      <c r="JZ2111" s="13"/>
      <c r="KC2111" s="13"/>
      <c r="KD2111" s="13"/>
      <c r="KE2111" s="13"/>
      <c r="KF2111" s="13"/>
      <c r="KG2111" s="13"/>
      <c r="KH2111" s="13"/>
      <c r="KI2111" s="13"/>
      <c r="KJ2111" s="13"/>
      <c r="KK2111" s="13"/>
      <c r="KL2111" s="13"/>
      <c r="KM2111" s="13"/>
      <c r="KN2111" s="13"/>
      <c r="KO2111" s="13"/>
      <c r="KP2111" s="13"/>
      <c r="LJ2111" s="14"/>
      <c r="LZ2111" s="14"/>
      <c r="MA2111" s="14"/>
      <c r="MB2111" s="14"/>
      <c r="MC2111" s="14"/>
      <c r="MD2111" s="14"/>
      <c r="ME2111" s="14"/>
      <c r="MF2111" s="14"/>
      <c r="MG2111" s="14"/>
      <c r="MH2111" s="14"/>
      <c r="MI2111" s="14"/>
      <c r="MJ2111" s="14"/>
      <c r="MK2111" s="14"/>
      <c r="ML2111" s="14"/>
      <c r="MM2111" s="14"/>
      <c r="MN2111" s="14"/>
      <c r="MO2111" s="14"/>
      <c r="MP2111" s="14"/>
      <c r="MQ2111" s="14"/>
      <c r="MR2111" s="14"/>
      <c r="MS2111" s="14"/>
      <c r="MT2111" s="14"/>
      <c r="MU2111" s="14"/>
      <c r="MV2111" s="14"/>
      <c r="MW2111" s="14"/>
      <c r="MX2111" s="14"/>
      <c r="MY2111" s="14"/>
      <c r="MZ2111" s="14"/>
      <c r="NA2111" s="14"/>
      <c r="NB2111" s="14"/>
      <c r="NC2111" s="14"/>
      <c r="ND2111" s="14"/>
      <c r="NE2111" s="14"/>
      <c r="NF2111" s="14"/>
      <c r="NG2111" s="14"/>
      <c r="NH2111" s="14"/>
      <c r="NI2111" s="14"/>
      <c r="NJ2111" s="14"/>
      <c r="NK2111" s="14"/>
      <c r="NL2111" s="14"/>
      <c r="NM2111" s="14"/>
      <c r="NN2111" s="14"/>
      <c r="NO2111" s="14"/>
      <c r="NP2111" s="14"/>
      <c r="NQ2111" s="14"/>
      <c r="NR2111" s="14"/>
      <c r="NS2111" s="14"/>
      <c r="NT2111" s="14"/>
      <c r="NU2111" s="14"/>
      <c r="NV2111" s="14"/>
    </row>
    <row r="2112" spans="284:386" s="12" customFormat="1" x14ac:dyDescent="0.3">
      <c r="JX2112" s="13"/>
      <c r="JY2112" s="13"/>
      <c r="JZ2112" s="13"/>
      <c r="KC2112" s="13"/>
      <c r="KD2112" s="13"/>
      <c r="KE2112" s="13"/>
      <c r="KF2112" s="13"/>
      <c r="KG2112" s="13"/>
      <c r="KH2112" s="13"/>
      <c r="KI2112" s="13"/>
      <c r="KJ2112" s="13"/>
      <c r="KK2112" s="13"/>
      <c r="KL2112" s="13"/>
      <c r="KM2112" s="13"/>
      <c r="KN2112" s="13"/>
      <c r="KO2112" s="13"/>
      <c r="KP2112" s="13"/>
      <c r="LJ2112" s="14"/>
      <c r="LZ2112" s="14"/>
      <c r="MA2112" s="14"/>
      <c r="MB2112" s="14"/>
      <c r="MC2112" s="14"/>
      <c r="MD2112" s="14"/>
      <c r="ME2112" s="14"/>
      <c r="MF2112" s="14"/>
      <c r="MG2112" s="14"/>
      <c r="MH2112" s="14"/>
      <c r="MI2112" s="14"/>
      <c r="MJ2112" s="14"/>
      <c r="MK2112" s="14"/>
      <c r="ML2112" s="14"/>
      <c r="MM2112" s="14"/>
      <c r="MN2112" s="14"/>
      <c r="MO2112" s="14"/>
      <c r="MP2112" s="14"/>
      <c r="MQ2112" s="14"/>
      <c r="MR2112" s="14"/>
      <c r="MS2112" s="14"/>
      <c r="MT2112" s="14"/>
      <c r="MU2112" s="14"/>
      <c r="MV2112" s="14"/>
      <c r="MW2112" s="14"/>
      <c r="MX2112" s="14"/>
      <c r="MY2112" s="14"/>
      <c r="MZ2112" s="14"/>
      <c r="NA2112" s="14"/>
      <c r="NB2112" s="14"/>
      <c r="NC2112" s="14"/>
      <c r="ND2112" s="14"/>
      <c r="NE2112" s="14"/>
      <c r="NF2112" s="14"/>
      <c r="NG2112" s="14"/>
      <c r="NH2112" s="14"/>
      <c r="NI2112" s="14"/>
      <c r="NJ2112" s="14"/>
      <c r="NK2112" s="14"/>
      <c r="NL2112" s="14"/>
      <c r="NM2112" s="14"/>
      <c r="NN2112" s="14"/>
      <c r="NO2112" s="14"/>
      <c r="NP2112" s="14"/>
      <c r="NQ2112" s="14"/>
      <c r="NR2112" s="14"/>
      <c r="NS2112" s="14"/>
      <c r="NT2112" s="14"/>
      <c r="NU2112" s="14"/>
      <c r="NV2112" s="14"/>
    </row>
    <row r="2113" spans="284:386" s="12" customFormat="1" x14ac:dyDescent="0.3">
      <c r="JX2113" s="13"/>
      <c r="JY2113" s="13"/>
      <c r="JZ2113" s="13"/>
      <c r="KC2113" s="13"/>
      <c r="KD2113" s="13"/>
      <c r="KE2113" s="13"/>
      <c r="KF2113" s="13"/>
      <c r="KG2113" s="13"/>
      <c r="KH2113" s="13"/>
      <c r="KI2113" s="13"/>
      <c r="KJ2113" s="13"/>
      <c r="KK2113" s="13"/>
      <c r="KL2113" s="13"/>
      <c r="KM2113" s="13"/>
      <c r="KN2113" s="13"/>
      <c r="KO2113" s="13"/>
      <c r="KP2113" s="13"/>
      <c r="LJ2113" s="14"/>
      <c r="LZ2113" s="14"/>
      <c r="MA2113" s="14"/>
      <c r="MB2113" s="14"/>
      <c r="MC2113" s="14"/>
      <c r="MD2113" s="14"/>
      <c r="ME2113" s="14"/>
      <c r="MF2113" s="14"/>
      <c r="MG2113" s="14"/>
      <c r="MH2113" s="14"/>
      <c r="MI2113" s="14"/>
      <c r="MJ2113" s="14"/>
      <c r="MK2113" s="14"/>
      <c r="ML2113" s="14"/>
      <c r="MM2113" s="14"/>
      <c r="MN2113" s="14"/>
      <c r="MO2113" s="14"/>
      <c r="MP2113" s="14"/>
      <c r="MQ2113" s="14"/>
      <c r="MR2113" s="14"/>
      <c r="MS2113" s="14"/>
      <c r="MT2113" s="14"/>
      <c r="MU2113" s="14"/>
      <c r="MV2113" s="14"/>
      <c r="MW2113" s="14"/>
      <c r="MX2113" s="14"/>
      <c r="MY2113" s="14"/>
      <c r="MZ2113" s="14"/>
      <c r="NA2113" s="14"/>
      <c r="NB2113" s="14"/>
      <c r="NC2113" s="14"/>
      <c r="ND2113" s="14"/>
      <c r="NE2113" s="14"/>
      <c r="NF2113" s="14"/>
      <c r="NG2113" s="14"/>
      <c r="NH2113" s="14"/>
      <c r="NI2113" s="14"/>
      <c r="NJ2113" s="14"/>
      <c r="NK2113" s="14"/>
      <c r="NL2113" s="14"/>
      <c r="NM2113" s="14"/>
      <c r="NN2113" s="14"/>
      <c r="NO2113" s="14"/>
      <c r="NP2113" s="14"/>
      <c r="NQ2113" s="14"/>
      <c r="NR2113" s="14"/>
      <c r="NS2113" s="14"/>
      <c r="NT2113" s="14"/>
      <c r="NU2113" s="14"/>
      <c r="NV2113" s="14"/>
    </row>
    <row r="2114" spans="284:386" s="12" customFormat="1" x14ac:dyDescent="0.3">
      <c r="JX2114" s="13"/>
      <c r="JY2114" s="13"/>
      <c r="JZ2114" s="13"/>
      <c r="KC2114" s="13"/>
      <c r="KD2114" s="13"/>
      <c r="KE2114" s="13"/>
      <c r="KF2114" s="13"/>
      <c r="KG2114" s="13"/>
      <c r="KH2114" s="13"/>
      <c r="KI2114" s="13"/>
      <c r="KJ2114" s="13"/>
      <c r="KK2114" s="13"/>
      <c r="KL2114" s="13"/>
      <c r="KM2114" s="13"/>
      <c r="KN2114" s="13"/>
      <c r="KO2114" s="13"/>
      <c r="KP2114" s="13"/>
      <c r="LJ2114" s="14"/>
      <c r="LZ2114" s="14"/>
      <c r="MA2114" s="14"/>
      <c r="MB2114" s="14"/>
      <c r="MC2114" s="14"/>
      <c r="MD2114" s="14"/>
      <c r="ME2114" s="14"/>
      <c r="MF2114" s="14"/>
      <c r="MG2114" s="14"/>
      <c r="MH2114" s="14"/>
      <c r="MI2114" s="14"/>
      <c r="MJ2114" s="14"/>
      <c r="MK2114" s="14"/>
      <c r="ML2114" s="14"/>
      <c r="MM2114" s="14"/>
      <c r="MN2114" s="14"/>
      <c r="MO2114" s="14"/>
      <c r="MP2114" s="14"/>
      <c r="MQ2114" s="14"/>
      <c r="MR2114" s="14"/>
      <c r="MS2114" s="14"/>
      <c r="MT2114" s="14"/>
      <c r="MU2114" s="14"/>
      <c r="MV2114" s="14"/>
      <c r="MW2114" s="14"/>
      <c r="MX2114" s="14"/>
      <c r="MY2114" s="14"/>
      <c r="MZ2114" s="14"/>
      <c r="NA2114" s="14"/>
      <c r="NB2114" s="14"/>
      <c r="NC2114" s="14"/>
      <c r="ND2114" s="14"/>
      <c r="NE2114" s="14"/>
      <c r="NF2114" s="14"/>
      <c r="NG2114" s="14"/>
      <c r="NH2114" s="14"/>
      <c r="NI2114" s="14"/>
      <c r="NJ2114" s="14"/>
      <c r="NK2114" s="14"/>
      <c r="NL2114" s="14"/>
      <c r="NM2114" s="14"/>
      <c r="NN2114" s="14"/>
      <c r="NO2114" s="14"/>
      <c r="NP2114" s="14"/>
      <c r="NQ2114" s="14"/>
      <c r="NR2114" s="14"/>
      <c r="NS2114" s="14"/>
      <c r="NT2114" s="14"/>
      <c r="NU2114" s="14"/>
      <c r="NV2114" s="14"/>
    </row>
    <row r="2115" spans="284:386" s="12" customFormat="1" x14ac:dyDescent="0.3">
      <c r="JX2115" s="13"/>
      <c r="JY2115" s="13"/>
      <c r="JZ2115" s="13"/>
      <c r="KC2115" s="13"/>
      <c r="KD2115" s="13"/>
      <c r="KE2115" s="13"/>
      <c r="KF2115" s="13"/>
      <c r="KG2115" s="13"/>
      <c r="KH2115" s="13"/>
      <c r="KI2115" s="13"/>
      <c r="KJ2115" s="13"/>
      <c r="KK2115" s="13"/>
      <c r="KL2115" s="13"/>
      <c r="KM2115" s="13"/>
      <c r="KN2115" s="13"/>
      <c r="KO2115" s="13"/>
      <c r="KP2115" s="13"/>
      <c r="LJ2115" s="14"/>
      <c r="LZ2115" s="14"/>
      <c r="MA2115" s="14"/>
      <c r="MB2115" s="14"/>
      <c r="MC2115" s="14"/>
      <c r="MD2115" s="14"/>
      <c r="ME2115" s="14"/>
      <c r="MF2115" s="14"/>
      <c r="MG2115" s="14"/>
      <c r="MH2115" s="14"/>
      <c r="MI2115" s="14"/>
      <c r="MJ2115" s="14"/>
      <c r="MK2115" s="14"/>
      <c r="ML2115" s="14"/>
      <c r="MM2115" s="14"/>
      <c r="MN2115" s="14"/>
      <c r="MO2115" s="14"/>
      <c r="MP2115" s="14"/>
      <c r="MQ2115" s="14"/>
      <c r="MR2115" s="14"/>
      <c r="MS2115" s="14"/>
      <c r="MT2115" s="14"/>
      <c r="MU2115" s="14"/>
      <c r="MV2115" s="14"/>
      <c r="MW2115" s="14"/>
      <c r="MX2115" s="14"/>
      <c r="MY2115" s="14"/>
      <c r="MZ2115" s="14"/>
      <c r="NA2115" s="14"/>
      <c r="NB2115" s="14"/>
      <c r="NC2115" s="14"/>
      <c r="ND2115" s="14"/>
      <c r="NE2115" s="14"/>
      <c r="NF2115" s="14"/>
      <c r="NG2115" s="14"/>
      <c r="NH2115" s="14"/>
      <c r="NI2115" s="14"/>
      <c r="NJ2115" s="14"/>
      <c r="NK2115" s="14"/>
      <c r="NL2115" s="14"/>
      <c r="NM2115" s="14"/>
      <c r="NN2115" s="14"/>
      <c r="NO2115" s="14"/>
      <c r="NP2115" s="14"/>
      <c r="NQ2115" s="14"/>
      <c r="NR2115" s="14"/>
      <c r="NS2115" s="14"/>
      <c r="NT2115" s="14"/>
      <c r="NU2115" s="14"/>
      <c r="NV2115" s="14"/>
    </row>
    <row r="2116" spans="284:386" s="12" customFormat="1" x14ac:dyDescent="0.3">
      <c r="JX2116" s="13"/>
      <c r="JY2116" s="13"/>
      <c r="JZ2116" s="13"/>
      <c r="KC2116" s="13"/>
      <c r="KD2116" s="13"/>
      <c r="KE2116" s="13"/>
      <c r="KF2116" s="13"/>
      <c r="KG2116" s="13"/>
      <c r="KH2116" s="13"/>
      <c r="KI2116" s="13"/>
      <c r="KJ2116" s="13"/>
      <c r="KK2116" s="13"/>
      <c r="KL2116" s="13"/>
      <c r="KM2116" s="13"/>
      <c r="KN2116" s="13"/>
      <c r="KO2116" s="13"/>
      <c r="KP2116" s="13"/>
      <c r="LJ2116" s="14"/>
      <c r="LZ2116" s="14"/>
      <c r="MA2116" s="14"/>
      <c r="MB2116" s="14"/>
      <c r="MC2116" s="14"/>
      <c r="MD2116" s="14"/>
      <c r="ME2116" s="14"/>
      <c r="MF2116" s="14"/>
      <c r="MG2116" s="14"/>
      <c r="MH2116" s="14"/>
      <c r="MI2116" s="14"/>
      <c r="MJ2116" s="14"/>
      <c r="MK2116" s="14"/>
      <c r="ML2116" s="14"/>
      <c r="MM2116" s="14"/>
      <c r="MN2116" s="14"/>
      <c r="MO2116" s="14"/>
      <c r="MP2116" s="14"/>
      <c r="MQ2116" s="14"/>
      <c r="MR2116" s="14"/>
      <c r="MS2116" s="14"/>
      <c r="MT2116" s="14"/>
      <c r="MU2116" s="14"/>
      <c r="MV2116" s="14"/>
      <c r="MW2116" s="14"/>
      <c r="MX2116" s="14"/>
      <c r="MY2116" s="14"/>
      <c r="MZ2116" s="14"/>
      <c r="NA2116" s="14"/>
      <c r="NB2116" s="14"/>
      <c r="NC2116" s="14"/>
      <c r="ND2116" s="14"/>
      <c r="NE2116" s="14"/>
      <c r="NF2116" s="14"/>
      <c r="NG2116" s="14"/>
      <c r="NH2116" s="14"/>
      <c r="NI2116" s="14"/>
      <c r="NJ2116" s="14"/>
      <c r="NK2116" s="14"/>
      <c r="NL2116" s="14"/>
      <c r="NM2116" s="14"/>
      <c r="NN2116" s="14"/>
      <c r="NO2116" s="14"/>
      <c r="NP2116" s="14"/>
      <c r="NQ2116" s="14"/>
      <c r="NR2116" s="14"/>
      <c r="NS2116" s="14"/>
      <c r="NT2116" s="14"/>
      <c r="NU2116" s="14"/>
      <c r="NV2116" s="14"/>
    </row>
    <row r="2117" spans="284:386" s="12" customFormat="1" x14ac:dyDescent="0.3">
      <c r="JX2117" s="13"/>
      <c r="JY2117" s="13"/>
      <c r="JZ2117" s="13"/>
      <c r="KC2117" s="13"/>
      <c r="KD2117" s="13"/>
      <c r="KE2117" s="13"/>
      <c r="KF2117" s="13"/>
      <c r="KG2117" s="13"/>
      <c r="KH2117" s="13"/>
      <c r="KI2117" s="13"/>
      <c r="KJ2117" s="13"/>
      <c r="KK2117" s="13"/>
      <c r="KL2117" s="13"/>
      <c r="KM2117" s="13"/>
      <c r="KN2117" s="13"/>
      <c r="KO2117" s="13"/>
      <c r="KP2117" s="13"/>
      <c r="LJ2117" s="14"/>
      <c r="LZ2117" s="14"/>
      <c r="MA2117" s="14"/>
      <c r="MB2117" s="14"/>
      <c r="MC2117" s="14"/>
      <c r="MD2117" s="14"/>
      <c r="ME2117" s="14"/>
      <c r="MF2117" s="14"/>
      <c r="MG2117" s="14"/>
      <c r="MH2117" s="14"/>
      <c r="MI2117" s="14"/>
      <c r="MJ2117" s="14"/>
      <c r="MK2117" s="14"/>
      <c r="ML2117" s="14"/>
      <c r="MM2117" s="14"/>
      <c r="MN2117" s="14"/>
      <c r="MO2117" s="14"/>
      <c r="MP2117" s="14"/>
      <c r="MQ2117" s="14"/>
      <c r="MR2117" s="14"/>
      <c r="MS2117" s="14"/>
      <c r="MT2117" s="14"/>
      <c r="MU2117" s="14"/>
      <c r="MV2117" s="14"/>
      <c r="MW2117" s="14"/>
      <c r="MX2117" s="14"/>
      <c r="MY2117" s="14"/>
      <c r="MZ2117" s="14"/>
      <c r="NA2117" s="14"/>
      <c r="NB2117" s="14"/>
      <c r="NC2117" s="14"/>
      <c r="ND2117" s="14"/>
      <c r="NE2117" s="14"/>
      <c r="NF2117" s="14"/>
      <c r="NG2117" s="14"/>
      <c r="NH2117" s="14"/>
      <c r="NI2117" s="14"/>
      <c r="NJ2117" s="14"/>
      <c r="NK2117" s="14"/>
      <c r="NL2117" s="14"/>
      <c r="NM2117" s="14"/>
      <c r="NN2117" s="14"/>
      <c r="NO2117" s="14"/>
      <c r="NP2117" s="14"/>
      <c r="NQ2117" s="14"/>
      <c r="NR2117" s="14"/>
      <c r="NS2117" s="14"/>
      <c r="NT2117" s="14"/>
      <c r="NU2117" s="14"/>
      <c r="NV2117" s="14"/>
    </row>
    <row r="2118" spans="284:386" s="12" customFormat="1" x14ac:dyDescent="0.3">
      <c r="JX2118" s="13"/>
      <c r="JY2118" s="13"/>
      <c r="JZ2118" s="13"/>
      <c r="KC2118" s="13"/>
      <c r="KD2118" s="13"/>
      <c r="KE2118" s="13"/>
      <c r="KF2118" s="13"/>
      <c r="KG2118" s="13"/>
      <c r="KH2118" s="13"/>
      <c r="KI2118" s="13"/>
      <c r="KJ2118" s="13"/>
      <c r="KK2118" s="13"/>
      <c r="KL2118" s="13"/>
      <c r="KM2118" s="13"/>
      <c r="KN2118" s="13"/>
      <c r="KO2118" s="13"/>
      <c r="KP2118" s="13"/>
      <c r="LJ2118" s="14"/>
      <c r="LZ2118" s="14"/>
      <c r="MA2118" s="14"/>
      <c r="MB2118" s="14"/>
      <c r="MC2118" s="14"/>
      <c r="MD2118" s="14"/>
      <c r="ME2118" s="14"/>
      <c r="MF2118" s="14"/>
      <c r="MG2118" s="14"/>
      <c r="MH2118" s="14"/>
      <c r="MI2118" s="14"/>
      <c r="MJ2118" s="14"/>
      <c r="MK2118" s="14"/>
      <c r="ML2118" s="14"/>
      <c r="MM2118" s="14"/>
      <c r="MN2118" s="14"/>
      <c r="MO2118" s="14"/>
      <c r="MP2118" s="14"/>
      <c r="MQ2118" s="14"/>
      <c r="MR2118" s="14"/>
      <c r="MS2118" s="14"/>
      <c r="MT2118" s="14"/>
      <c r="MU2118" s="14"/>
      <c r="MV2118" s="14"/>
      <c r="MW2118" s="14"/>
      <c r="MX2118" s="14"/>
      <c r="MY2118" s="14"/>
      <c r="MZ2118" s="14"/>
      <c r="NA2118" s="14"/>
      <c r="NB2118" s="14"/>
      <c r="NC2118" s="14"/>
      <c r="ND2118" s="14"/>
      <c r="NE2118" s="14"/>
      <c r="NF2118" s="14"/>
      <c r="NG2118" s="14"/>
      <c r="NH2118" s="14"/>
      <c r="NI2118" s="14"/>
      <c r="NJ2118" s="14"/>
      <c r="NK2118" s="14"/>
      <c r="NL2118" s="14"/>
      <c r="NM2118" s="14"/>
      <c r="NN2118" s="14"/>
      <c r="NO2118" s="14"/>
      <c r="NP2118" s="14"/>
      <c r="NQ2118" s="14"/>
      <c r="NR2118" s="14"/>
      <c r="NS2118" s="14"/>
      <c r="NT2118" s="14"/>
      <c r="NU2118" s="14"/>
      <c r="NV2118" s="14"/>
    </row>
    <row r="2119" spans="284:386" s="12" customFormat="1" x14ac:dyDescent="0.3">
      <c r="JX2119" s="13"/>
      <c r="JY2119" s="13"/>
      <c r="JZ2119" s="13"/>
      <c r="KC2119" s="13"/>
      <c r="KD2119" s="13"/>
      <c r="KE2119" s="13"/>
      <c r="KF2119" s="13"/>
      <c r="KG2119" s="13"/>
      <c r="KH2119" s="13"/>
      <c r="KI2119" s="13"/>
      <c r="KJ2119" s="13"/>
      <c r="KK2119" s="13"/>
      <c r="KL2119" s="13"/>
      <c r="KM2119" s="13"/>
      <c r="KN2119" s="13"/>
      <c r="KO2119" s="13"/>
      <c r="KP2119" s="13"/>
      <c r="LJ2119" s="14"/>
      <c r="LZ2119" s="14"/>
      <c r="MA2119" s="14"/>
      <c r="MB2119" s="14"/>
      <c r="MC2119" s="14"/>
      <c r="MD2119" s="14"/>
      <c r="ME2119" s="14"/>
      <c r="MF2119" s="14"/>
      <c r="MG2119" s="14"/>
      <c r="MH2119" s="14"/>
      <c r="MI2119" s="14"/>
      <c r="MJ2119" s="14"/>
      <c r="MK2119" s="14"/>
      <c r="ML2119" s="14"/>
      <c r="MM2119" s="14"/>
      <c r="MN2119" s="14"/>
      <c r="MO2119" s="14"/>
      <c r="MP2119" s="14"/>
      <c r="MQ2119" s="14"/>
      <c r="MR2119" s="14"/>
      <c r="MS2119" s="14"/>
      <c r="MT2119" s="14"/>
      <c r="MU2119" s="14"/>
      <c r="MV2119" s="14"/>
      <c r="MW2119" s="14"/>
      <c r="MX2119" s="14"/>
      <c r="MY2119" s="14"/>
      <c r="MZ2119" s="14"/>
      <c r="NA2119" s="14"/>
      <c r="NB2119" s="14"/>
      <c r="NC2119" s="14"/>
      <c r="ND2119" s="14"/>
      <c r="NE2119" s="14"/>
      <c r="NF2119" s="14"/>
      <c r="NG2119" s="14"/>
      <c r="NH2119" s="14"/>
      <c r="NI2119" s="14"/>
      <c r="NJ2119" s="14"/>
      <c r="NK2119" s="14"/>
      <c r="NL2119" s="14"/>
      <c r="NM2119" s="14"/>
      <c r="NN2119" s="14"/>
      <c r="NO2119" s="14"/>
      <c r="NP2119" s="14"/>
      <c r="NQ2119" s="14"/>
      <c r="NR2119" s="14"/>
      <c r="NS2119" s="14"/>
      <c r="NT2119" s="14"/>
      <c r="NU2119" s="14"/>
      <c r="NV2119" s="14"/>
    </row>
    <row r="2120" spans="284:386" s="12" customFormat="1" x14ac:dyDescent="0.3">
      <c r="JX2120" s="13"/>
      <c r="JY2120" s="13"/>
      <c r="JZ2120" s="13"/>
      <c r="KC2120" s="13"/>
      <c r="KD2120" s="13"/>
      <c r="KE2120" s="13"/>
      <c r="KF2120" s="13"/>
      <c r="KG2120" s="13"/>
      <c r="KH2120" s="13"/>
      <c r="KI2120" s="13"/>
      <c r="KJ2120" s="13"/>
      <c r="KK2120" s="13"/>
      <c r="KL2120" s="13"/>
      <c r="KM2120" s="13"/>
      <c r="KN2120" s="13"/>
      <c r="KO2120" s="13"/>
      <c r="KP2120" s="13"/>
      <c r="LJ2120" s="14"/>
      <c r="LZ2120" s="14"/>
      <c r="MA2120" s="14"/>
      <c r="MB2120" s="14"/>
      <c r="MC2120" s="14"/>
      <c r="MD2120" s="14"/>
      <c r="ME2120" s="14"/>
      <c r="MF2120" s="14"/>
      <c r="MG2120" s="14"/>
      <c r="MH2120" s="14"/>
      <c r="MI2120" s="14"/>
      <c r="MJ2120" s="14"/>
      <c r="MK2120" s="14"/>
      <c r="ML2120" s="14"/>
      <c r="MM2120" s="14"/>
      <c r="MN2120" s="14"/>
      <c r="MO2120" s="14"/>
      <c r="MP2120" s="14"/>
      <c r="MQ2120" s="14"/>
      <c r="MR2120" s="14"/>
      <c r="MS2120" s="14"/>
      <c r="MT2120" s="14"/>
      <c r="MU2120" s="14"/>
      <c r="MV2120" s="14"/>
      <c r="MW2120" s="14"/>
      <c r="MX2120" s="14"/>
      <c r="MY2120" s="14"/>
      <c r="MZ2120" s="14"/>
      <c r="NA2120" s="14"/>
      <c r="NB2120" s="14"/>
      <c r="NC2120" s="14"/>
      <c r="ND2120" s="14"/>
      <c r="NE2120" s="14"/>
      <c r="NF2120" s="14"/>
      <c r="NG2120" s="14"/>
      <c r="NH2120" s="14"/>
      <c r="NI2120" s="14"/>
      <c r="NJ2120" s="14"/>
      <c r="NK2120" s="14"/>
      <c r="NL2120" s="14"/>
      <c r="NM2120" s="14"/>
      <c r="NN2120" s="14"/>
      <c r="NO2120" s="14"/>
      <c r="NP2120" s="14"/>
      <c r="NQ2120" s="14"/>
      <c r="NR2120" s="14"/>
      <c r="NS2120" s="14"/>
      <c r="NT2120" s="14"/>
      <c r="NU2120" s="14"/>
      <c r="NV2120" s="14"/>
    </row>
    <row r="2121" spans="284:386" s="12" customFormat="1" x14ac:dyDescent="0.3">
      <c r="JX2121" s="13"/>
      <c r="JY2121" s="13"/>
      <c r="JZ2121" s="13"/>
      <c r="KC2121" s="13"/>
      <c r="KD2121" s="13"/>
      <c r="KE2121" s="13"/>
      <c r="KF2121" s="13"/>
      <c r="KG2121" s="13"/>
      <c r="KH2121" s="13"/>
      <c r="KI2121" s="13"/>
      <c r="KJ2121" s="13"/>
      <c r="KK2121" s="13"/>
      <c r="KL2121" s="13"/>
      <c r="KM2121" s="13"/>
      <c r="KN2121" s="13"/>
      <c r="KO2121" s="13"/>
      <c r="KP2121" s="13"/>
      <c r="LJ2121" s="14"/>
      <c r="LZ2121" s="14"/>
      <c r="MA2121" s="14"/>
      <c r="MB2121" s="14"/>
      <c r="MC2121" s="14"/>
      <c r="MD2121" s="14"/>
      <c r="ME2121" s="14"/>
      <c r="MF2121" s="14"/>
      <c r="MG2121" s="14"/>
      <c r="MH2121" s="14"/>
      <c r="MI2121" s="14"/>
      <c r="MJ2121" s="14"/>
      <c r="MK2121" s="14"/>
      <c r="ML2121" s="14"/>
      <c r="MM2121" s="14"/>
      <c r="MN2121" s="14"/>
      <c r="MO2121" s="14"/>
      <c r="MP2121" s="14"/>
      <c r="MQ2121" s="14"/>
      <c r="MR2121" s="14"/>
      <c r="MS2121" s="14"/>
      <c r="MT2121" s="14"/>
      <c r="MU2121" s="14"/>
      <c r="MV2121" s="14"/>
      <c r="MW2121" s="14"/>
      <c r="MX2121" s="14"/>
      <c r="MY2121" s="14"/>
      <c r="MZ2121" s="14"/>
      <c r="NA2121" s="14"/>
      <c r="NB2121" s="14"/>
      <c r="NC2121" s="14"/>
      <c r="ND2121" s="14"/>
      <c r="NE2121" s="14"/>
      <c r="NF2121" s="14"/>
      <c r="NG2121" s="14"/>
      <c r="NH2121" s="14"/>
      <c r="NI2121" s="14"/>
      <c r="NJ2121" s="14"/>
      <c r="NK2121" s="14"/>
      <c r="NL2121" s="14"/>
      <c r="NM2121" s="14"/>
      <c r="NN2121" s="14"/>
      <c r="NO2121" s="14"/>
      <c r="NP2121" s="14"/>
      <c r="NQ2121" s="14"/>
      <c r="NR2121" s="14"/>
      <c r="NS2121" s="14"/>
      <c r="NT2121" s="14"/>
      <c r="NU2121" s="14"/>
      <c r="NV2121" s="14"/>
    </row>
    <row r="2122" spans="284:386" s="12" customFormat="1" x14ac:dyDescent="0.3">
      <c r="JX2122" s="13"/>
      <c r="JY2122" s="13"/>
      <c r="JZ2122" s="13"/>
      <c r="KC2122" s="13"/>
      <c r="KD2122" s="13"/>
      <c r="KE2122" s="13"/>
      <c r="KF2122" s="13"/>
      <c r="KG2122" s="13"/>
      <c r="KH2122" s="13"/>
      <c r="KI2122" s="13"/>
      <c r="KJ2122" s="13"/>
      <c r="KK2122" s="13"/>
      <c r="KL2122" s="13"/>
      <c r="KM2122" s="13"/>
      <c r="KN2122" s="13"/>
      <c r="KO2122" s="13"/>
      <c r="KP2122" s="13"/>
      <c r="LJ2122" s="14"/>
      <c r="LZ2122" s="14"/>
      <c r="MA2122" s="14"/>
      <c r="MB2122" s="14"/>
      <c r="MC2122" s="14"/>
      <c r="MD2122" s="14"/>
      <c r="ME2122" s="14"/>
      <c r="MF2122" s="14"/>
      <c r="MG2122" s="14"/>
      <c r="MH2122" s="14"/>
      <c r="MI2122" s="14"/>
      <c r="MJ2122" s="14"/>
      <c r="MK2122" s="14"/>
      <c r="ML2122" s="14"/>
      <c r="MM2122" s="14"/>
      <c r="MN2122" s="14"/>
      <c r="MO2122" s="14"/>
      <c r="MP2122" s="14"/>
      <c r="MQ2122" s="14"/>
      <c r="MR2122" s="14"/>
      <c r="MS2122" s="14"/>
      <c r="MT2122" s="14"/>
      <c r="MU2122" s="14"/>
      <c r="MV2122" s="14"/>
      <c r="MW2122" s="14"/>
      <c r="MX2122" s="14"/>
      <c r="MY2122" s="14"/>
      <c r="MZ2122" s="14"/>
      <c r="NA2122" s="14"/>
      <c r="NB2122" s="14"/>
      <c r="NC2122" s="14"/>
      <c r="ND2122" s="14"/>
      <c r="NE2122" s="14"/>
      <c r="NF2122" s="14"/>
      <c r="NG2122" s="14"/>
      <c r="NH2122" s="14"/>
      <c r="NI2122" s="14"/>
      <c r="NJ2122" s="14"/>
      <c r="NK2122" s="14"/>
      <c r="NL2122" s="14"/>
      <c r="NM2122" s="14"/>
      <c r="NN2122" s="14"/>
      <c r="NO2122" s="14"/>
      <c r="NP2122" s="14"/>
      <c r="NQ2122" s="14"/>
      <c r="NR2122" s="14"/>
      <c r="NS2122" s="14"/>
      <c r="NT2122" s="14"/>
      <c r="NU2122" s="14"/>
      <c r="NV2122" s="14"/>
    </row>
    <row r="2123" spans="284:386" s="12" customFormat="1" x14ac:dyDescent="0.3">
      <c r="JX2123" s="13"/>
      <c r="JY2123" s="13"/>
      <c r="JZ2123" s="13"/>
      <c r="KC2123" s="13"/>
      <c r="KD2123" s="13"/>
      <c r="KE2123" s="13"/>
      <c r="KF2123" s="13"/>
      <c r="KG2123" s="13"/>
      <c r="KH2123" s="13"/>
      <c r="KI2123" s="13"/>
      <c r="KJ2123" s="13"/>
      <c r="KK2123" s="13"/>
      <c r="KL2123" s="13"/>
      <c r="KM2123" s="13"/>
      <c r="KN2123" s="13"/>
      <c r="KO2123" s="13"/>
      <c r="KP2123" s="13"/>
      <c r="LJ2123" s="14"/>
      <c r="LZ2123" s="14"/>
      <c r="MA2123" s="14"/>
      <c r="MB2123" s="14"/>
      <c r="MC2123" s="14"/>
      <c r="MD2123" s="14"/>
      <c r="ME2123" s="14"/>
      <c r="MF2123" s="14"/>
      <c r="MG2123" s="14"/>
      <c r="MH2123" s="14"/>
      <c r="MI2123" s="14"/>
      <c r="MJ2123" s="14"/>
      <c r="MK2123" s="14"/>
      <c r="ML2123" s="14"/>
      <c r="MM2123" s="14"/>
      <c r="MN2123" s="14"/>
      <c r="MO2123" s="14"/>
      <c r="MP2123" s="14"/>
      <c r="MQ2123" s="14"/>
      <c r="MR2123" s="14"/>
      <c r="MS2123" s="14"/>
      <c r="MT2123" s="14"/>
      <c r="MU2123" s="14"/>
      <c r="MV2123" s="14"/>
      <c r="MW2123" s="14"/>
      <c r="MX2123" s="14"/>
      <c r="MY2123" s="14"/>
      <c r="MZ2123" s="14"/>
      <c r="NA2123" s="14"/>
      <c r="NB2123" s="14"/>
      <c r="NC2123" s="14"/>
      <c r="ND2123" s="14"/>
      <c r="NE2123" s="14"/>
      <c r="NF2123" s="14"/>
      <c r="NG2123" s="14"/>
      <c r="NH2123" s="14"/>
      <c r="NI2123" s="14"/>
      <c r="NJ2123" s="14"/>
      <c r="NK2123" s="14"/>
      <c r="NL2123" s="14"/>
      <c r="NM2123" s="14"/>
      <c r="NN2123" s="14"/>
      <c r="NO2123" s="14"/>
      <c r="NP2123" s="14"/>
      <c r="NQ2123" s="14"/>
      <c r="NR2123" s="14"/>
      <c r="NS2123" s="14"/>
      <c r="NT2123" s="14"/>
      <c r="NU2123" s="14"/>
      <c r="NV2123" s="14"/>
    </row>
    <row r="2124" spans="284:386" s="12" customFormat="1" x14ac:dyDescent="0.3">
      <c r="JX2124" s="13"/>
      <c r="JY2124" s="13"/>
      <c r="JZ2124" s="13"/>
      <c r="KC2124" s="13"/>
      <c r="KD2124" s="13"/>
      <c r="KE2124" s="13"/>
      <c r="KF2124" s="13"/>
      <c r="KG2124" s="13"/>
      <c r="KH2124" s="13"/>
      <c r="KI2124" s="13"/>
      <c r="KJ2124" s="13"/>
      <c r="KK2124" s="13"/>
      <c r="KL2124" s="13"/>
      <c r="KM2124" s="13"/>
      <c r="KN2124" s="13"/>
      <c r="KO2124" s="13"/>
      <c r="KP2124" s="13"/>
      <c r="LJ2124" s="14"/>
      <c r="LZ2124" s="14"/>
      <c r="MA2124" s="14"/>
      <c r="MB2124" s="14"/>
      <c r="MC2124" s="14"/>
      <c r="MD2124" s="14"/>
      <c r="ME2124" s="14"/>
      <c r="MF2124" s="14"/>
      <c r="MG2124" s="14"/>
      <c r="MH2124" s="14"/>
      <c r="MI2124" s="14"/>
      <c r="MJ2124" s="14"/>
      <c r="MK2124" s="14"/>
      <c r="ML2124" s="14"/>
      <c r="MM2124" s="14"/>
      <c r="MN2124" s="14"/>
      <c r="MO2124" s="14"/>
      <c r="MP2124" s="14"/>
      <c r="MQ2124" s="14"/>
      <c r="MR2124" s="14"/>
      <c r="MS2124" s="14"/>
      <c r="MT2124" s="14"/>
      <c r="MU2124" s="14"/>
      <c r="MV2124" s="14"/>
      <c r="MW2124" s="14"/>
      <c r="MX2124" s="14"/>
      <c r="MY2124" s="14"/>
      <c r="MZ2124" s="14"/>
      <c r="NA2124" s="14"/>
      <c r="NB2124" s="14"/>
      <c r="NC2124" s="14"/>
      <c r="ND2124" s="14"/>
      <c r="NE2124" s="14"/>
      <c r="NF2124" s="14"/>
      <c r="NG2124" s="14"/>
      <c r="NH2124" s="14"/>
      <c r="NI2124" s="14"/>
      <c r="NJ2124" s="14"/>
      <c r="NK2124" s="14"/>
      <c r="NL2124" s="14"/>
      <c r="NM2124" s="14"/>
      <c r="NN2124" s="14"/>
      <c r="NO2124" s="14"/>
      <c r="NP2124" s="14"/>
      <c r="NQ2124" s="14"/>
      <c r="NR2124" s="14"/>
      <c r="NS2124" s="14"/>
      <c r="NT2124" s="14"/>
      <c r="NU2124" s="14"/>
      <c r="NV2124" s="14"/>
    </row>
    <row r="2125" spans="284:386" s="12" customFormat="1" x14ac:dyDescent="0.3">
      <c r="JX2125" s="13"/>
      <c r="JY2125" s="13"/>
      <c r="JZ2125" s="13"/>
      <c r="KC2125" s="13"/>
      <c r="KD2125" s="13"/>
      <c r="KE2125" s="13"/>
      <c r="KF2125" s="13"/>
      <c r="KG2125" s="13"/>
      <c r="KH2125" s="13"/>
      <c r="KI2125" s="13"/>
      <c r="KJ2125" s="13"/>
      <c r="KK2125" s="13"/>
      <c r="KL2125" s="13"/>
      <c r="KM2125" s="13"/>
      <c r="KN2125" s="13"/>
      <c r="KO2125" s="13"/>
      <c r="KP2125" s="13"/>
      <c r="LJ2125" s="14"/>
      <c r="LZ2125" s="14"/>
      <c r="MA2125" s="14"/>
      <c r="MB2125" s="14"/>
      <c r="MC2125" s="14"/>
      <c r="MD2125" s="14"/>
      <c r="ME2125" s="14"/>
      <c r="MF2125" s="14"/>
      <c r="MG2125" s="14"/>
      <c r="MH2125" s="14"/>
      <c r="MI2125" s="14"/>
      <c r="MJ2125" s="14"/>
      <c r="MK2125" s="14"/>
      <c r="ML2125" s="14"/>
      <c r="MM2125" s="14"/>
      <c r="MN2125" s="14"/>
      <c r="MO2125" s="14"/>
      <c r="MP2125" s="14"/>
      <c r="MQ2125" s="14"/>
      <c r="MR2125" s="14"/>
      <c r="MS2125" s="14"/>
      <c r="MT2125" s="14"/>
      <c r="MU2125" s="14"/>
      <c r="MV2125" s="14"/>
      <c r="MW2125" s="14"/>
      <c r="MX2125" s="14"/>
      <c r="MY2125" s="14"/>
      <c r="MZ2125" s="14"/>
      <c r="NA2125" s="14"/>
      <c r="NB2125" s="14"/>
      <c r="NC2125" s="14"/>
      <c r="ND2125" s="14"/>
      <c r="NE2125" s="14"/>
      <c r="NF2125" s="14"/>
      <c r="NG2125" s="14"/>
      <c r="NH2125" s="14"/>
      <c r="NI2125" s="14"/>
      <c r="NJ2125" s="14"/>
      <c r="NK2125" s="14"/>
      <c r="NL2125" s="14"/>
      <c r="NM2125" s="14"/>
      <c r="NN2125" s="14"/>
      <c r="NO2125" s="14"/>
      <c r="NP2125" s="14"/>
      <c r="NQ2125" s="14"/>
      <c r="NR2125" s="14"/>
      <c r="NS2125" s="14"/>
      <c r="NT2125" s="14"/>
      <c r="NU2125" s="14"/>
      <c r="NV2125" s="14"/>
    </row>
    <row r="2126" spans="284:386" s="12" customFormat="1" x14ac:dyDescent="0.3">
      <c r="JX2126" s="13"/>
      <c r="JY2126" s="13"/>
      <c r="JZ2126" s="13"/>
      <c r="KC2126" s="13"/>
      <c r="KD2126" s="13"/>
      <c r="KE2126" s="13"/>
      <c r="KF2126" s="13"/>
      <c r="KG2126" s="13"/>
      <c r="KH2126" s="13"/>
      <c r="KI2126" s="13"/>
      <c r="KJ2126" s="13"/>
      <c r="KK2126" s="13"/>
      <c r="KL2126" s="13"/>
      <c r="KM2126" s="13"/>
      <c r="KN2126" s="13"/>
      <c r="KO2126" s="13"/>
      <c r="KP2126" s="13"/>
      <c r="LJ2126" s="14"/>
      <c r="LZ2126" s="14"/>
      <c r="MA2126" s="14"/>
      <c r="MB2126" s="14"/>
      <c r="MC2126" s="14"/>
      <c r="MD2126" s="14"/>
      <c r="ME2126" s="14"/>
      <c r="MF2126" s="14"/>
      <c r="MG2126" s="14"/>
      <c r="MH2126" s="14"/>
      <c r="MI2126" s="14"/>
      <c r="MJ2126" s="14"/>
      <c r="MK2126" s="14"/>
      <c r="ML2126" s="14"/>
      <c r="MM2126" s="14"/>
      <c r="MN2126" s="14"/>
      <c r="MO2126" s="14"/>
      <c r="MP2126" s="14"/>
      <c r="MQ2126" s="14"/>
      <c r="MR2126" s="14"/>
      <c r="MS2126" s="14"/>
      <c r="MT2126" s="14"/>
      <c r="MU2126" s="14"/>
      <c r="MV2126" s="14"/>
      <c r="MW2126" s="14"/>
      <c r="MX2126" s="14"/>
      <c r="MY2126" s="14"/>
      <c r="MZ2126" s="14"/>
      <c r="NA2126" s="14"/>
      <c r="NB2126" s="14"/>
      <c r="NC2126" s="14"/>
      <c r="ND2126" s="14"/>
      <c r="NE2126" s="14"/>
      <c r="NF2126" s="14"/>
      <c r="NG2126" s="14"/>
      <c r="NH2126" s="14"/>
      <c r="NI2126" s="14"/>
      <c r="NJ2126" s="14"/>
      <c r="NK2126" s="14"/>
      <c r="NL2126" s="14"/>
      <c r="NM2126" s="14"/>
      <c r="NN2126" s="14"/>
      <c r="NO2126" s="14"/>
      <c r="NP2126" s="14"/>
      <c r="NQ2126" s="14"/>
      <c r="NR2126" s="14"/>
      <c r="NS2126" s="14"/>
      <c r="NT2126" s="14"/>
      <c r="NU2126" s="14"/>
      <c r="NV2126" s="14"/>
    </row>
    <row r="2127" spans="284:386" s="12" customFormat="1" x14ac:dyDescent="0.3">
      <c r="JX2127" s="13"/>
      <c r="JY2127" s="13"/>
      <c r="JZ2127" s="13"/>
      <c r="KC2127" s="13"/>
      <c r="KD2127" s="13"/>
      <c r="KE2127" s="13"/>
      <c r="KF2127" s="13"/>
      <c r="KG2127" s="13"/>
      <c r="KH2127" s="13"/>
      <c r="KI2127" s="13"/>
      <c r="KJ2127" s="13"/>
      <c r="KK2127" s="13"/>
      <c r="KL2127" s="13"/>
      <c r="KM2127" s="13"/>
      <c r="KN2127" s="13"/>
      <c r="KO2127" s="13"/>
      <c r="KP2127" s="13"/>
      <c r="LJ2127" s="14"/>
      <c r="LZ2127" s="14"/>
      <c r="MA2127" s="14"/>
      <c r="MB2127" s="14"/>
      <c r="MC2127" s="14"/>
      <c r="MD2127" s="14"/>
      <c r="ME2127" s="14"/>
      <c r="MF2127" s="14"/>
      <c r="MG2127" s="14"/>
      <c r="MH2127" s="14"/>
      <c r="MI2127" s="14"/>
      <c r="MJ2127" s="14"/>
      <c r="MK2127" s="14"/>
      <c r="ML2127" s="14"/>
      <c r="MM2127" s="14"/>
      <c r="MN2127" s="14"/>
      <c r="MO2127" s="14"/>
      <c r="MP2127" s="14"/>
      <c r="MQ2127" s="14"/>
      <c r="MR2127" s="14"/>
      <c r="MS2127" s="14"/>
      <c r="MT2127" s="14"/>
      <c r="MU2127" s="14"/>
      <c r="MV2127" s="14"/>
      <c r="MW2127" s="14"/>
      <c r="MX2127" s="14"/>
      <c r="MY2127" s="14"/>
      <c r="MZ2127" s="14"/>
      <c r="NA2127" s="14"/>
      <c r="NB2127" s="14"/>
      <c r="NC2127" s="14"/>
      <c r="ND2127" s="14"/>
      <c r="NE2127" s="14"/>
      <c r="NF2127" s="14"/>
      <c r="NG2127" s="14"/>
      <c r="NH2127" s="14"/>
      <c r="NI2127" s="14"/>
      <c r="NJ2127" s="14"/>
      <c r="NK2127" s="14"/>
      <c r="NL2127" s="14"/>
      <c r="NM2127" s="14"/>
      <c r="NN2127" s="14"/>
      <c r="NO2127" s="14"/>
      <c r="NP2127" s="14"/>
      <c r="NQ2127" s="14"/>
      <c r="NR2127" s="14"/>
      <c r="NS2127" s="14"/>
      <c r="NT2127" s="14"/>
      <c r="NU2127" s="14"/>
      <c r="NV2127" s="14"/>
    </row>
    <row r="2128" spans="284:386" s="12" customFormat="1" x14ac:dyDescent="0.3">
      <c r="JX2128" s="13"/>
      <c r="JY2128" s="13"/>
      <c r="JZ2128" s="13"/>
      <c r="KC2128" s="13"/>
      <c r="KD2128" s="13"/>
      <c r="KE2128" s="13"/>
      <c r="KF2128" s="13"/>
      <c r="KG2128" s="13"/>
      <c r="KH2128" s="13"/>
      <c r="KI2128" s="13"/>
      <c r="KJ2128" s="13"/>
      <c r="KK2128" s="13"/>
      <c r="KL2128" s="13"/>
      <c r="KM2128" s="13"/>
      <c r="KN2128" s="13"/>
      <c r="KO2128" s="13"/>
      <c r="KP2128" s="13"/>
      <c r="LJ2128" s="14"/>
      <c r="LZ2128" s="14"/>
      <c r="MA2128" s="14"/>
      <c r="MB2128" s="14"/>
      <c r="MC2128" s="14"/>
      <c r="MD2128" s="14"/>
      <c r="ME2128" s="14"/>
      <c r="MF2128" s="14"/>
      <c r="MG2128" s="14"/>
      <c r="MH2128" s="14"/>
      <c r="MI2128" s="14"/>
      <c r="MJ2128" s="14"/>
      <c r="MK2128" s="14"/>
      <c r="ML2128" s="14"/>
      <c r="MM2128" s="14"/>
      <c r="MN2128" s="14"/>
      <c r="MO2128" s="14"/>
      <c r="MP2128" s="14"/>
      <c r="MQ2128" s="14"/>
      <c r="MR2128" s="14"/>
      <c r="MS2128" s="14"/>
      <c r="MT2128" s="14"/>
      <c r="MU2128" s="14"/>
      <c r="MV2128" s="14"/>
      <c r="MW2128" s="14"/>
      <c r="MX2128" s="14"/>
      <c r="MY2128" s="14"/>
      <c r="MZ2128" s="14"/>
      <c r="NA2128" s="14"/>
      <c r="NB2128" s="14"/>
      <c r="NC2128" s="14"/>
      <c r="ND2128" s="14"/>
      <c r="NE2128" s="14"/>
      <c r="NF2128" s="14"/>
      <c r="NG2128" s="14"/>
      <c r="NH2128" s="14"/>
      <c r="NI2128" s="14"/>
      <c r="NJ2128" s="14"/>
      <c r="NK2128" s="14"/>
      <c r="NL2128" s="14"/>
      <c r="NM2128" s="14"/>
      <c r="NN2128" s="14"/>
      <c r="NO2128" s="14"/>
      <c r="NP2128" s="14"/>
      <c r="NQ2128" s="14"/>
      <c r="NR2128" s="14"/>
      <c r="NS2128" s="14"/>
      <c r="NT2128" s="14"/>
      <c r="NU2128" s="14"/>
      <c r="NV2128" s="14"/>
    </row>
    <row r="2129" spans="284:386" s="12" customFormat="1" x14ac:dyDescent="0.3">
      <c r="JX2129" s="13"/>
      <c r="JY2129" s="13"/>
      <c r="JZ2129" s="13"/>
      <c r="KC2129" s="13"/>
      <c r="KD2129" s="13"/>
      <c r="KE2129" s="13"/>
      <c r="KF2129" s="13"/>
      <c r="KG2129" s="13"/>
      <c r="KH2129" s="13"/>
      <c r="KI2129" s="13"/>
      <c r="KJ2129" s="13"/>
      <c r="KK2129" s="13"/>
      <c r="KL2129" s="13"/>
      <c r="KM2129" s="13"/>
      <c r="KN2129" s="13"/>
      <c r="KO2129" s="13"/>
      <c r="KP2129" s="13"/>
      <c r="LJ2129" s="14"/>
      <c r="LZ2129" s="14"/>
      <c r="MA2129" s="14"/>
      <c r="MB2129" s="14"/>
      <c r="MC2129" s="14"/>
      <c r="MD2129" s="14"/>
      <c r="ME2129" s="14"/>
      <c r="MF2129" s="14"/>
      <c r="MG2129" s="14"/>
      <c r="MH2129" s="14"/>
      <c r="MI2129" s="14"/>
      <c r="MJ2129" s="14"/>
      <c r="MK2129" s="14"/>
      <c r="ML2129" s="14"/>
      <c r="MM2129" s="14"/>
      <c r="MN2129" s="14"/>
      <c r="MO2129" s="14"/>
      <c r="MP2129" s="14"/>
      <c r="MQ2129" s="14"/>
      <c r="MR2129" s="14"/>
      <c r="MS2129" s="14"/>
      <c r="MT2129" s="14"/>
      <c r="MU2129" s="14"/>
      <c r="MV2129" s="14"/>
      <c r="MW2129" s="14"/>
      <c r="MX2129" s="14"/>
      <c r="MY2129" s="14"/>
      <c r="MZ2129" s="14"/>
      <c r="NA2129" s="14"/>
      <c r="NB2129" s="14"/>
      <c r="NC2129" s="14"/>
      <c r="ND2129" s="14"/>
      <c r="NE2129" s="14"/>
      <c r="NF2129" s="14"/>
      <c r="NG2129" s="14"/>
      <c r="NH2129" s="14"/>
      <c r="NI2129" s="14"/>
      <c r="NJ2129" s="14"/>
      <c r="NK2129" s="14"/>
      <c r="NL2129" s="14"/>
      <c r="NM2129" s="14"/>
      <c r="NN2129" s="14"/>
      <c r="NO2129" s="14"/>
      <c r="NP2129" s="14"/>
      <c r="NQ2129" s="14"/>
      <c r="NR2129" s="14"/>
      <c r="NS2129" s="14"/>
      <c r="NT2129" s="14"/>
      <c r="NU2129" s="14"/>
      <c r="NV2129" s="14"/>
    </row>
    <row r="2130" spans="284:386" s="12" customFormat="1" x14ac:dyDescent="0.3">
      <c r="JX2130" s="13"/>
      <c r="JY2130" s="13"/>
      <c r="JZ2130" s="13"/>
      <c r="KC2130" s="13"/>
      <c r="KD2130" s="13"/>
      <c r="KE2130" s="13"/>
      <c r="KF2130" s="13"/>
      <c r="KG2130" s="13"/>
      <c r="KH2130" s="13"/>
      <c r="KI2130" s="13"/>
      <c r="KJ2130" s="13"/>
      <c r="KK2130" s="13"/>
      <c r="KL2130" s="13"/>
      <c r="KM2130" s="13"/>
      <c r="KN2130" s="13"/>
      <c r="KO2130" s="13"/>
      <c r="KP2130" s="13"/>
      <c r="LJ2130" s="14"/>
      <c r="LZ2130" s="14"/>
      <c r="MA2130" s="14"/>
      <c r="MB2130" s="14"/>
      <c r="MC2130" s="14"/>
      <c r="MD2130" s="14"/>
      <c r="ME2130" s="14"/>
      <c r="MF2130" s="14"/>
      <c r="MG2130" s="14"/>
      <c r="MH2130" s="14"/>
      <c r="MI2130" s="14"/>
      <c r="MJ2130" s="14"/>
      <c r="MK2130" s="14"/>
      <c r="ML2130" s="14"/>
      <c r="MM2130" s="14"/>
      <c r="MN2130" s="14"/>
      <c r="MO2130" s="14"/>
      <c r="MP2130" s="14"/>
      <c r="MQ2130" s="14"/>
      <c r="MR2130" s="14"/>
      <c r="MS2130" s="14"/>
      <c r="MT2130" s="14"/>
      <c r="MU2130" s="14"/>
      <c r="MV2130" s="14"/>
      <c r="MW2130" s="14"/>
      <c r="MX2130" s="14"/>
      <c r="MY2130" s="14"/>
      <c r="MZ2130" s="14"/>
      <c r="NA2130" s="14"/>
      <c r="NB2130" s="14"/>
      <c r="NC2130" s="14"/>
      <c r="ND2130" s="14"/>
      <c r="NE2130" s="14"/>
      <c r="NF2130" s="14"/>
      <c r="NG2130" s="14"/>
      <c r="NH2130" s="14"/>
      <c r="NI2130" s="14"/>
      <c r="NJ2130" s="14"/>
      <c r="NK2130" s="14"/>
      <c r="NL2130" s="14"/>
      <c r="NM2130" s="14"/>
      <c r="NN2130" s="14"/>
      <c r="NO2130" s="14"/>
      <c r="NP2130" s="14"/>
      <c r="NQ2130" s="14"/>
      <c r="NR2130" s="14"/>
      <c r="NS2130" s="14"/>
      <c r="NT2130" s="14"/>
      <c r="NU2130" s="14"/>
      <c r="NV2130" s="14"/>
    </row>
    <row r="2131" spans="284:386" s="12" customFormat="1" x14ac:dyDescent="0.3">
      <c r="JX2131" s="13"/>
      <c r="JY2131" s="13"/>
      <c r="JZ2131" s="13"/>
      <c r="KC2131" s="13"/>
      <c r="KD2131" s="13"/>
      <c r="KE2131" s="13"/>
      <c r="KF2131" s="13"/>
      <c r="KG2131" s="13"/>
      <c r="KH2131" s="13"/>
      <c r="KI2131" s="13"/>
      <c r="KJ2131" s="13"/>
      <c r="KK2131" s="13"/>
      <c r="KL2131" s="13"/>
      <c r="KM2131" s="13"/>
      <c r="KN2131" s="13"/>
      <c r="KO2131" s="13"/>
      <c r="KP2131" s="13"/>
      <c r="LJ2131" s="14"/>
      <c r="LZ2131" s="14"/>
      <c r="MA2131" s="14"/>
      <c r="MB2131" s="14"/>
      <c r="MC2131" s="14"/>
      <c r="MD2131" s="14"/>
      <c r="ME2131" s="14"/>
      <c r="MF2131" s="14"/>
      <c r="MG2131" s="14"/>
      <c r="MH2131" s="14"/>
      <c r="MI2131" s="14"/>
      <c r="MJ2131" s="14"/>
      <c r="MK2131" s="14"/>
      <c r="ML2131" s="14"/>
      <c r="MM2131" s="14"/>
      <c r="MN2131" s="14"/>
      <c r="MO2131" s="14"/>
      <c r="MP2131" s="14"/>
      <c r="MQ2131" s="14"/>
      <c r="MR2131" s="14"/>
      <c r="MS2131" s="14"/>
      <c r="MT2131" s="14"/>
      <c r="MU2131" s="14"/>
      <c r="MV2131" s="14"/>
      <c r="MW2131" s="14"/>
      <c r="MX2131" s="14"/>
      <c r="MY2131" s="14"/>
      <c r="MZ2131" s="14"/>
      <c r="NA2131" s="14"/>
      <c r="NB2131" s="14"/>
      <c r="NC2131" s="14"/>
      <c r="ND2131" s="14"/>
      <c r="NE2131" s="14"/>
      <c r="NF2131" s="14"/>
      <c r="NG2131" s="14"/>
      <c r="NH2131" s="14"/>
      <c r="NI2131" s="14"/>
      <c r="NJ2131" s="14"/>
      <c r="NK2131" s="14"/>
      <c r="NL2131" s="14"/>
      <c r="NM2131" s="14"/>
      <c r="NN2131" s="14"/>
      <c r="NO2131" s="14"/>
      <c r="NP2131" s="14"/>
      <c r="NQ2131" s="14"/>
      <c r="NR2131" s="14"/>
      <c r="NS2131" s="14"/>
      <c r="NT2131" s="14"/>
      <c r="NU2131" s="14"/>
      <c r="NV2131" s="14"/>
    </row>
    <row r="2132" spans="284:386" s="12" customFormat="1" x14ac:dyDescent="0.3">
      <c r="JX2132" s="13"/>
      <c r="JY2132" s="13"/>
      <c r="JZ2132" s="13"/>
      <c r="KC2132" s="13"/>
      <c r="KD2132" s="13"/>
      <c r="KE2132" s="13"/>
      <c r="KF2132" s="13"/>
      <c r="KG2132" s="13"/>
      <c r="KH2132" s="13"/>
      <c r="KI2132" s="13"/>
      <c r="KJ2132" s="13"/>
      <c r="KK2132" s="13"/>
      <c r="KL2132" s="13"/>
      <c r="KM2132" s="13"/>
      <c r="KN2132" s="13"/>
      <c r="KO2132" s="13"/>
      <c r="KP2132" s="13"/>
      <c r="LJ2132" s="14"/>
      <c r="LZ2132" s="14"/>
      <c r="MA2132" s="14"/>
      <c r="MB2132" s="14"/>
      <c r="MC2132" s="14"/>
      <c r="MD2132" s="14"/>
      <c r="ME2132" s="14"/>
      <c r="MF2132" s="14"/>
      <c r="MG2132" s="14"/>
      <c r="MH2132" s="14"/>
      <c r="MI2132" s="14"/>
      <c r="MJ2132" s="14"/>
      <c r="MK2132" s="14"/>
      <c r="ML2132" s="14"/>
      <c r="MM2132" s="14"/>
      <c r="MN2132" s="14"/>
      <c r="MO2132" s="14"/>
      <c r="MP2132" s="14"/>
      <c r="MQ2132" s="14"/>
      <c r="MR2132" s="14"/>
      <c r="MS2132" s="14"/>
      <c r="MT2132" s="14"/>
      <c r="MU2132" s="14"/>
      <c r="MV2132" s="14"/>
      <c r="MW2132" s="14"/>
      <c r="MX2132" s="14"/>
      <c r="MY2132" s="14"/>
      <c r="MZ2132" s="14"/>
      <c r="NA2132" s="14"/>
      <c r="NB2132" s="14"/>
      <c r="NC2132" s="14"/>
      <c r="ND2132" s="14"/>
      <c r="NE2132" s="14"/>
      <c r="NF2132" s="14"/>
      <c r="NG2132" s="14"/>
      <c r="NH2132" s="14"/>
      <c r="NI2132" s="14"/>
      <c r="NJ2132" s="14"/>
      <c r="NK2132" s="14"/>
      <c r="NL2132" s="14"/>
      <c r="NM2132" s="14"/>
      <c r="NN2132" s="14"/>
      <c r="NO2132" s="14"/>
      <c r="NP2132" s="14"/>
      <c r="NQ2132" s="14"/>
      <c r="NR2132" s="14"/>
      <c r="NS2132" s="14"/>
      <c r="NT2132" s="14"/>
      <c r="NU2132" s="14"/>
      <c r="NV2132" s="14"/>
    </row>
    <row r="2133" spans="284:386" s="12" customFormat="1" x14ac:dyDescent="0.3">
      <c r="JX2133" s="13"/>
      <c r="JY2133" s="13"/>
      <c r="JZ2133" s="13"/>
      <c r="KC2133" s="13"/>
      <c r="KD2133" s="13"/>
      <c r="KE2133" s="13"/>
      <c r="KF2133" s="13"/>
      <c r="KG2133" s="13"/>
      <c r="KH2133" s="13"/>
      <c r="KI2133" s="13"/>
      <c r="KJ2133" s="13"/>
      <c r="KK2133" s="13"/>
      <c r="KL2133" s="13"/>
      <c r="KM2133" s="13"/>
      <c r="KN2133" s="13"/>
      <c r="KO2133" s="13"/>
      <c r="KP2133" s="13"/>
      <c r="LJ2133" s="14"/>
      <c r="LZ2133" s="14"/>
      <c r="MA2133" s="14"/>
      <c r="MB2133" s="14"/>
      <c r="MC2133" s="14"/>
      <c r="MD2133" s="14"/>
      <c r="ME2133" s="14"/>
      <c r="MF2133" s="14"/>
      <c r="MG2133" s="14"/>
      <c r="MH2133" s="14"/>
      <c r="MI2133" s="14"/>
      <c r="MJ2133" s="14"/>
      <c r="MK2133" s="14"/>
      <c r="ML2133" s="14"/>
      <c r="MM2133" s="14"/>
      <c r="MN2133" s="14"/>
      <c r="MO2133" s="14"/>
      <c r="MP2133" s="14"/>
      <c r="MQ2133" s="14"/>
      <c r="MR2133" s="14"/>
      <c r="MS2133" s="14"/>
      <c r="MT2133" s="14"/>
      <c r="MU2133" s="14"/>
      <c r="MV2133" s="14"/>
      <c r="MW2133" s="14"/>
      <c r="MX2133" s="14"/>
      <c r="MY2133" s="14"/>
      <c r="MZ2133" s="14"/>
      <c r="NA2133" s="14"/>
      <c r="NB2133" s="14"/>
      <c r="NC2133" s="14"/>
      <c r="ND2133" s="14"/>
      <c r="NE2133" s="14"/>
      <c r="NF2133" s="14"/>
      <c r="NG2133" s="14"/>
      <c r="NH2133" s="14"/>
      <c r="NI2133" s="14"/>
      <c r="NJ2133" s="14"/>
      <c r="NK2133" s="14"/>
      <c r="NL2133" s="14"/>
      <c r="NM2133" s="14"/>
      <c r="NN2133" s="14"/>
      <c r="NO2133" s="14"/>
      <c r="NP2133" s="14"/>
      <c r="NQ2133" s="14"/>
      <c r="NR2133" s="14"/>
      <c r="NS2133" s="14"/>
      <c r="NT2133" s="14"/>
      <c r="NU2133" s="14"/>
      <c r="NV2133" s="14"/>
    </row>
    <row r="2134" spans="284:386" s="12" customFormat="1" x14ac:dyDescent="0.3">
      <c r="JX2134" s="13"/>
      <c r="JY2134" s="13"/>
      <c r="JZ2134" s="13"/>
      <c r="KC2134" s="13"/>
      <c r="KD2134" s="13"/>
      <c r="KE2134" s="13"/>
      <c r="KF2134" s="13"/>
      <c r="KG2134" s="13"/>
      <c r="KH2134" s="13"/>
      <c r="KI2134" s="13"/>
      <c r="KJ2134" s="13"/>
      <c r="KK2134" s="13"/>
      <c r="KL2134" s="13"/>
      <c r="KM2134" s="13"/>
      <c r="KN2134" s="13"/>
      <c r="KO2134" s="13"/>
      <c r="KP2134" s="13"/>
      <c r="LJ2134" s="14"/>
      <c r="LZ2134" s="14"/>
      <c r="MA2134" s="14"/>
      <c r="MB2134" s="14"/>
      <c r="MC2134" s="14"/>
      <c r="MD2134" s="14"/>
      <c r="ME2134" s="14"/>
      <c r="MF2134" s="14"/>
      <c r="MG2134" s="14"/>
      <c r="MH2134" s="14"/>
      <c r="MI2134" s="14"/>
      <c r="MJ2134" s="14"/>
      <c r="MK2134" s="14"/>
      <c r="ML2134" s="14"/>
      <c r="MM2134" s="14"/>
      <c r="MN2134" s="14"/>
      <c r="MO2134" s="14"/>
      <c r="MP2134" s="14"/>
      <c r="MQ2134" s="14"/>
      <c r="MR2134" s="14"/>
      <c r="MS2134" s="14"/>
      <c r="MT2134" s="14"/>
      <c r="MU2134" s="14"/>
      <c r="MV2134" s="14"/>
      <c r="MW2134" s="14"/>
      <c r="MX2134" s="14"/>
      <c r="MY2134" s="14"/>
      <c r="MZ2134" s="14"/>
      <c r="NA2134" s="14"/>
      <c r="NB2134" s="14"/>
      <c r="NC2134" s="14"/>
      <c r="ND2134" s="14"/>
      <c r="NE2134" s="14"/>
      <c r="NF2134" s="14"/>
      <c r="NG2134" s="14"/>
      <c r="NH2134" s="14"/>
      <c r="NI2134" s="14"/>
      <c r="NJ2134" s="14"/>
      <c r="NK2134" s="14"/>
      <c r="NL2134" s="14"/>
      <c r="NM2134" s="14"/>
      <c r="NN2134" s="14"/>
      <c r="NO2134" s="14"/>
      <c r="NP2134" s="14"/>
      <c r="NQ2134" s="14"/>
      <c r="NR2134" s="14"/>
      <c r="NS2134" s="14"/>
      <c r="NT2134" s="14"/>
      <c r="NU2134" s="14"/>
      <c r="NV2134" s="14"/>
    </row>
    <row r="2135" spans="284:386" s="12" customFormat="1" x14ac:dyDescent="0.3">
      <c r="JX2135" s="13"/>
      <c r="JY2135" s="13"/>
      <c r="JZ2135" s="13"/>
      <c r="KC2135" s="13"/>
      <c r="KD2135" s="13"/>
      <c r="KE2135" s="13"/>
      <c r="KF2135" s="13"/>
      <c r="KG2135" s="13"/>
      <c r="KH2135" s="13"/>
      <c r="KI2135" s="13"/>
      <c r="KJ2135" s="13"/>
      <c r="KK2135" s="13"/>
      <c r="KL2135" s="13"/>
      <c r="KM2135" s="13"/>
      <c r="KN2135" s="13"/>
      <c r="KO2135" s="13"/>
      <c r="KP2135" s="13"/>
      <c r="LJ2135" s="14"/>
      <c r="LZ2135" s="14"/>
      <c r="MA2135" s="14"/>
      <c r="MB2135" s="14"/>
      <c r="MC2135" s="14"/>
      <c r="MD2135" s="14"/>
      <c r="ME2135" s="14"/>
      <c r="MF2135" s="14"/>
      <c r="MG2135" s="14"/>
      <c r="MH2135" s="14"/>
      <c r="MI2135" s="14"/>
      <c r="MJ2135" s="14"/>
      <c r="MK2135" s="14"/>
      <c r="ML2135" s="14"/>
      <c r="MM2135" s="14"/>
      <c r="MN2135" s="14"/>
      <c r="MO2135" s="14"/>
      <c r="MP2135" s="14"/>
      <c r="MQ2135" s="14"/>
      <c r="MR2135" s="14"/>
      <c r="MS2135" s="14"/>
      <c r="MT2135" s="14"/>
      <c r="MU2135" s="14"/>
      <c r="MV2135" s="14"/>
      <c r="MW2135" s="14"/>
      <c r="MX2135" s="14"/>
      <c r="MY2135" s="14"/>
      <c r="MZ2135" s="14"/>
      <c r="NA2135" s="14"/>
      <c r="NB2135" s="14"/>
      <c r="NC2135" s="14"/>
      <c r="ND2135" s="14"/>
      <c r="NE2135" s="14"/>
      <c r="NF2135" s="14"/>
      <c r="NG2135" s="14"/>
      <c r="NH2135" s="14"/>
      <c r="NI2135" s="14"/>
      <c r="NJ2135" s="14"/>
      <c r="NK2135" s="14"/>
      <c r="NL2135" s="14"/>
      <c r="NM2135" s="14"/>
      <c r="NN2135" s="14"/>
      <c r="NO2135" s="14"/>
      <c r="NP2135" s="14"/>
      <c r="NQ2135" s="14"/>
      <c r="NR2135" s="14"/>
      <c r="NS2135" s="14"/>
      <c r="NT2135" s="14"/>
      <c r="NU2135" s="14"/>
      <c r="NV2135" s="14"/>
    </row>
    <row r="2136" spans="284:386" s="12" customFormat="1" x14ac:dyDescent="0.3">
      <c r="JX2136" s="13"/>
      <c r="JY2136" s="13"/>
      <c r="JZ2136" s="13"/>
      <c r="KC2136" s="13"/>
      <c r="KD2136" s="13"/>
      <c r="KE2136" s="13"/>
      <c r="KF2136" s="13"/>
      <c r="KG2136" s="13"/>
      <c r="KH2136" s="13"/>
      <c r="KI2136" s="13"/>
      <c r="KJ2136" s="13"/>
      <c r="KK2136" s="13"/>
      <c r="KL2136" s="13"/>
      <c r="KM2136" s="13"/>
      <c r="KN2136" s="13"/>
      <c r="KO2136" s="13"/>
      <c r="KP2136" s="13"/>
      <c r="LJ2136" s="14"/>
      <c r="LZ2136" s="14"/>
      <c r="MA2136" s="14"/>
      <c r="MB2136" s="14"/>
      <c r="MC2136" s="14"/>
      <c r="MD2136" s="14"/>
      <c r="ME2136" s="14"/>
      <c r="MF2136" s="14"/>
      <c r="MG2136" s="14"/>
      <c r="MH2136" s="14"/>
      <c r="MI2136" s="14"/>
      <c r="MJ2136" s="14"/>
      <c r="MK2136" s="14"/>
      <c r="ML2136" s="14"/>
      <c r="MM2136" s="14"/>
      <c r="MN2136" s="14"/>
      <c r="MO2136" s="14"/>
      <c r="MP2136" s="14"/>
      <c r="MQ2136" s="14"/>
      <c r="MR2136" s="14"/>
      <c r="MS2136" s="14"/>
      <c r="MT2136" s="14"/>
      <c r="MU2136" s="14"/>
      <c r="MV2136" s="14"/>
      <c r="MW2136" s="14"/>
      <c r="MX2136" s="14"/>
      <c r="MY2136" s="14"/>
      <c r="MZ2136" s="14"/>
      <c r="NA2136" s="14"/>
      <c r="NB2136" s="14"/>
      <c r="NC2136" s="14"/>
      <c r="ND2136" s="14"/>
      <c r="NE2136" s="14"/>
      <c r="NF2136" s="14"/>
      <c r="NG2136" s="14"/>
      <c r="NH2136" s="14"/>
      <c r="NI2136" s="14"/>
      <c r="NJ2136" s="14"/>
      <c r="NK2136" s="14"/>
      <c r="NL2136" s="14"/>
      <c r="NM2136" s="14"/>
      <c r="NN2136" s="14"/>
      <c r="NO2136" s="14"/>
      <c r="NP2136" s="14"/>
      <c r="NQ2136" s="14"/>
      <c r="NR2136" s="14"/>
      <c r="NS2136" s="14"/>
      <c r="NT2136" s="14"/>
      <c r="NU2136" s="14"/>
      <c r="NV2136" s="14"/>
    </row>
    <row r="2137" spans="284:386" s="12" customFormat="1" x14ac:dyDescent="0.3">
      <c r="JX2137" s="13"/>
      <c r="JY2137" s="13"/>
      <c r="JZ2137" s="13"/>
      <c r="KC2137" s="13"/>
      <c r="KD2137" s="13"/>
      <c r="KE2137" s="13"/>
      <c r="KF2137" s="13"/>
      <c r="KG2137" s="13"/>
      <c r="KH2137" s="13"/>
      <c r="KI2137" s="13"/>
      <c r="KJ2137" s="13"/>
      <c r="KK2137" s="13"/>
      <c r="KL2137" s="13"/>
      <c r="KM2137" s="13"/>
      <c r="KN2137" s="13"/>
      <c r="KO2137" s="13"/>
      <c r="KP2137" s="13"/>
      <c r="LJ2137" s="14"/>
      <c r="LZ2137" s="14"/>
      <c r="MA2137" s="14"/>
      <c r="MB2137" s="14"/>
      <c r="MC2137" s="14"/>
      <c r="MD2137" s="14"/>
      <c r="ME2137" s="14"/>
      <c r="MF2137" s="14"/>
      <c r="MG2137" s="14"/>
      <c r="MH2137" s="14"/>
      <c r="MI2137" s="14"/>
      <c r="MJ2137" s="14"/>
      <c r="MK2137" s="14"/>
      <c r="ML2137" s="14"/>
      <c r="MM2137" s="14"/>
      <c r="MN2137" s="14"/>
      <c r="MO2137" s="14"/>
      <c r="MP2137" s="14"/>
      <c r="MQ2137" s="14"/>
      <c r="MR2137" s="14"/>
      <c r="MS2137" s="14"/>
      <c r="MT2137" s="14"/>
      <c r="MU2137" s="14"/>
      <c r="MV2137" s="14"/>
      <c r="MW2137" s="14"/>
      <c r="MX2137" s="14"/>
      <c r="MY2137" s="14"/>
      <c r="MZ2137" s="14"/>
      <c r="NA2137" s="14"/>
      <c r="NB2137" s="14"/>
      <c r="NC2137" s="14"/>
      <c r="ND2137" s="14"/>
      <c r="NE2137" s="14"/>
      <c r="NF2137" s="14"/>
      <c r="NG2137" s="14"/>
      <c r="NH2137" s="14"/>
      <c r="NI2137" s="14"/>
      <c r="NJ2137" s="14"/>
      <c r="NK2137" s="14"/>
      <c r="NL2137" s="14"/>
      <c r="NM2137" s="14"/>
      <c r="NN2137" s="14"/>
      <c r="NO2137" s="14"/>
      <c r="NP2137" s="14"/>
      <c r="NQ2137" s="14"/>
      <c r="NR2137" s="14"/>
      <c r="NS2137" s="14"/>
      <c r="NT2137" s="14"/>
      <c r="NU2137" s="14"/>
      <c r="NV2137" s="14"/>
    </row>
    <row r="2138" spans="284:386" s="12" customFormat="1" x14ac:dyDescent="0.3">
      <c r="JX2138" s="13"/>
      <c r="JY2138" s="13"/>
      <c r="JZ2138" s="13"/>
      <c r="KC2138" s="13"/>
      <c r="KD2138" s="13"/>
      <c r="KE2138" s="13"/>
      <c r="KF2138" s="13"/>
      <c r="KG2138" s="13"/>
      <c r="KH2138" s="13"/>
      <c r="KI2138" s="13"/>
      <c r="KJ2138" s="13"/>
      <c r="KK2138" s="13"/>
      <c r="KL2138" s="13"/>
      <c r="KM2138" s="13"/>
      <c r="KN2138" s="13"/>
      <c r="KO2138" s="13"/>
      <c r="KP2138" s="13"/>
      <c r="LJ2138" s="14"/>
      <c r="LZ2138" s="14"/>
      <c r="MA2138" s="14"/>
      <c r="MB2138" s="14"/>
      <c r="MC2138" s="14"/>
      <c r="MD2138" s="14"/>
      <c r="ME2138" s="14"/>
      <c r="MF2138" s="14"/>
      <c r="MG2138" s="14"/>
      <c r="MH2138" s="14"/>
      <c r="MI2138" s="14"/>
      <c r="MJ2138" s="14"/>
      <c r="MK2138" s="14"/>
      <c r="ML2138" s="14"/>
      <c r="MM2138" s="14"/>
      <c r="MN2138" s="14"/>
      <c r="MO2138" s="14"/>
      <c r="MP2138" s="14"/>
      <c r="MQ2138" s="14"/>
      <c r="MR2138" s="14"/>
      <c r="MS2138" s="14"/>
      <c r="MT2138" s="14"/>
      <c r="MU2138" s="14"/>
      <c r="MV2138" s="14"/>
      <c r="MW2138" s="14"/>
      <c r="MX2138" s="14"/>
      <c r="MY2138" s="14"/>
      <c r="MZ2138" s="14"/>
      <c r="NA2138" s="14"/>
      <c r="NB2138" s="14"/>
      <c r="NC2138" s="14"/>
      <c r="ND2138" s="14"/>
      <c r="NE2138" s="14"/>
      <c r="NF2138" s="14"/>
      <c r="NG2138" s="14"/>
      <c r="NH2138" s="14"/>
      <c r="NI2138" s="14"/>
      <c r="NJ2138" s="14"/>
      <c r="NK2138" s="14"/>
      <c r="NL2138" s="14"/>
      <c r="NM2138" s="14"/>
      <c r="NN2138" s="14"/>
      <c r="NO2138" s="14"/>
      <c r="NP2138" s="14"/>
      <c r="NQ2138" s="14"/>
      <c r="NR2138" s="14"/>
      <c r="NS2138" s="14"/>
      <c r="NT2138" s="14"/>
      <c r="NU2138" s="14"/>
      <c r="NV2138" s="14"/>
    </row>
    <row r="2139" spans="284:386" s="12" customFormat="1" x14ac:dyDescent="0.3">
      <c r="JX2139" s="13"/>
      <c r="JY2139" s="13"/>
      <c r="JZ2139" s="13"/>
      <c r="KC2139" s="13"/>
      <c r="KD2139" s="13"/>
      <c r="KE2139" s="13"/>
      <c r="KF2139" s="13"/>
      <c r="KG2139" s="13"/>
      <c r="KH2139" s="13"/>
      <c r="KI2139" s="13"/>
      <c r="KJ2139" s="13"/>
      <c r="KK2139" s="13"/>
      <c r="KL2139" s="13"/>
      <c r="KM2139" s="13"/>
      <c r="KN2139" s="13"/>
      <c r="KO2139" s="13"/>
      <c r="KP2139" s="13"/>
      <c r="LJ2139" s="14"/>
      <c r="LZ2139" s="14"/>
      <c r="MA2139" s="14"/>
      <c r="MB2139" s="14"/>
      <c r="MC2139" s="14"/>
      <c r="MD2139" s="14"/>
      <c r="ME2139" s="14"/>
      <c r="MF2139" s="14"/>
      <c r="MG2139" s="14"/>
      <c r="MH2139" s="14"/>
      <c r="MI2139" s="14"/>
      <c r="MJ2139" s="14"/>
      <c r="MK2139" s="14"/>
      <c r="ML2139" s="14"/>
      <c r="MM2139" s="14"/>
      <c r="MN2139" s="14"/>
      <c r="MO2139" s="14"/>
      <c r="MP2139" s="14"/>
      <c r="MQ2139" s="14"/>
      <c r="MR2139" s="14"/>
      <c r="MS2139" s="14"/>
      <c r="MT2139" s="14"/>
      <c r="MU2139" s="14"/>
      <c r="MV2139" s="14"/>
      <c r="MW2139" s="14"/>
      <c r="MX2139" s="14"/>
      <c r="MY2139" s="14"/>
      <c r="MZ2139" s="14"/>
      <c r="NA2139" s="14"/>
      <c r="NB2139" s="14"/>
      <c r="NC2139" s="14"/>
      <c r="ND2139" s="14"/>
      <c r="NE2139" s="14"/>
      <c r="NF2139" s="14"/>
      <c r="NG2139" s="14"/>
      <c r="NH2139" s="14"/>
      <c r="NI2139" s="14"/>
      <c r="NJ2139" s="14"/>
      <c r="NK2139" s="14"/>
      <c r="NL2139" s="14"/>
      <c r="NM2139" s="14"/>
      <c r="NN2139" s="14"/>
      <c r="NO2139" s="14"/>
      <c r="NP2139" s="14"/>
      <c r="NQ2139" s="14"/>
      <c r="NR2139" s="14"/>
      <c r="NS2139" s="14"/>
      <c r="NT2139" s="14"/>
      <c r="NU2139" s="14"/>
      <c r="NV2139" s="14"/>
    </row>
    <row r="2140" spans="284:386" s="12" customFormat="1" x14ac:dyDescent="0.3">
      <c r="JX2140" s="13"/>
      <c r="JY2140" s="13"/>
      <c r="JZ2140" s="13"/>
      <c r="KC2140" s="13"/>
      <c r="KD2140" s="13"/>
      <c r="KE2140" s="13"/>
      <c r="KF2140" s="13"/>
      <c r="KG2140" s="13"/>
      <c r="KH2140" s="13"/>
      <c r="KI2140" s="13"/>
      <c r="KJ2140" s="13"/>
      <c r="KK2140" s="13"/>
      <c r="KL2140" s="13"/>
      <c r="KM2140" s="13"/>
      <c r="KN2140" s="13"/>
      <c r="KO2140" s="13"/>
      <c r="KP2140" s="13"/>
      <c r="LJ2140" s="14"/>
      <c r="LZ2140" s="14"/>
      <c r="MA2140" s="14"/>
      <c r="MB2140" s="14"/>
      <c r="MC2140" s="14"/>
      <c r="MD2140" s="14"/>
      <c r="ME2140" s="14"/>
      <c r="MF2140" s="14"/>
      <c r="MG2140" s="14"/>
      <c r="MH2140" s="14"/>
      <c r="MI2140" s="14"/>
      <c r="MJ2140" s="14"/>
      <c r="MK2140" s="14"/>
      <c r="ML2140" s="14"/>
      <c r="MM2140" s="14"/>
      <c r="MN2140" s="14"/>
      <c r="MO2140" s="14"/>
      <c r="MP2140" s="14"/>
      <c r="MQ2140" s="14"/>
      <c r="MR2140" s="14"/>
      <c r="MS2140" s="14"/>
      <c r="MT2140" s="14"/>
      <c r="MU2140" s="14"/>
      <c r="MV2140" s="14"/>
      <c r="MW2140" s="14"/>
      <c r="MX2140" s="14"/>
      <c r="MY2140" s="14"/>
      <c r="MZ2140" s="14"/>
      <c r="NA2140" s="14"/>
      <c r="NB2140" s="14"/>
      <c r="NC2140" s="14"/>
      <c r="ND2140" s="14"/>
      <c r="NE2140" s="14"/>
      <c r="NF2140" s="14"/>
      <c r="NG2140" s="14"/>
      <c r="NH2140" s="14"/>
      <c r="NI2140" s="14"/>
      <c r="NJ2140" s="14"/>
      <c r="NK2140" s="14"/>
      <c r="NL2140" s="14"/>
      <c r="NM2140" s="14"/>
      <c r="NN2140" s="14"/>
      <c r="NO2140" s="14"/>
      <c r="NP2140" s="14"/>
      <c r="NQ2140" s="14"/>
      <c r="NR2140" s="14"/>
      <c r="NS2140" s="14"/>
      <c r="NT2140" s="14"/>
      <c r="NU2140" s="14"/>
      <c r="NV2140" s="14"/>
    </row>
    <row r="2141" spans="284:386" s="12" customFormat="1" x14ac:dyDescent="0.3">
      <c r="JX2141" s="13"/>
      <c r="JY2141" s="13"/>
      <c r="JZ2141" s="13"/>
      <c r="KC2141" s="13"/>
      <c r="KD2141" s="13"/>
      <c r="KE2141" s="13"/>
      <c r="KF2141" s="13"/>
      <c r="KG2141" s="13"/>
      <c r="KH2141" s="13"/>
      <c r="KI2141" s="13"/>
      <c r="KJ2141" s="13"/>
      <c r="KK2141" s="13"/>
      <c r="KL2141" s="13"/>
      <c r="KM2141" s="13"/>
      <c r="KN2141" s="13"/>
      <c r="KO2141" s="13"/>
      <c r="KP2141" s="13"/>
      <c r="LJ2141" s="14"/>
      <c r="LZ2141" s="14"/>
      <c r="MA2141" s="14"/>
      <c r="MB2141" s="14"/>
      <c r="MC2141" s="14"/>
      <c r="MD2141" s="14"/>
      <c r="ME2141" s="14"/>
      <c r="MF2141" s="14"/>
      <c r="MG2141" s="14"/>
      <c r="MH2141" s="14"/>
      <c r="MI2141" s="14"/>
      <c r="MJ2141" s="14"/>
      <c r="MK2141" s="14"/>
      <c r="ML2141" s="14"/>
      <c r="MM2141" s="14"/>
      <c r="MN2141" s="14"/>
      <c r="MO2141" s="14"/>
      <c r="MP2141" s="14"/>
      <c r="MQ2141" s="14"/>
      <c r="MR2141" s="14"/>
      <c r="MS2141" s="14"/>
      <c r="MT2141" s="14"/>
      <c r="MU2141" s="14"/>
      <c r="MV2141" s="14"/>
      <c r="MW2141" s="14"/>
      <c r="MX2141" s="14"/>
      <c r="MY2141" s="14"/>
      <c r="MZ2141" s="14"/>
      <c r="NA2141" s="14"/>
      <c r="NB2141" s="14"/>
      <c r="NC2141" s="14"/>
      <c r="ND2141" s="14"/>
      <c r="NE2141" s="14"/>
      <c r="NF2141" s="14"/>
      <c r="NG2141" s="14"/>
      <c r="NH2141" s="14"/>
      <c r="NI2141" s="14"/>
      <c r="NJ2141" s="14"/>
      <c r="NK2141" s="14"/>
      <c r="NL2141" s="14"/>
      <c r="NM2141" s="14"/>
      <c r="NN2141" s="14"/>
      <c r="NO2141" s="14"/>
      <c r="NP2141" s="14"/>
      <c r="NQ2141" s="14"/>
      <c r="NR2141" s="14"/>
      <c r="NS2141" s="14"/>
      <c r="NT2141" s="14"/>
      <c r="NU2141" s="14"/>
      <c r="NV2141" s="14"/>
    </row>
    <row r="2142" spans="284:386" s="12" customFormat="1" x14ac:dyDescent="0.3">
      <c r="JX2142" s="13"/>
      <c r="JY2142" s="13"/>
      <c r="JZ2142" s="13"/>
      <c r="KC2142" s="13"/>
      <c r="KD2142" s="13"/>
      <c r="KE2142" s="13"/>
      <c r="KF2142" s="13"/>
      <c r="KG2142" s="13"/>
      <c r="KH2142" s="13"/>
      <c r="KI2142" s="13"/>
      <c r="KJ2142" s="13"/>
      <c r="KK2142" s="13"/>
      <c r="KL2142" s="13"/>
      <c r="KM2142" s="13"/>
      <c r="KN2142" s="13"/>
      <c r="KO2142" s="13"/>
      <c r="KP2142" s="13"/>
      <c r="LJ2142" s="14"/>
      <c r="LZ2142" s="14"/>
      <c r="MA2142" s="14"/>
      <c r="MB2142" s="14"/>
      <c r="MC2142" s="14"/>
      <c r="MD2142" s="14"/>
      <c r="ME2142" s="14"/>
      <c r="MF2142" s="14"/>
      <c r="MG2142" s="14"/>
      <c r="MH2142" s="14"/>
      <c r="MI2142" s="14"/>
      <c r="MJ2142" s="14"/>
      <c r="MK2142" s="14"/>
      <c r="ML2142" s="14"/>
      <c r="MM2142" s="14"/>
      <c r="MN2142" s="14"/>
      <c r="MO2142" s="14"/>
      <c r="MP2142" s="14"/>
      <c r="MQ2142" s="14"/>
      <c r="MR2142" s="14"/>
      <c r="MS2142" s="14"/>
      <c r="MT2142" s="14"/>
      <c r="MU2142" s="14"/>
      <c r="MV2142" s="14"/>
      <c r="MW2142" s="14"/>
      <c r="MX2142" s="14"/>
      <c r="MY2142" s="14"/>
      <c r="MZ2142" s="14"/>
      <c r="NA2142" s="14"/>
      <c r="NB2142" s="14"/>
      <c r="NC2142" s="14"/>
      <c r="ND2142" s="14"/>
      <c r="NE2142" s="14"/>
      <c r="NF2142" s="14"/>
      <c r="NG2142" s="14"/>
      <c r="NH2142" s="14"/>
      <c r="NI2142" s="14"/>
      <c r="NJ2142" s="14"/>
      <c r="NK2142" s="14"/>
      <c r="NL2142" s="14"/>
      <c r="NM2142" s="14"/>
      <c r="NN2142" s="14"/>
      <c r="NO2142" s="14"/>
      <c r="NP2142" s="14"/>
      <c r="NQ2142" s="14"/>
      <c r="NR2142" s="14"/>
      <c r="NS2142" s="14"/>
      <c r="NT2142" s="14"/>
      <c r="NU2142" s="14"/>
      <c r="NV2142" s="14"/>
    </row>
    <row r="2143" spans="284:386" s="12" customFormat="1" x14ac:dyDescent="0.3">
      <c r="JX2143" s="13"/>
      <c r="JY2143" s="13"/>
      <c r="JZ2143" s="13"/>
      <c r="KC2143" s="13"/>
      <c r="KD2143" s="13"/>
      <c r="KE2143" s="13"/>
      <c r="KF2143" s="13"/>
      <c r="KG2143" s="13"/>
      <c r="KH2143" s="13"/>
      <c r="KI2143" s="13"/>
      <c r="KJ2143" s="13"/>
      <c r="KK2143" s="13"/>
      <c r="KL2143" s="13"/>
      <c r="KM2143" s="13"/>
      <c r="KN2143" s="13"/>
      <c r="KO2143" s="13"/>
      <c r="KP2143" s="13"/>
      <c r="LJ2143" s="14"/>
      <c r="LZ2143" s="14"/>
      <c r="MA2143" s="14"/>
      <c r="MB2143" s="14"/>
      <c r="MC2143" s="14"/>
      <c r="MD2143" s="14"/>
      <c r="ME2143" s="14"/>
      <c r="MF2143" s="14"/>
      <c r="MG2143" s="14"/>
      <c r="MH2143" s="14"/>
      <c r="MI2143" s="14"/>
      <c r="MJ2143" s="14"/>
      <c r="MK2143" s="14"/>
      <c r="ML2143" s="14"/>
      <c r="MM2143" s="14"/>
      <c r="MN2143" s="14"/>
      <c r="MO2143" s="14"/>
      <c r="MP2143" s="14"/>
      <c r="MQ2143" s="14"/>
      <c r="MR2143" s="14"/>
      <c r="MS2143" s="14"/>
      <c r="MT2143" s="14"/>
      <c r="MU2143" s="14"/>
      <c r="MV2143" s="14"/>
      <c r="MW2143" s="14"/>
      <c r="MX2143" s="14"/>
      <c r="MY2143" s="14"/>
      <c r="MZ2143" s="14"/>
      <c r="NA2143" s="14"/>
      <c r="NB2143" s="14"/>
      <c r="NC2143" s="14"/>
      <c r="ND2143" s="14"/>
      <c r="NE2143" s="14"/>
      <c r="NF2143" s="14"/>
      <c r="NG2143" s="14"/>
      <c r="NH2143" s="14"/>
      <c r="NI2143" s="14"/>
      <c r="NJ2143" s="14"/>
      <c r="NK2143" s="14"/>
      <c r="NL2143" s="14"/>
      <c r="NM2143" s="14"/>
      <c r="NN2143" s="14"/>
      <c r="NO2143" s="14"/>
      <c r="NP2143" s="14"/>
      <c r="NQ2143" s="14"/>
      <c r="NR2143" s="14"/>
      <c r="NS2143" s="14"/>
      <c r="NT2143" s="14"/>
      <c r="NU2143" s="14"/>
      <c r="NV2143" s="14"/>
    </row>
    <row r="2144" spans="284:386" s="12" customFormat="1" x14ac:dyDescent="0.3">
      <c r="JX2144" s="13"/>
      <c r="JY2144" s="13"/>
      <c r="JZ2144" s="13"/>
      <c r="KC2144" s="13"/>
      <c r="KD2144" s="13"/>
      <c r="KE2144" s="13"/>
      <c r="KF2144" s="13"/>
      <c r="KG2144" s="13"/>
      <c r="KH2144" s="13"/>
      <c r="KI2144" s="13"/>
      <c r="KJ2144" s="13"/>
      <c r="KK2144" s="13"/>
      <c r="KL2144" s="13"/>
      <c r="KM2144" s="13"/>
      <c r="KN2144" s="13"/>
      <c r="KO2144" s="13"/>
      <c r="KP2144" s="13"/>
      <c r="LJ2144" s="14"/>
      <c r="LZ2144" s="14"/>
      <c r="MA2144" s="14"/>
      <c r="MB2144" s="14"/>
      <c r="MC2144" s="14"/>
      <c r="MD2144" s="14"/>
      <c r="ME2144" s="14"/>
      <c r="MF2144" s="14"/>
      <c r="MG2144" s="14"/>
      <c r="MH2144" s="14"/>
      <c r="MI2144" s="14"/>
      <c r="MJ2144" s="14"/>
      <c r="MK2144" s="14"/>
      <c r="ML2144" s="14"/>
      <c r="MM2144" s="14"/>
      <c r="MN2144" s="14"/>
      <c r="MO2144" s="14"/>
      <c r="MP2144" s="14"/>
      <c r="MQ2144" s="14"/>
      <c r="MR2144" s="14"/>
      <c r="MS2144" s="14"/>
      <c r="MT2144" s="14"/>
      <c r="MU2144" s="14"/>
      <c r="MV2144" s="14"/>
      <c r="MW2144" s="14"/>
      <c r="MX2144" s="14"/>
      <c r="MY2144" s="14"/>
      <c r="MZ2144" s="14"/>
      <c r="NA2144" s="14"/>
      <c r="NB2144" s="14"/>
      <c r="NC2144" s="14"/>
      <c r="ND2144" s="14"/>
      <c r="NE2144" s="14"/>
      <c r="NF2144" s="14"/>
      <c r="NG2144" s="14"/>
      <c r="NH2144" s="14"/>
      <c r="NI2144" s="14"/>
      <c r="NJ2144" s="14"/>
      <c r="NK2144" s="14"/>
      <c r="NL2144" s="14"/>
      <c r="NM2144" s="14"/>
      <c r="NN2144" s="14"/>
      <c r="NO2144" s="14"/>
      <c r="NP2144" s="14"/>
      <c r="NQ2144" s="14"/>
      <c r="NR2144" s="14"/>
      <c r="NS2144" s="14"/>
      <c r="NT2144" s="14"/>
      <c r="NU2144" s="14"/>
      <c r="NV2144" s="14"/>
    </row>
    <row r="2145" spans="284:386" s="12" customFormat="1" x14ac:dyDescent="0.3">
      <c r="JX2145" s="13"/>
      <c r="JY2145" s="13"/>
      <c r="JZ2145" s="13"/>
      <c r="KC2145" s="13"/>
      <c r="KD2145" s="13"/>
      <c r="KE2145" s="13"/>
      <c r="KF2145" s="13"/>
      <c r="KG2145" s="13"/>
      <c r="KH2145" s="13"/>
      <c r="KI2145" s="13"/>
      <c r="KJ2145" s="13"/>
      <c r="KK2145" s="13"/>
      <c r="KL2145" s="13"/>
      <c r="KM2145" s="13"/>
      <c r="KN2145" s="13"/>
      <c r="KO2145" s="13"/>
      <c r="KP2145" s="13"/>
      <c r="LJ2145" s="14"/>
      <c r="LZ2145" s="14"/>
      <c r="MA2145" s="14"/>
      <c r="MB2145" s="14"/>
      <c r="MC2145" s="14"/>
      <c r="MD2145" s="14"/>
      <c r="ME2145" s="14"/>
      <c r="MF2145" s="14"/>
      <c r="MG2145" s="14"/>
      <c r="MH2145" s="14"/>
      <c r="MI2145" s="14"/>
      <c r="MJ2145" s="14"/>
      <c r="MK2145" s="14"/>
      <c r="ML2145" s="14"/>
      <c r="MM2145" s="14"/>
      <c r="MN2145" s="14"/>
      <c r="MO2145" s="14"/>
      <c r="MP2145" s="14"/>
      <c r="MQ2145" s="14"/>
      <c r="MR2145" s="14"/>
      <c r="MS2145" s="14"/>
      <c r="MT2145" s="14"/>
      <c r="MU2145" s="14"/>
      <c r="MV2145" s="14"/>
      <c r="MW2145" s="14"/>
      <c r="MX2145" s="14"/>
      <c r="MY2145" s="14"/>
      <c r="MZ2145" s="14"/>
      <c r="NA2145" s="14"/>
      <c r="NB2145" s="14"/>
      <c r="NC2145" s="14"/>
      <c r="ND2145" s="14"/>
      <c r="NE2145" s="14"/>
      <c r="NF2145" s="14"/>
      <c r="NG2145" s="14"/>
      <c r="NH2145" s="14"/>
      <c r="NI2145" s="14"/>
      <c r="NJ2145" s="14"/>
      <c r="NK2145" s="14"/>
      <c r="NL2145" s="14"/>
      <c r="NM2145" s="14"/>
      <c r="NN2145" s="14"/>
      <c r="NO2145" s="14"/>
      <c r="NP2145" s="14"/>
      <c r="NQ2145" s="14"/>
      <c r="NR2145" s="14"/>
      <c r="NS2145" s="14"/>
      <c r="NT2145" s="14"/>
      <c r="NU2145" s="14"/>
      <c r="NV2145" s="14"/>
    </row>
    <row r="2146" spans="284:386" s="12" customFormat="1" x14ac:dyDescent="0.3">
      <c r="JX2146" s="13"/>
      <c r="JY2146" s="13"/>
      <c r="JZ2146" s="13"/>
      <c r="KC2146" s="13"/>
      <c r="KD2146" s="13"/>
      <c r="KE2146" s="13"/>
      <c r="KF2146" s="13"/>
      <c r="KG2146" s="13"/>
      <c r="KH2146" s="13"/>
      <c r="KI2146" s="13"/>
      <c r="KJ2146" s="13"/>
      <c r="KK2146" s="13"/>
      <c r="KL2146" s="13"/>
      <c r="KM2146" s="13"/>
      <c r="KN2146" s="13"/>
      <c r="KO2146" s="13"/>
      <c r="KP2146" s="13"/>
      <c r="LJ2146" s="14"/>
      <c r="LZ2146" s="14"/>
      <c r="MA2146" s="14"/>
      <c r="MB2146" s="14"/>
      <c r="MC2146" s="14"/>
      <c r="MD2146" s="14"/>
      <c r="ME2146" s="14"/>
      <c r="MF2146" s="14"/>
      <c r="MG2146" s="14"/>
      <c r="MH2146" s="14"/>
      <c r="MI2146" s="14"/>
      <c r="MJ2146" s="14"/>
      <c r="MK2146" s="14"/>
      <c r="ML2146" s="14"/>
      <c r="MM2146" s="14"/>
      <c r="MN2146" s="14"/>
      <c r="MO2146" s="14"/>
      <c r="MP2146" s="14"/>
      <c r="MQ2146" s="14"/>
      <c r="MR2146" s="14"/>
      <c r="MS2146" s="14"/>
      <c r="MT2146" s="14"/>
      <c r="MU2146" s="14"/>
      <c r="MV2146" s="14"/>
      <c r="MW2146" s="14"/>
      <c r="MX2146" s="14"/>
      <c r="MY2146" s="14"/>
      <c r="MZ2146" s="14"/>
      <c r="NA2146" s="14"/>
      <c r="NB2146" s="14"/>
      <c r="NC2146" s="14"/>
      <c r="ND2146" s="14"/>
      <c r="NE2146" s="14"/>
      <c r="NF2146" s="14"/>
      <c r="NG2146" s="14"/>
      <c r="NH2146" s="14"/>
      <c r="NI2146" s="14"/>
      <c r="NJ2146" s="14"/>
      <c r="NK2146" s="14"/>
      <c r="NL2146" s="14"/>
      <c r="NM2146" s="14"/>
      <c r="NN2146" s="14"/>
      <c r="NO2146" s="14"/>
      <c r="NP2146" s="14"/>
      <c r="NQ2146" s="14"/>
      <c r="NR2146" s="14"/>
      <c r="NS2146" s="14"/>
      <c r="NT2146" s="14"/>
      <c r="NU2146" s="14"/>
      <c r="NV2146" s="14"/>
    </row>
    <row r="2147" spans="284:386" s="12" customFormat="1" x14ac:dyDescent="0.3">
      <c r="JX2147" s="13"/>
      <c r="JY2147" s="13"/>
      <c r="JZ2147" s="13"/>
      <c r="KC2147" s="13"/>
      <c r="KD2147" s="13"/>
      <c r="KE2147" s="13"/>
      <c r="KF2147" s="13"/>
      <c r="KG2147" s="13"/>
      <c r="KH2147" s="13"/>
      <c r="KI2147" s="13"/>
      <c r="KJ2147" s="13"/>
      <c r="KK2147" s="13"/>
      <c r="KL2147" s="13"/>
      <c r="KM2147" s="13"/>
      <c r="KN2147" s="13"/>
      <c r="KO2147" s="13"/>
      <c r="KP2147" s="13"/>
      <c r="LJ2147" s="14"/>
      <c r="LZ2147" s="14"/>
      <c r="MA2147" s="14"/>
      <c r="MB2147" s="14"/>
      <c r="MC2147" s="14"/>
      <c r="MD2147" s="14"/>
      <c r="ME2147" s="14"/>
      <c r="MF2147" s="14"/>
      <c r="MG2147" s="14"/>
      <c r="MH2147" s="14"/>
      <c r="MI2147" s="14"/>
      <c r="MJ2147" s="14"/>
      <c r="MK2147" s="14"/>
      <c r="ML2147" s="14"/>
      <c r="MM2147" s="14"/>
      <c r="MN2147" s="14"/>
      <c r="MO2147" s="14"/>
      <c r="MP2147" s="14"/>
      <c r="MQ2147" s="14"/>
      <c r="MR2147" s="14"/>
      <c r="MS2147" s="14"/>
      <c r="MT2147" s="14"/>
      <c r="MU2147" s="14"/>
      <c r="MV2147" s="14"/>
      <c r="MW2147" s="14"/>
      <c r="MX2147" s="14"/>
      <c r="MY2147" s="14"/>
      <c r="MZ2147" s="14"/>
      <c r="NA2147" s="14"/>
      <c r="NB2147" s="14"/>
      <c r="NC2147" s="14"/>
      <c r="ND2147" s="14"/>
      <c r="NE2147" s="14"/>
      <c r="NF2147" s="14"/>
      <c r="NG2147" s="14"/>
      <c r="NH2147" s="14"/>
      <c r="NI2147" s="14"/>
      <c r="NJ2147" s="14"/>
      <c r="NK2147" s="14"/>
      <c r="NL2147" s="14"/>
      <c r="NM2147" s="14"/>
      <c r="NN2147" s="14"/>
      <c r="NO2147" s="14"/>
      <c r="NP2147" s="14"/>
      <c r="NQ2147" s="14"/>
      <c r="NR2147" s="14"/>
      <c r="NS2147" s="14"/>
      <c r="NT2147" s="14"/>
      <c r="NU2147" s="14"/>
      <c r="NV2147" s="14"/>
    </row>
    <row r="2148" spans="284:386" s="12" customFormat="1" x14ac:dyDescent="0.3">
      <c r="JX2148" s="13"/>
      <c r="JY2148" s="13"/>
      <c r="JZ2148" s="13"/>
      <c r="KC2148" s="13"/>
      <c r="KD2148" s="13"/>
      <c r="KE2148" s="13"/>
      <c r="KF2148" s="13"/>
      <c r="KG2148" s="13"/>
      <c r="KH2148" s="13"/>
      <c r="KI2148" s="13"/>
      <c r="KJ2148" s="13"/>
      <c r="KK2148" s="13"/>
      <c r="KL2148" s="13"/>
      <c r="KM2148" s="13"/>
      <c r="KN2148" s="13"/>
      <c r="KO2148" s="13"/>
      <c r="KP2148" s="13"/>
      <c r="LJ2148" s="14"/>
      <c r="LZ2148" s="14"/>
      <c r="MA2148" s="14"/>
      <c r="MB2148" s="14"/>
      <c r="MC2148" s="14"/>
      <c r="MD2148" s="14"/>
      <c r="ME2148" s="14"/>
      <c r="MF2148" s="14"/>
      <c r="MG2148" s="14"/>
      <c r="MH2148" s="14"/>
      <c r="MI2148" s="14"/>
      <c r="MJ2148" s="14"/>
      <c r="MK2148" s="14"/>
      <c r="ML2148" s="14"/>
      <c r="MM2148" s="14"/>
      <c r="MN2148" s="14"/>
      <c r="MO2148" s="14"/>
      <c r="MP2148" s="14"/>
      <c r="MQ2148" s="14"/>
      <c r="MR2148" s="14"/>
      <c r="MS2148" s="14"/>
      <c r="MT2148" s="14"/>
      <c r="MU2148" s="14"/>
      <c r="MV2148" s="14"/>
      <c r="MW2148" s="14"/>
      <c r="MX2148" s="14"/>
      <c r="MY2148" s="14"/>
      <c r="MZ2148" s="14"/>
      <c r="NA2148" s="14"/>
      <c r="NB2148" s="14"/>
      <c r="NC2148" s="14"/>
      <c r="ND2148" s="14"/>
      <c r="NE2148" s="14"/>
      <c r="NF2148" s="14"/>
      <c r="NG2148" s="14"/>
      <c r="NH2148" s="14"/>
      <c r="NI2148" s="14"/>
      <c r="NJ2148" s="14"/>
      <c r="NK2148" s="14"/>
      <c r="NL2148" s="14"/>
      <c r="NM2148" s="14"/>
      <c r="NN2148" s="14"/>
      <c r="NO2148" s="14"/>
      <c r="NP2148" s="14"/>
      <c r="NQ2148" s="14"/>
      <c r="NR2148" s="14"/>
      <c r="NS2148" s="14"/>
      <c r="NT2148" s="14"/>
      <c r="NU2148" s="14"/>
      <c r="NV2148" s="14"/>
    </row>
    <row r="2149" spans="284:386" s="12" customFormat="1" x14ac:dyDescent="0.3">
      <c r="JX2149" s="13"/>
      <c r="JY2149" s="13"/>
      <c r="JZ2149" s="13"/>
      <c r="KC2149" s="13"/>
      <c r="KD2149" s="13"/>
      <c r="KE2149" s="13"/>
      <c r="KF2149" s="13"/>
      <c r="KG2149" s="13"/>
      <c r="KH2149" s="13"/>
      <c r="KI2149" s="13"/>
      <c r="KJ2149" s="13"/>
      <c r="KK2149" s="13"/>
      <c r="KL2149" s="13"/>
      <c r="KM2149" s="13"/>
      <c r="KN2149" s="13"/>
      <c r="KO2149" s="13"/>
      <c r="KP2149" s="13"/>
      <c r="LJ2149" s="14"/>
      <c r="LZ2149" s="14"/>
      <c r="MA2149" s="14"/>
      <c r="MB2149" s="14"/>
      <c r="MC2149" s="14"/>
      <c r="MD2149" s="14"/>
      <c r="ME2149" s="14"/>
      <c r="MF2149" s="14"/>
      <c r="MG2149" s="14"/>
      <c r="MH2149" s="14"/>
      <c r="MI2149" s="14"/>
      <c r="MJ2149" s="14"/>
      <c r="MK2149" s="14"/>
      <c r="ML2149" s="14"/>
      <c r="MM2149" s="14"/>
      <c r="MN2149" s="14"/>
      <c r="MO2149" s="14"/>
      <c r="MP2149" s="14"/>
      <c r="MQ2149" s="14"/>
      <c r="MR2149" s="14"/>
      <c r="MS2149" s="14"/>
      <c r="MT2149" s="14"/>
      <c r="MU2149" s="14"/>
      <c r="MV2149" s="14"/>
      <c r="MW2149" s="14"/>
      <c r="MX2149" s="14"/>
      <c r="MY2149" s="14"/>
      <c r="MZ2149" s="14"/>
      <c r="NA2149" s="14"/>
      <c r="NB2149" s="14"/>
      <c r="NC2149" s="14"/>
      <c r="ND2149" s="14"/>
      <c r="NE2149" s="14"/>
      <c r="NF2149" s="14"/>
      <c r="NG2149" s="14"/>
      <c r="NH2149" s="14"/>
      <c r="NI2149" s="14"/>
      <c r="NJ2149" s="14"/>
      <c r="NK2149" s="14"/>
      <c r="NL2149" s="14"/>
      <c r="NM2149" s="14"/>
      <c r="NN2149" s="14"/>
      <c r="NO2149" s="14"/>
      <c r="NP2149" s="14"/>
      <c r="NQ2149" s="14"/>
      <c r="NR2149" s="14"/>
      <c r="NS2149" s="14"/>
      <c r="NT2149" s="14"/>
      <c r="NU2149" s="14"/>
      <c r="NV2149" s="14"/>
    </row>
    <row r="2150" spans="284:386" s="12" customFormat="1" x14ac:dyDescent="0.3">
      <c r="JX2150" s="13"/>
      <c r="JY2150" s="13"/>
      <c r="JZ2150" s="13"/>
      <c r="KC2150" s="13"/>
      <c r="KD2150" s="13"/>
      <c r="KE2150" s="13"/>
      <c r="KF2150" s="13"/>
      <c r="KG2150" s="13"/>
      <c r="KH2150" s="13"/>
      <c r="KI2150" s="13"/>
      <c r="KJ2150" s="13"/>
      <c r="KK2150" s="13"/>
      <c r="KL2150" s="13"/>
      <c r="KM2150" s="13"/>
      <c r="KN2150" s="13"/>
      <c r="KO2150" s="13"/>
      <c r="KP2150" s="13"/>
      <c r="LJ2150" s="14"/>
      <c r="LZ2150" s="14"/>
      <c r="MA2150" s="14"/>
      <c r="MB2150" s="14"/>
      <c r="MC2150" s="14"/>
      <c r="MD2150" s="14"/>
      <c r="ME2150" s="14"/>
      <c r="MF2150" s="14"/>
      <c r="MG2150" s="14"/>
      <c r="MH2150" s="14"/>
      <c r="MI2150" s="14"/>
      <c r="MJ2150" s="14"/>
      <c r="MK2150" s="14"/>
      <c r="ML2150" s="14"/>
      <c r="MM2150" s="14"/>
      <c r="MN2150" s="14"/>
      <c r="MO2150" s="14"/>
      <c r="MP2150" s="14"/>
      <c r="MQ2150" s="14"/>
      <c r="MR2150" s="14"/>
      <c r="MS2150" s="14"/>
      <c r="MT2150" s="14"/>
      <c r="MU2150" s="14"/>
      <c r="MV2150" s="14"/>
      <c r="MW2150" s="14"/>
      <c r="MX2150" s="14"/>
      <c r="MY2150" s="14"/>
      <c r="MZ2150" s="14"/>
      <c r="NA2150" s="14"/>
      <c r="NB2150" s="14"/>
      <c r="NC2150" s="14"/>
      <c r="ND2150" s="14"/>
      <c r="NE2150" s="14"/>
      <c r="NF2150" s="14"/>
      <c r="NG2150" s="14"/>
      <c r="NH2150" s="14"/>
      <c r="NI2150" s="14"/>
      <c r="NJ2150" s="14"/>
      <c r="NK2150" s="14"/>
      <c r="NL2150" s="14"/>
      <c r="NM2150" s="14"/>
      <c r="NN2150" s="14"/>
      <c r="NO2150" s="14"/>
      <c r="NP2150" s="14"/>
      <c r="NQ2150" s="14"/>
      <c r="NR2150" s="14"/>
      <c r="NS2150" s="14"/>
      <c r="NT2150" s="14"/>
      <c r="NU2150" s="14"/>
      <c r="NV2150" s="14"/>
    </row>
    <row r="2151" spans="284:386" s="12" customFormat="1" x14ac:dyDescent="0.3">
      <c r="JX2151" s="13"/>
      <c r="JY2151" s="13"/>
      <c r="JZ2151" s="13"/>
      <c r="KC2151" s="13"/>
      <c r="KD2151" s="13"/>
      <c r="KE2151" s="13"/>
      <c r="KF2151" s="13"/>
      <c r="KG2151" s="13"/>
      <c r="KH2151" s="13"/>
      <c r="KI2151" s="13"/>
      <c r="KJ2151" s="13"/>
      <c r="KK2151" s="13"/>
      <c r="KL2151" s="13"/>
      <c r="KM2151" s="13"/>
      <c r="KN2151" s="13"/>
      <c r="KO2151" s="13"/>
      <c r="KP2151" s="13"/>
      <c r="LJ2151" s="14"/>
      <c r="LZ2151" s="14"/>
      <c r="MA2151" s="14"/>
      <c r="MB2151" s="14"/>
      <c r="MC2151" s="14"/>
      <c r="MD2151" s="14"/>
      <c r="ME2151" s="14"/>
      <c r="MF2151" s="14"/>
      <c r="MG2151" s="14"/>
      <c r="MH2151" s="14"/>
      <c r="MI2151" s="14"/>
      <c r="MJ2151" s="14"/>
      <c r="MK2151" s="14"/>
      <c r="ML2151" s="14"/>
      <c r="MM2151" s="14"/>
      <c r="MN2151" s="14"/>
      <c r="MO2151" s="14"/>
      <c r="MP2151" s="14"/>
      <c r="MQ2151" s="14"/>
      <c r="MR2151" s="14"/>
      <c r="MS2151" s="14"/>
      <c r="MT2151" s="14"/>
      <c r="MU2151" s="14"/>
      <c r="MV2151" s="14"/>
      <c r="MW2151" s="14"/>
      <c r="MX2151" s="14"/>
      <c r="MY2151" s="14"/>
      <c r="MZ2151" s="14"/>
      <c r="NA2151" s="14"/>
      <c r="NB2151" s="14"/>
      <c r="NC2151" s="14"/>
      <c r="ND2151" s="14"/>
      <c r="NE2151" s="14"/>
      <c r="NF2151" s="14"/>
      <c r="NG2151" s="14"/>
      <c r="NH2151" s="14"/>
      <c r="NI2151" s="14"/>
      <c r="NJ2151" s="14"/>
      <c r="NK2151" s="14"/>
      <c r="NL2151" s="14"/>
      <c r="NM2151" s="14"/>
      <c r="NN2151" s="14"/>
      <c r="NO2151" s="14"/>
      <c r="NP2151" s="14"/>
      <c r="NQ2151" s="14"/>
      <c r="NR2151" s="14"/>
      <c r="NS2151" s="14"/>
      <c r="NT2151" s="14"/>
      <c r="NU2151" s="14"/>
      <c r="NV2151" s="14"/>
    </row>
    <row r="2152" spans="284:386" s="12" customFormat="1" x14ac:dyDescent="0.3">
      <c r="JX2152" s="13"/>
      <c r="JY2152" s="13"/>
      <c r="JZ2152" s="13"/>
      <c r="KC2152" s="13"/>
      <c r="KD2152" s="13"/>
      <c r="KE2152" s="13"/>
      <c r="KF2152" s="13"/>
      <c r="KG2152" s="13"/>
      <c r="KH2152" s="13"/>
      <c r="KI2152" s="13"/>
      <c r="KJ2152" s="13"/>
      <c r="KK2152" s="13"/>
      <c r="KL2152" s="13"/>
      <c r="KM2152" s="13"/>
      <c r="KN2152" s="13"/>
      <c r="KO2152" s="13"/>
      <c r="KP2152" s="13"/>
      <c r="LJ2152" s="14"/>
      <c r="LZ2152" s="14"/>
      <c r="MA2152" s="14"/>
      <c r="MB2152" s="14"/>
      <c r="MC2152" s="14"/>
      <c r="MD2152" s="14"/>
      <c r="ME2152" s="14"/>
      <c r="MF2152" s="14"/>
      <c r="MG2152" s="14"/>
      <c r="MH2152" s="14"/>
      <c r="MI2152" s="14"/>
      <c r="MJ2152" s="14"/>
      <c r="MK2152" s="14"/>
      <c r="ML2152" s="14"/>
      <c r="MM2152" s="14"/>
      <c r="MN2152" s="14"/>
      <c r="MO2152" s="14"/>
      <c r="MP2152" s="14"/>
      <c r="MQ2152" s="14"/>
      <c r="MR2152" s="14"/>
      <c r="MS2152" s="14"/>
      <c r="MT2152" s="14"/>
      <c r="MU2152" s="14"/>
      <c r="MV2152" s="14"/>
      <c r="MW2152" s="14"/>
      <c r="MX2152" s="14"/>
      <c r="MY2152" s="14"/>
      <c r="MZ2152" s="14"/>
      <c r="NA2152" s="14"/>
      <c r="NB2152" s="14"/>
      <c r="NC2152" s="14"/>
      <c r="ND2152" s="14"/>
      <c r="NE2152" s="14"/>
      <c r="NF2152" s="14"/>
      <c r="NG2152" s="14"/>
      <c r="NH2152" s="14"/>
      <c r="NI2152" s="14"/>
      <c r="NJ2152" s="14"/>
      <c r="NK2152" s="14"/>
      <c r="NL2152" s="14"/>
      <c r="NM2152" s="14"/>
      <c r="NN2152" s="14"/>
      <c r="NO2152" s="14"/>
      <c r="NP2152" s="14"/>
      <c r="NQ2152" s="14"/>
      <c r="NR2152" s="14"/>
      <c r="NS2152" s="14"/>
      <c r="NT2152" s="14"/>
      <c r="NU2152" s="14"/>
      <c r="NV2152" s="14"/>
    </row>
    <row r="2153" spans="284:386" s="12" customFormat="1" x14ac:dyDescent="0.3">
      <c r="JX2153" s="13"/>
      <c r="JY2153" s="13"/>
      <c r="JZ2153" s="13"/>
      <c r="KC2153" s="13"/>
      <c r="KD2153" s="13"/>
      <c r="KE2153" s="13"/>
      <c r="KF2153" s="13"/>
      <c r="KG2153" s="13"/>
      <c r="KH2153" s="13"/>
      <c r="KI2153" s="13"/>
      <c r="KJ2153" s="13"/>
      <c r="KK2153" s="13"/>
      <c r="KL2153" s="13"/>
      <c r="KM2153" s="13"/>
      <c r="KN2153" s="13"/>
      <c r="KO2153" s="13"/>
      <c r="KP2153" s="13"/>
      <c r="LJ2153" s="14"/>
      <c r="LZ2153" s="14"/>
      <c r="MA2153" s="14"/>
      <c r="MB2153" s="14"/>
      <c r="MC2153" s="14"/>
      <c r="MD2153" s="14"/>
      <c r="ME2153" s="14"/>
      <c r="MF2153" s="14"/>
      <c r="MG2153" s="14"/>
      <c r="MH2153" s="14"/>
      <c r="MI2153" s="14"/>
      <c r="MJ2153" s="14"/>
      <c r="MK2153" s="14"/>
      <c r="ML2153" s="14"/>
      <c r="MM2153" s="14"/>
      <c r="MN2153" s="14"/>
      <c r="MO2153" s="14"/>
      <c r="MP2153" s="14"/>
      <c r="MQ2153" s="14"/>
      <c r="MR2153" s="14"/>
      <c r="MS2153" s="14"/>
      <c r="MT2153" s="14"/>
      <c r="MU2153" s="14"/>
      <c r="MV2153" s="14"/>
      <c r="MW2153" s="14"/>
      <c r="MX2153" s="14"/>
      <c r="MY2153" s="14"/>
      <c r="MZ2153" s="14"/>
      <c r="NA2153" s="14"/>
      <c r="NB2153" s="14"/>
      <c r="NC2153" s="14"/>
      <c r="ND2153" s="14"/>
      <c r="NE2153" s="14"/>
      <c r="NF2153" s="14"/>
      <c r="NG2153" s="14"/>
      <c r="NH2153" s="14"/>
      <c r="NI2153" s="14"/>
      <c r="NJ2153" s="14"/>
      <c r="NK2153" s="14"/>
      <c r="NL2153" s="14"/>
      <c r="NM2153" s="14"/>
      <c r="NN2153" s="14"/>
      <c r="NO2153" s="14"/>
      <c r="NP2153" s="14"/>
      <c r="NQ2153" s="14"/>
      <c r="NR2153" s="14"/>
      <c r="NS2153" s="14"/>
      <c r="NT2153" s="14"/>
      <c r="NU2153" s="14"/>
      <c r="NV2153" s="14"/>
    </row>
    <row r="2154" spans="284:386" s="12" customFormat="1" x14ac:dyDescent="0.3">
      <c r="JX2154" s="13"/>
      <c r="JY2154" s="13"/>
      <c r="JZ2154" s="13"/>
      <c r="KC2154" s="13"/>
      <c r="KD2154" s="13"/>
      <c r="KE2154" s="13"/>
      <c r="KF2154" s="13"/>
      <c r="KG2154" s="13"/>
      <c r="KH2154" s="13"/>
      <c r="KI2154" s="13"/>
      <c r="KJ2154" s="13"/>
      <c r="KK2154" s="13"/>
      <c r="KL2154" s="13"/>
      <c r="KM2154" s="13"/>
      <c r="KN2154" s="13"/>
      <c r="KO2154" s="13"/>
      <c r="KP2154" s="13"/>
      <c r="LJ2154" s="14"/>
      <c r="LZ2154" s="14"/>
      <c r="MA2154" s="14"/>
      <c r="MB2154" s="14"/>
      <c r="MC2154" s="14"/>
      <c r="MD2154" s="14"/>
      <c r="ME2154" s="14"/>
      <c r="MF2154" s="14"/>
      <c r="MG2154" s="14"/>
      <c r="MH2154" s="14"/>
      <c r="MI2154" s="14"/>
      <c r="MJ2154" s="14"/>
      <c r="MK2154" s="14"/>
      <c r="ML2154" s="14"/>
      <c r="MM2154" s="14"/>
      <c r="MN2154" s="14"/>
      <c r="MO2154" s="14"/>
      <c r="MP2154" s="14"/>
      <c r="MQ2154" s="14"/>
      <c r="MR2154" s="14"/>
      <c r="MS2154" s="14"/>
      <c r="MT2154" s="14"/>
      <c r="MU2154" s="14"/>
      <c r="MV2154" s="14"/>
      <c r="MW2154" s="14"/>
      <c r="MX2154" s="14"/>
      <c r="MY2154" s="14"/>
      <c r="MZ2154" s="14"/>
      <c r="NA2154" s="14"/>
      <c r="NB2154" s="14"/>
      <c r="NC2154" s="14"/>
      <c r="ND2154" s="14"/>
      <c r="NE2154" s="14"/>
      <c r="NF2154" s="14"/>
      <c r="NG2154" s="14"/>
      <c r="NH2154" s="14"/>
      <c r="NI2154" s="14"/>
      <c r="NJ2154" s="14"/>
      <c r="NK2154" s="14"/>
      <c r="NL2154" s="14"/>
      <c r="NM2154" s="14"/>
      <c r="NN2154" s="14"/>
      <c r="NO2154" s="14"/>
      <c r="NP2154" s="14"/>
      <c r="NQ2154" s="14"/>
      <c r="NR2154" s="14"/>
      <c r="NS2154" s="14"/>
      <c r="NT2154" s="14"/>
      <c r="NU2154" s="14"/>
      <c r="NV2154" s="14"/>
    </row>
    <row r="2155" spans="284:386" s="12" customFormat="1" x14ac:dyDescent="0.3">
      <c r="JX2155" s="13"/>
      <c r="JY2155" s="13"/>
      <c r="JZ2155" s="13"/>
      <c r="KC2155" s="13"/>
      <c r="KD2155" s="13"/>
      <c r="KE2155" s="13"/>
      <c r="KF2155" s="13"/>
      <c r="KG2155" s="13"/>
      <c r="KH2155" s="13"/>
      <c r="KI2155" s="13"/>
      <c r="KJ2155" s="13"/>
      <c r="KK2155" s="13"/>
      <c r="KL2155" s="13"/>
      <c r="KM2155" s="13"/>
      <c r="KN2155" s="13"/>
      <c r="KO2155" s="13"/>
      <c r="KP2155" s="13"/>
      <c r="LJ2155" s="14"/>
      <c r="LZ2155" s="14"/>
      <c r="MA2155" s="14"/>
      <c r="MB2155" s="14"/>
      <c r="MC2155" s="14"/>
      <c r="MD2155" s="14"/>
      <c r="ME2155" s="14"/>
      <c r="MF2155" s="14"/>
      <c r="MG2155" s="14"/>
      <c r="MH2155" s="14"/>
      <c r="MI2155" s="14"/>
      <c r="MJ2155" s="14"/>
      <c r="MK2155" s="14"/>
      <c r="ML2155" s="14"/>
      <c r="MM2155" s="14"/>
      <c r="MN2155" s="14"/>
      <c r="MO2155" s="14"/>
      <c r="MP2155" s="14"/>
      <c r="MQ2155" s="14"/>
      <c r="MR2155" s="14"/>
      <c r="MS2155" s="14"/>
      <c r="MT2155" s="14"/>
      <c r="MU2155" s="14"/>
      <c r="MV2155" s="14"/>
      <c r="MW2155" s="14"/>
      <c r="MX2155" s="14"/>
      <c r="MY2155" s="14"/>
      <c r="MZ2155" s="14"/>
      <c r="NA2155" s="14"/>
      <c r="NB2155" s="14"/>
      <c r="NC2155" s="14"/>
      <c r="ND2155" s="14"/>
      <c r="NE2155" s="14"/>
      <c r="NF2155" s="14"/>
      <c r="NG2155" s="14"/>
      <c r="NH2155" s="14"/>
      <c r="NI2155" s="14"/>
      <c r="NJ2155" s="14"/>
      <c r="NK2155" s="14"/>
      <c r="NL2155" s="14"/>
      <c r="NM2155" s="14"/>
      <c r="NN2155" s="14"/>
      <c r="NO2155" s="14"/>
      <c r="NP2155" s="14"/>
      <c r="NQ2155" s="14"/>
      <c r="NR2155" s="14"/>
      <c r="NS2155" s="14"/>
      <c r="NT2155" s="14"/>
      <c r="NU2155" s="14"/>
      <c r="NV2155" s="14"/>
    </row>
    <row r="2156" spans="284:386" s="12" customFormat="1" x14ac:dyDescent="0.3">
      <c r="JX2156" s="13"/>
      <c r="JY2156" s="13"/>
      <c r="JZ2156" s="13"/>
      <c r="KC2156" s="13"/>
      <c r="KD2156" s="13"/>
      <c r="KE2156" s="13"/>
      <c r="KF2156" s="13"/>
      <c r="KG2156" s="13"/>
      <c r="KH2156" s="13"/>
      <c r="KI2156" s="13"/>
      <c r="KJ2156" s="13"/>
      <c r="KK2156" s="13"/>
      <c r="KL2156" s="13"/>
      <c r="KM2156" s="13"/>
      <c r="KN2156" s="13"/>
      <c r="KO2156" s="13"/>
      <c r="KP2156" s="13"/>
      <c r="LJ2156" s="14"/>
      <c r="LZ2156" s="14"/>
      <c r="MA2156" s="14"/>
      <c r="MB2156" s="14"/>
      <c r="MC2156" s="14"/>
      <c r="MD2156" s="14"/>
      <c r="ME2156" s="14"/>
      <c r="MF2156" s="14"/>
      <c r="MG2156" s="14"/>
      <c r="MH2156" s="14"/>
      <c r="MI2156" s="14"/>
      <c r="MJ2156" s="14"/>
      <c r="MK2156" s="14"/>
      <c r="ML2156" s="14"/>
      <c r="MM2156" s="14"/>
      <c r="MN2156" s="14"/>
      <c r="MO2156" s="14"/>
      <c r="MP2156" s="14"/>
      <c r="MQ2156" s="14"/>
      <c r="MR2156" s="14"/>
      <c r="MS2156" s="14"/>
      <c r="MT2156" s="14"/>
      <c r="MU2156" s="14"/>
      <c r="MV2156" s="14"/>
      <c r="MW2156" s="14"/>
      <c r="MX2156" s="14"/>
      <c r="MY2156" s="14"/>
      <c r="MZ2156" s="14"/>
      <c r="NA2156" s="14"/>
      <c r="NB2156" s="14"/>
      <c r="NC2156" s="14"/>
      <c r="ND2156" s="14"/>
      <c r="NE2156" s="14"/>
      <c r="NF2156" s="14"/>
      <c r="NG2156" s="14"/>
      <c r="NH2156" s="14"/>
      <c r="NI2156" s="14"/>
      <c r="NJ2156" s="14"/>
      <c r="NK2156" s="14"/>
      <c r="NL2156" s="14"/>
      <c r="NM2156" s="14"/>
      <c r="NN2156" s="14"/>
      <c r="NO2156" s="14"/>
      <c r="NP2156" s="14"/>
      <c r="NQ2156" s="14"/>
      <c r="NR2156" s="14"/>
      <c r="NS2156" s="14"/>
      <c r="NT2156" s="14"/>
      <c r="NU2156" s="14"/>
      <c r="NV2156" s="14"/>
    </row>
    <row r="2157" spans="284:386" s="12" customFormat="1" x14ac:dyDescent="0.3">
      <c r="JX2157" s="13"/>
      <c r="JY2157" s="13"/>
      <c r="JZ2157" s="13"/>
      <c r="KC2157" s="13"/>
      <c r="KD2157" s="13"/>
      <c r="KE2157" s="13"/>
      <c r="KF2157" s="13"/>
      <c r="KG2157" s="13"/>
      <c r="KH2157" s="13"/>
      <c r="KI2157" s="13"/>
      <c r="KJ2157" s="13"/>
      <c r="KK2157" s="13"/>
      <c r="KL2157" s="13"/>
      <c r="KM2157" s="13"/>
      <c r="KN2157" s="13"/>
      <c r="KO2157" s="13"/>
      <c r="KP2157" s="13"/>
      <c r="LJ2157" s="14"/>
      <c r="LZ2157" s="14"/>
      <c r="MA2157" s="14"/>
      <c r="MB2157" s="14"/>
      <c r="MC2157" s="14"/>
      <c r="MD2157" s="14"/>
      <c r="ME2157" s="14"/>
      <c r="MF2157" s="14"/>
      <c r="MG2157" s="14"/>
      <c r="MH2157" s="14"/>
      <c r="MI2157" s="14"/>
      <c r="MJ2157" s="14"/>
      <c r="MK2157" s="14"/>
      <c r="ML2157" s="14"/>
      <c r="MM2157" s="14"/>
      <c r="MN2157" s="14"/>
      <c r="MO2157" s="14"/>
      <c r="MP2157" s="14"/>
      <c r="MQ2157" s="14"/>
      <c r="MR2157" s="14"/>
      <c r="MS2157" s="14"/>
      <c r="MT2157" s="14"/>
      <c r="MU2157" s="14"/>
      <c r="MV2157" s="14"/>
      <c r="MW2157" s="14"/>
      <c r="MX2157" s="14"/>
      <c r="MY2157" s="14"/>
      <c r="MZ2157" s="14"/>
      <c r="NA2157" s="14"/>
      <c r="NB2157" s="14"/>
      <c r="NC2157" s="14"/>
      <c r="ND2157" s="14"/>
      <c r="NE2157" s="14"/>
      <c r="NF2157" s="14"/>
      <c r="NG2157" s="14"/>
      <c r="NH2157" s="14"/>
      <c r="NI2157" s="14"/>
      <c r="NJ2157" s="14"/>
      <c r="NK2157" s="14"/>
      <c r="NL2157" s="14"/>
      <c r="NM2157" s="14"/>
      <c r="NN2157" s="14"/>
      <c r="NO2157" s="14"/>
      <c r="NP2157" s="14"/>
      <c r="NQ2157" s="14"/>
      <c r="NR2157" s="14"/>
      <c r="NS2157" s="14"/>
      <c r="NT2157" s="14"/>
      <c r="NU2157" s="14"/>
      <c r="NV2157" s="14"/>
    </row>
    <row r="2158" spans="284:386" s="12" customFormat="1" x14ac:dyDescent="0.3">
      <c r="JX2158" s="13"/>
      <c r="JY2158" s="13"/>
      <c r="JZ2158" s="13"/>
      <c r="KC2158" s="13"/>
      <c r="KD2158" s="13"/>
      <c r="KE2158" s="13"/>
      <c r="KF2158" s="13"/>
      <c r="KG2158" s="13"/>
      <c r="KH2158" s="13"/>
      <c r="KI2158" s="13"/>
      <c r="KJ2158" s="13"/>
      <c r="KK2158" s="13"/>
      <c r="KL2158" s="13"/>
      <c r="KM2158" s="13"/>
      <c r="KN2158" s="13"/>
      <c r="KO2158" s="13"/>
      <c r="KP2158" s="13"/>
      <c r="LJ2158" s="14"/>
      <c r="LZ2158" s="14"/>
      <c r="MA2158" s="14"/>
      <c r="MB2158" s="14"/>
      <c r="MC2158" s="14"/>
      <c r="MD2158" s="14"/>
      <c r="ME2158" s="14"/>
      <c r="MF2158" s="14"/>
      <c r="MG2158" s="14"/>
      <c r="MH2158" s="14"/>
      <c r="MI2158" s="14"/>
      <c r="MJ2158" s="14"/>
      <c r="MK2158" s="14"/>
      <c r="ML2158" s="14"/>
      <c r="MM2158" s="14"/>
      <c r="MN2158" s="14"/>
      <c r="MO2158" s="14"/>
      <c r="MP2158" s="14"/>
      <c r="MQ2158" s="14"/>
      <c r="MR2158" s="14"/>
      <c r="MS2158" s="14"/>
      <c r="MT2158" s="14"/>
      <c r="MU2158" s="14"/>
      <c r="MV2158" s="14"/>
      <c r="MW2158" s="14"/>
      <c r="MX2158" s="14"/>
      <c r="MY2158" s="14"/>
      <c r="MZ2158" s="14"/>
      <c r="NA2158" s="14"/>
      <c r="NB2158" s="14"/>
      <c r="NC2158" s="14"/>
      <c r="ND2158" s="14"/>
      <c r="NE2158" s="14"/>
      <c r="NF2158" s="14"/>
      <c r="NG2158" s="14"/>
      <c r="NH2158" s="14"/>
      <c r="NI2158" s="14"/>
      <c r="NJ2158" s="14"/>
      <c r="NK2158" s="14"/>
      <c r="NL2158" s="14"/>
      <c r="NM2158" s="14"/>
      <c r="NN2158" s="14"/>
      <c r="NO2158" s="14"/>
      <c r="NP2158" s="14"/>
      <c r="NQ2158" s="14"/>
      <c r="NR2158" s="14"/>
      <c r="NS2158" s="14"/>
      <c r="NT2158" s="14"/>
      <c r="NU2158" s="14"/>
      <c r="NV2158" s="14"/>
    </row>
    <row r="2159" spans="284:386" s="12" customFormat="1" x14ac:dyDescent="0.3">
      <c r="JX2159" s="13"/>
      <c r="JY2159" s="13"/>
      <c r="JZ2159" s="13"/>
      <c r="KC2159" s="13"/>
      <c r="KD2159" s="13"/>
      <c r="KE2159" s="13"/>
      <c r="KF2159" s="13"/>
      <c r="KG2159" s="13"/>
      <c r="KH2159" s="13"/>
      <c r="KI2159" s="13"/>
      <c r="KJ2159" s="13"/>
      <c r="KK2159" s="13"/>
      <c r="KL2159" s="13"/>
      <c r="KM2159" s="13"/>
      <c r="KN2159" s="13"/>
      <c r="KO2159" s="13"/>
      <c r="KP2159" s="13"/>
      <c r="LJ2159" s="14"/>
      <c r="LZ2159" s="14"/>
      <c r="MA2159" s="14"/>
      <c r="MB2159" s="14"/>
      <c r="MC2159" s="14"/>
      <c r="MD2159" s="14"/>
      <c r="ME2159" s="14"/>
      <c r="MF2159" s="14"/>
      <c r="MG2159" s="14"/>
      <c r="MH2159" s="14"/>
      <c r="MI2159" s="14"/>
      <c r="MJ2159" s="14"/>
      <c r="MK2159" s="14"/>
      <c r="ML2159" s="14"/>
      <c r="MM2159" s="14"/>
      <c r="MN2159" s="14"/>
      <c r="MO2159" s="14"/>
      <c r="MP2159" s="14"/>
      <c r="MQ2159" s="14"/>
      <c r="MR2159" s="14"/>
      <c r="MS2159" s="14"/>
      <c r="MT2159" s="14"/>
      <c r="MU2159" s="14"/>
      <c r="MV2159" s="14"/>
      <c r="MW2159" s="14"/>
      <c r="MX2159" s="14"/>
      <c r="MY2159" s="14"/>
      <c r="MZ2159" s="14"/>
      <c r="NA2159" s="14"/>
      <c r="NB2159" s="14"/>
      <c r="NC2159" s="14"/>
      <c r="ND2159" s="14"/>
      <c r="NE2159" s="14"/>
      <c r="NF2159" s="14"/>
      <c r="NG2159" s="14"/>
      <c r="NH2159" s="14"/>
      <c r="NI2159" s="14"/>
      <c r="NJ2159" s="14"/>
      <c r="NK2159" s="14"/>
      <c r="NL2159" s="14"/>
      <c r="NM2159" s="14"/>
      <c r="NN2159" s="14"/>
      <c r="NO2159" s="14"/>
      <c r="NP2159" s="14"/>
      <c r="NQ2159" s="14"/>
      <c r="NR2159" s="14"/>
      <c r="NS2159" s="14"/>
      <c r="NT2159" s="14"/>
      <c r="NU2159" s="14"/>
      <c r="NV2159" s="14"/>
    </row>
    <row r="2160" spans="284:386" s="12" customFormat="1" x14ac:dyDescent="0.3">
      <c r="JX2160" s="13"/>
      <c r="JY2160" s="13"/>
      <c r="JZ2160" s="13"/>
      <c r="KC2160" s="13"/>
      <c r="KD2160" s="13"/>
      <c r="KE2160" s="13"/>
      <c r="KF2160" s="13"/>
      <c r="KG2160" s="13"/>
      <c r="KH2160" s="13"/>
      <c r="KI2160" s="13"/>
      <c r="KJ2160" s="13"/>
      <c r="KK2160" s="13"/>
      <c r="KL2160" s="13"/>
      <c r="KM2160" s="13"/>
      <c r="KN2160" s="13"/>
      <c r="KO2160" s="13"/>
      <c r="KP2160" s="13"/>
      <c r="LJ2160" s="14"/>
      <c r="LZ2160" s="14"/>
      <c r="MA2160" s="14"/>
      <c r="MB2160" s="14"/>
      <c r="MC2160" s="14"/>
      <c r="MD2160" s="14"/>
      <c r="ME2160" s="14"/>
      <c r="MF2160" s="14"/>
      <c r="MG2160" s="14"/>
      <c r="MH2160" s="14"/>
      <c r="MI2160" s="14"/>
      <c r="MJ2160" s="14"/>
      <c r="MK2160" s="14"/>
      <c r="ML2160" s="14"/>
      <c r="MM2160" s="14"/>
      <c r="MN2160" s="14"/>
      <c r="MO2160" s="14"/>
      <c r="MP2160" s="14"/>
      <c r="MQ2160" s="14"/>
      <c r="MR2160" s="14"/>
      <c r="MS2160" s="14"/>
      <c r="MT2160" s="14"/>
      <c r="MU2160" s="14"/>
      <c r="MV2160" s="14"/>
      <c r="MW2160" s="14"/>
      <c r="MX2160" s="14"/>
      <c r="MY2160" s="14"/>
      <c r="MZ2160" s="14"/>
      <c r="NA2160" s="14"/>
      <c r="NB2160" s="14"/>
      <c r="NC2160" s="14"/>
      <c r="ND2160" s="14"/>
      <c r="NE2160" s="14"/>
      <c r="NF2160" s="14"/>
      <c r="NG2160" s="14"/>
      <c r="NH2160" s="14"/>
      <c r="NI2160" s="14"/>
      <c r="NJ2160" s="14"/>
      <c r="NK2160" s="14"/>
      <c r="NL2160" s="14"/>
      <c r="NM2160" s="14"/>
      <c r="NN2160" s="14"/>
      <c r="NO2160" s="14"/>
      <c r="NP2160" s="14"/>
      <c r="NQ2160" s="14"/>
      <c r="NR2160" s="14"/>
      <c r="NS2160" s="14"/>
      <c r="NT2160" s="14"/>
      <c r="NU2160" s="14"/>
      <c r="NV2160" s="14"/>
    </row>
    <row r="2161" spans="284:386" s="12" customFormat="1" x14ac:dyDescent="0.3">
      <c r="JX2161" s="13"/>
      <c r="JY2161" s="13"/>
      <c r="JZ2161" s="13"/>
      <c r="KC2161" s="13"/>
      <c r="KD2161" s="13"/>
      <c r="KE2161" s="13"/>
      <c r="KF2161" s="13"/>
      <c r="KG2161" s="13"/>
      <c r="KH2161" s="13"/>
      <c r="KI2161" s="13"/>
      <c r="KJ2161" s="13"/>
      <c r="KK2161" s="13"/>
      <c r="KL2161" s="13"/>
      <c r="KM2161" s="13"/>
      <c r="KN2161" s="13"/>
      <c r="KO2161" s="13"/>
      <c r="KP2161" s="13"/>
      <c r="LJ2161" s="14"/>
      <c r="LZ2161" s="14"/>
      <c r="MA2161" s="14"/>
      <c r="MB2161" s="14"/>
      <c r="MC2161" s="14"/>
      <c r="MD2161" s="14"/>
      <c r="ME2161" s="14"/>
      <c r="MF2161" s="14"/>
      <c r="MG2161" s="14"/>
      <c r="MH2161" s="14"/>
      <c r="MI2161" s="14"/>
      <c r="MJ2161" s="14"/>
      <c r="MK2161" s="14"/>
      <c r="ML2161" s="14"/>
      <c r="MM2161" s="14"/>
      <c r="MN2161" s="14"/>
      <c r="MO2161" s="14"/>
      <c r="MP2161" s="14"/>
      <c r="MQ2161" s="14"/>
      <c r="MR2161" s="14"/>
      <c r="MS2161" s="14"/>
      <c r="MT2161" s="14"/>
      <c r="MU2161" s="14"/>
      <c r="MV2161" s="14"/>
      <c r="MW2161" s="14"/>
      <c r="MX2161" s="14"/>
      <c r="MY2161" s="14"/>
      <c r="MZ2161" s="14"/>
      <c r="NA2161" s="14"/>
      <c r="NB2161" s="14"/>
      <c r="NC2161" s="14"/>
      <c r="ND2161" s="14"/>
      <c r="NE2161" s="14"/>
      <c r="NF2161" s="14"/>
      <c r="NG2161" s="14"/>
      <c r="NH2161" s="14"/>
      <c r="NI2161" s="14"/>
      <c r="NJ2161" s="14"/>
      <c r="NK2161" s="14"/>
      <c r="NL2161" s="14"/>
      <c r="NM2161" s="14"/>
      <c r="NN2161" s="14"/>
      <c r="NO2161" s="14"/>
      <c r="NP2161" s="14"/>
      <c r="NQ2161" s="14"/>
      <c r="NR2161" s="14"/>
      <c r="NS2161" s="14"/>
      <c r="NT2161" s="14"/>
      <c r="NU2161" s="14"/>
      <c r="NV2161" s="14"/>
    </row>
    <row r="2162" spans="284:386" s="12" customFormat="1" x14ac:dyDescent="0.3">
      <c r="JX2162" s="13"/>
      <c r="JY2162" s="13"/>
      <c r="JZ2162" s="13"/>
      <c r="KC2162" s="13"/>
      <c r="KD2162" s="13"/>
      <c r="KE2162" s="13"/>
      <c r="KF2162" s="13"/>
      <c r="KG2162" s="13"/>
      <c r="KH2162" s="13"/>
      <c r="KI2162" s="13"/>
      <c r="KJ2162" s="13"/>
      <c r="KK2162" s="13"/>
      <c r="KL2162" s="13"/>
      <c r="KM2162" s="13"/>
      <c r="KN2162" s="13"/>
      <c r="KO2162" s="13"/>
      <c r="KP2162" s="13"/>
      <c r="LJ2162" s="14"/>
      <c r="LZ2162" s="14"/>
      <c r="MA2162" s="14"/>
      <c r="MB2162" s="14"/>
      <c r="MC2162" s="14"/>
      <c r="MD2162" s="14"/>
      <c r="ME2162" s="14"/>
      <c r="MF2162" s="14"/>
      <c r="MG2162" s="14"/>
      <c r="MH2162" s="14"/>
      <c r="MI2162" s="14"/>
      <c r="MJ2162" s="14"/>
      <c r="MK2162" s="14"/>
      <c r="ML2162" s="14"/>
      <c r="MM2162" s="14"/>
      <c r="MN2162" s="14"/>
      <c r="MO2162" s="14"/>
      <c r="MP2162" s="14"/>
      <c r="MQ2162" s="14"/>
      <c r="MR2162" s="14"/>
      <c r="MS2162" s="14"/>
      <c r="MT2162" s="14"/>
      <c r="MU2162" s="14"/>
      <c r="MV2162" s="14"/>
      <c r="MW2162" s="14"/>
      <c r="MX2162" s="14"/>
      <c r="MY2162" s="14"/>
      <c r="MZ2162" s="14"/>
      <c r="NA2162" s="14"/>
      <c r="NB2162" s="14"/>
      <c r="NC2162" s="14"/>
      <c r="ND2162" s="14"/>
      <c r="NE2162" s="14"/>
      <c r="NF2162" s="14"/>
      <c r="NG2162" s="14"/>
      <c r="NH2162" s="14"/>
      <c r="NI2162" s="14"/>
      <c r="NJ2162" s="14"/>
      <c r="NK2162" s="14"/>
      <c r="NL2162" s="14"/>
      <c r="NM2162" s="14"/>
      <c r="NN2162" s="14"/>
      <c r="NO2162" s="14"/>
      <c r="NP2162" s="14"/>
      <c r="NQ2162" s="14"/>
      <c r="NR2162" s="14"/>
      <c r="NS2162" s="14"/>
      <c r="NT2162" s="14"/>
      <c r="NU2162" s="14"/>
      <c r="NV2162" s="14"/>
    </row>
    <row r="2163" spans="284:386" s="12" customFormat="1" x14ac:dyDescent="0.3">
      <c r="JX2163" s="13"/>
      <c r="JY2163" s="13"/>
      <c r="JZ2163" s="13"/>
      <c r="KC2163" s="13"/>
      <c r="KD2163" s="13"/>
      <c r="KE2163" s="13"/>
      <c r="KF2163" s="13"/>
      <c r="KG2163" s="13"/>
      <c r="KH2163" s="13"/>
      <c r="KI2163" s="13"/>
      <c r="KJ2163" s="13"/>
      <c r="KK2163" s="13"/>
      <c r="KL2163" s="13"/>
      <c r="KM2163" s="13"/>
      <c r="KN2163" s="13"/>
      <c r="KO2163" s="13"/>
      <c r="KP2163" s="13"/>
      <c r="LJ2163" s="14"/>
      <c r="LZ2163" s="14"/>
      <c r="MA2163" s="14"/>
      <c r="MB2163" s="14"/>
      <c r="MC2163" s="14"/>
      <c r="MD2163" s="14"/>
      <c r="ME2163" s="14"/>
      <c r="MF2163" s="14"/>
      <c r="MG2163" s="14"/>
      <c r="MH2163" s="14"/>
      <c r="MI2163" s="14"/>
      <c r="MJ2163" s="14"/>
      <c r="MK2163" s="14"/>
      <c r="ML2163" s="14"/>
      <c r="MM2163" s="14"/>
      <c r="MN2163" s="14"/>
      <c r="MO2163" s="14"/>
      <c r="MP2163" s="14"/>
      <c r="MQ2163" s="14"/>
      <c r="MR2163" s="14"/>
      <c r="MS2163" s="14"/>
      <c r="MT2163" s="14"/>
      <c r="MU2163" s="14"/>
      <c r="MV2163" s="14"/>
      <c r="MW2163" s="14"/>
      <c r="MX2163" s="14"/>
      <c r="MY2163" s="14"/>
      <c r="MZ2163" s="14"/>
      <c r="NA2163" s="14"/>
      <c r="NB2163" s="14"/>
      <c r="NC2163" s="14"/>
      <c r="ND2163" s="14"/>
      <c r="NE2163" s="14"/>
      <c r="NF2163" s="14"/>
      <c r="NG2163" s="14"/>
      <c r="NH2163" s="14"/>
      <c r="NI2163" s="14"/>
      <c r="NJ2163" s="14"/>
      <c r="NK2163" s="14"/>
      <c r="NL2163" s="14"/>
      <c r="NM2163" s="14"/>
      <c r="NN2163" s="14"/>
      <c r="NO2163" s="14"/>
      <c r="NP2163" s="14"/>
      <c r="NQ2163" s="14"/>
      <c r="NR2163" s="14"/>
      <c r="NS2163" s="14"/>
      <c r="NT2163" s="14"/>
      <c r="NU2163" s="14"/>
      <c r="NV2163" s="14"/>
    </row>
    <row r="2164" spans="284:386" s="12" customFormat="1" x14ac:dyDescent="0.3">
      <c r="JX2164" s="13"/>
      <c r="JY2164" s="13"/>
      <c r="JZ2164" s="13"/>
      <c r="KC2164" s="13"/>
      <c r="KD2164" s="13"/>
      <c r="KE2164" s="13"/>
      <c r="KF2164" s="13"/>
      <c r="KG2164" s="13"/>
      <c r="KH2164" s="13"/>
      <c r="KI2164" s="13"/>
      <c r="KJ2164" s="13"/>
      <c r="KK2164" s="13"/>
      <c r="KL2164" s="13"/>
      <c r="KM2164" s="13"/>
      <c r="KN2164" s="13"/>
      <c r="KO2164" s="13"/>
      <c r="KP2164" s="13"/>
      <c r="LJ2164" s="14"/>
      <c r="LZ2164" s="14"/>
      <c r="MA2164" s="14"/>
      <c r="MB2164" s="14"/>
      <c r="MC2164" s="14"/>
      <c r="MD2164" s="14"/>
      <c r="ME2164" s="14"/>
      <c r="MF2164" s="14"/>
      <c r="MG2164" s="14"/>
      <c r="MH2164" s="14"/>
      <c r="MI2164" s="14"/>
      <c r="MJ2164" s="14"/>
      <c r="MK2164" s="14"/>
      <c r="ML2164" s="14"/>
      <c r="MM2164" s="14"/>
      <c r="MN2164" s="14"/>
      <c r="MO2164" s="14"/>
      <c r="MP2164" s="14"/>
      <c r="MQ2164" s="14"/>
      <c r="MR2164" s="14"/>
      <c r="MS2164" s="14"/>
      <c r="MT2164" s="14"/>
      <c r="MU2164" s="14"/>
      <c r="MV2164" s="14"/>
      <c r="MW2164" s="14"/>
      <c r="MX2164" s="14"/>
      <c r="MY2164" s="14"/>
      <c r="MZ2164" s="14"/>
      <c r="NA2164" s="14"/>
      <c r="NB2164" s="14"/>
      <c r="NC2164" s="14"/>
      <c r="ND2164" s="14"/>
      <c r="NE2164" s="14"/>
      <c r="NF2164" s="14"/>
      <c r="NG2164" s="14"/>
      <c r="NH2164" s="14"/>
      <c r="NI2164" s="14"/>
      <c r="NJ2164" s="14"/>
      <c r="NK2164" s="14"/>
      <c r="NL2164" s="14"/>
      <c r="NM2164" s="14"/>
      <c r="NN2164" s="14"/>
      <c r="NO2164" s="14"/>
      <c r="NP2164" s="14"/>
      <c r="NQ2164" s="14"/>
      <c r="NR2164" s="14"/>
      <c r="NS2164" s="14"/>
      <c r="NT2164" s="14"/>
      <c r="NU2164" s="14"/>
      <c r="NV2164" s="14"/>
    </row>
    <row r="2165" spans="284:386" s="12" customFormat="1" x14ac:dyDescent="0.3">
      <c r="JX2165" s="13"/>
      <c r="JY2165" s="13"/>
      <c r="JZ2165" s="13"/>
      <c r="KC2165" s="13"/>
      <c r="KD2165" s="13"/>
      <c r="KE2165" s="13"/>
      <c r="KF2165" s="13"/>
      <c r="KG2165" s="13"/>
      <c r="KH2165" s="13"/>
      <c r="KI2165" s="13"/>
      <c r="KJ2165" s="13"/>
      <c r="KK2165" s="13"/>
      <c r="KL2165" s="13"/>
      <c r="KM2165" s="13"/>
      <c r="KN2165" s="13"/>
      <c r="KO2165" s="13"/>
      <c r="KP2165" s="13"/>
      <c r="LJ2165" s="14"/>
      <c r="LZ2165" s="14"/>
      <c r="MA2165" s="14"/>
      <c r="MB2165" s="14"/>
      <c r="MC2165" s="14"/>
      <c r="MD2165" s="14"/>
      <c r="ME2165" s="14"/>
      <c r="MF2165" s="14"/>
      <c r="MG2165" s="14"/>
      <c r="MH2165" s="14"/>
      <c r="MI2165" s="14"/>
      <c r="MJ2165" s="14"/>
      <c r="MK2165" s="14"/>
      <c r="ML2165" s="14"/>
      <c r="MM2165" s="14"/>
      <c r="MN2165" s="14"/>
      <c r="MO2165" s="14"/>
      <c r="MP2165" s="14"/>
      <c r="MQ2165" s="14"/>
      <c r="MR2165" s="14"/>
      <c r="MS2165" s="14"/>
      <c r="MT2165" s="14"/>
      <c r="MU2165" s="14"/>
      <c r="MV2165" s="14"/>
      <c r="MW2165" s="14"/>
      <c r="MX2165" s="14"/>
      <c r="MY2165" s="14"/>
      <c r="MZ2165" s="14"/>
      <c r="NA2165" s="14"/>
      <c r="NB2165" s="14"/>
      <c r="NC2165" s="14"/>
      <c r="ND2165" s="14"/>
      <c r="NE2165" s="14"/>
      <c r="NF2165" s="14"/>
      <c r="NG2165" s="14"/>
      <c r="NH2165" s="14"/>
      <c r="NI2165" s="14"/>
      <c r="NJ2165" s="14"/>
      <c r="NK2165" s="14"/>
      <c r="NL2165" s="14"/>
      <c r="NM2165" s="14"/>
      <c r="NN2165" s="14"/>
      <c r="NO2165" s="14"/>
      <c r="NP2165" s="14"/>
      <c r="NQ2165" s="14"/>
      <c r="NR2165" s="14"/>
      <c r="NS2165" s="14"/>
      <c r="NT2165" s="14"/>
      <c r="NU2165" s="14"/>
      <c r="NV2165" s="14"/>
    </row>
    <row r="2166" spans="284:386" s="12" customFormat="1" x14ac:dyDescent="0.3">
      <c r="JX2166" s="13"/>
      <c r="JY2166" s="13"/>
      <c r="JZ2166" s="13"/>
      <c r="KC2166" s="13"/>
      <c r="KD2166" s="13"/>
      <c r="KE2166" s="13"/>
      <c r="KF2166" s="13"/>
      <c r="KG2166" s="13"/>
      <c r="KH2166" s="13"/>
      <c r="KI2166" s="13"/>
      <c r="KJ2166" s="13"/>
      <c r="KK2166" s="13"/>
      <c r="KL2166" s="13"/>
      <c r="KM2166" s="13"/>
      <c r="KN2166" s="13"/>
      <c r="KO2166" s="13"/>
      <c r="KP2166" s="13"/>
      <c r="LJ2166" s="14"/>
      <c r="LZ2166" s="14"/>
      <c r="MA2166" s="14"/>
      <c r="MB2166" s="14"/>
      <c r="MC2166" s="14"/>
      <c r="MD2166" s="14"/>
      <c r="ME2166" s="14"/>
      <c r="MF2166" s="14"/>
      <c r="MG2166" s="14"/>
      <c r="MH2166" s="14"/>
      <c r="MI2166" s="14"/>
      <c r="MJ2166" s="14"/>
      <c r="MK2166" s="14"/>
      <c r="ML2166" s="14"/>
      <c r="MM2166" s="14"/>
      <c r="MN2166" s="14"/>
      <c r="MO2166" s="14"/>
      <c r="MP2166" s="14"/>
      <c r="MQ2166" s="14"/>
      <c r="MR2166" s="14"/>
      <c r="MS2166" s="14"/>
      <c r="MT2166" s="14"/>
      <c r="MU2166" s="14"/>
      <c r="MV2166" s="14"/>
      <c r="MW2166" s="14"/>
      <c r="MX2166" s="14"/>
      <c r="MY2166" s="14"/>
      <c r="MZ2166" s="14"/>
      <c r="NA2166" s="14"/>
      <c r="NB2166" s="14"/>
      <c r="NC2166" s="14"/>
      <c r="ND2166" s="14"/>
      <c r="NE2166" s="14"/>
      <c r="NF2166" s="14"/>
      <c r="NG2166" s="14"/>
      <c r="NH2166" s="14"/>
      <c r="NI2166" s="14"/>
      <c r="NJ2166" s="14"/>
      <c r="NK2166" s="14"/>
      <c r="NL2166" s="14"/>
      <c r="NM2166" s="14"/>
      <c r="NN2166" s="14"/>
      <c r="NO2166" s="14"/>
      <c r="NP2166" s="14"/>
      <c r="NQ2166" s="14"/>
      <c r="NR2166" s="14"/>
      <c r="NS2166" s="14"/>
      <c r="NT2166" s="14"/>
      <c r="NU2166" s="14"/>
      <c r="NV2166" s="14"/>
    </row>
    <row r="2167" spans="284:386" s="12" customFormat="1" x14ac:dyDescent="0.3">
      <c r="JX2167" s="13"/>
      <c r="JY2167" s="13"/>
      <c r="JZ2167" s="13"/>
      <c r="KC2167" s="13"/>
      <c r="KD2167" s="13"/>
      <c r="KE2167" s="13"/>
      <c r="KF2167" s="13"/>
      <c r="KG2167" s="13"/>
      <c r="KH2167" s="13"/>
      <c r="KI2167" s="13"/>
      <c r="KJ2167" s="13"/>
      <c r="KK2167" s="13"/>
      <c r="KL2167" s="13"/>
      <c r="KM2167" s="13"/>
      <c r="KN2167" s="13"/>
      <c r="KO2167" s="13"/>
      <c r="KP2167" s="13"/>
      <c r="LJ2167" s="14"/>
      <c r="LZ2167" s="14"/>
      <c r="MA2167" s="14"/>
      <c r="MB2167" s="14"/>
      <c r="MC2167" s="14"/>
      <c r="MD2167" s="14"/>
      <c r="ME2167" s="14"/>
      <c r="MF2167" s="14"/>
      <c r="MG2167" s="14"/>
      <c r="MH2167" s="14"/>
      <c r="MI2167" s="14"/>
      <c r="MJ2167" s="14"/>
      <c r="MK2167" s="14"/>
      <c r="ML2167" s="14"/>
      <c r="MM2167" s="14"/>
      <c r="MN2167" s="14"/>
      <c r="MO2167" s="14"/>
      <c r="MP2167" s="14"/>
      <c r="MQ2167" s="14"/>
      <c r="MR2167" s="14"/>
      <c r="MS2167" s="14"/>
      <c r="MT2167" s="14"/>
      <c r="MU2167" s="14"/>
      <c r="MV2167" s="14"/>
      <c r="MW2167" s="14"/>
      <c r="MX2167" s="14"/>
      <c r="MY2167" s="14"/>
      <c r="MZ2167" s="14"/>
      <c r="NA2167" s="14"/>
      <c r="NB2167" s="14"/>
      <c r="NC2167" s="14"/>
      <c r="ND2167" s="14"/>
      <c r="NE2167" s="14"/>
      <c r="NF2167" s="14"/>
      <c r="NG2167" s="14"/>
      <c r="NH2167" s="14"/>
      <c r="NI2167" s="14"/>
      <c r="NJ2167" s="14"/>
      <c r="NK2167" s="14"/>
      <c r="NL2167" s="14"/>
      <c r="NM2167" s="14"/>
      <c r="NN2167" s="14"/>
      <c r="NO2167" s="14"/>
      <c r="NP2167" s="14"/>
      <c r="NQ2167" s="14"/>
      <c r="NR2167" s="14"/>
      <c r="NS2167" s="14"/>
      <c r="NT2167" s="14"/>
      <c r="NU2167" s="14"/>
      <c r="NV2167" s="14"/>
    </row>
    <row r="2168" spans="284:386" s="12" customFormat="1" x14ac:dyDescent="0.3">
      <c r="JX2168" s="13"/>
      <c r="JY2168" s="13"/>
      <c r="JZ2168" s="13"/>
      <c r="KC2168" s="13"/>
      <c r="KD2168" s="13"/>
      <c r="KE2168" s="13"/>
      <c r="KF2168" s="13"/>
      <c r="KG2168" s="13"/>
      <c r="KH2168" s="13"/>
      <c r="KI2168" s="13"/>
      <c r="KJ2168" s="13"/>
      <c r="KK2168" s="13"/>
      <c r="KL2168" s="13"/>
      <c r="KM2168" s="13"/>
      <c r="KN2168" s="13"/>
      <c r="KO2168" s="13"/>
      <c r="KP2168" s="13"/>
      <c r="LJ2168" s="14"/>
      <c r="LZ2168" s="14"/>
      <c r="MA2168" s="14"/>
      <c r="MB2168" s="14"/>
      <c r="MC2168" s="14"/>
      <c r="MD2168" s="14"/>
      <c r="ME2168" s="14"/>
      <c r="MF2168" s="14"/>
      <c r="MG2168" s="14"/>
      <c r="MH2168" s="14"/>
      <c r="MI2168" s="14"/>
      <c r="MJ2168" s="14"/>
      <c r="MK2168" s="14"/>
      <c r="ML2168" s="14"/>
      <c r="MM2168" s="14"/>
      <c r="MN2168" s="14"/>
      <c r="MO2168" s="14"/>
      <c r="MP2168" s="14"/>
      <c r="MQ2168" s="14"/>
      <c r="MR2168" s="14"/>
      <c r="MS2168" s="14"/>
      <c r="MT2168" s="14"/>
      <c r="MU2168" s="14"/>
      <c r="MV2168" s="14"/>
      <c r="MW2168" s="14"/>
      <c r="MX2168" s="14"/>
      <c r="MY2168" s="14"/>
      <c r="MZ2168" s="14"/>
      <c r="NA2168" s="14"/>
      <c r="NB2168" s="14"/>
      <c r="NC2168" s="14"/>
      <c r="ND2168" s="14"/>
      <c r="NE2168" s="14"/>
      <c r="NF2168" s="14"/>
      <c r="NG2168" s="14"/>
      <c r="NH2168" s="14"/>
      <c r="NI2168" s="14"/>
      <c r="NJ2168" s="14"/>
      <c r="NK2168" s="14"/>
      <c r="NL2168" s="14"/>
      <c r="NM2168" s="14"/>
      <c r="NN2168" s="14"/>
      <c r="NO2168" s="14"/>
      <c r="NP2168" s="14"/>
      <c r="NQ2168" s="14"/>
      <c r="NR2168" s="14"/>
      <c r="NS2168" s="14"/>
      <c r="NT2168" s="14"/>
      <c r="NU2168" s="14"/>
      <c r="NV2168" s="14"/>
    </row>
    <row r="2169" spans="284:386" s="12" customFormat="1" x14ac:dyDescent="0.3">
      <c r="JX2169" s="13"/>
      <c r="JY2169" s="13"/>
      <c r="JZ2169" s="13"/>
      <c r="KC2169" s="13"/>
      <c r="KD2169" s="13"/>
      <c r="KE2169" s="13"/>
      <c r="KF2169" s="13"/>
      <c r="KG2169" s="13"/>
      <c r="KH2169" s="13"/>
      <c r="KI2169" s="13"/>
      <c r="KJ2169" s="13"/>
      <c r="KK2169" s="13"/>
      <c r="KL2169" s="13"/>
      <c r="KM2169" s="13"/>
      <c r="KN2169" s="13"/>
      <c r="KO2169" s="13"/>
      <c r="KP2169" s="13"/>
      <c r="LJ2169" s="14"/>
      <c r="LZ2169" s="14"/>
      <c r="MA2169" s="14"/>
      <c r="MB2169" s="14"/>
      <c r="MC2169" s="14"/>
      <c r="MD2169" s="14"/>
      <c r="ME2169" s="14"/>
      <c r="MF2169" s="14"/>
      <c r="MG2169" s="14"/>
      <c r="MH2169" s="14"/>
      <c r="MI2169" s="14"/>
      <c r="MJ2169" s="14"/>
      <c r="MK2169" s="14"/>
      <c r="ML2169" s="14"/>
      <c r="MM2169" s="14"/>
      <c r="MN2169" s="14"/>
      <c r="MO2169" s="14"/>
      <c r="MP2169" s="14"/>
      <c r="MQ2169" s="14"/>
      <c r="MR2169" s="14"/>
      <c r="MS2169" s="14"/>
      <c r="MT2169" s="14"/>
      <c r="MU2169" s="14"/>
      <c r="MV2169" s="14"/>
      <c r="MW2169" s="14"/>
      <c r="MX2169" s="14"/>
      <c r="MY2169" s="14"/>
      <c r="MZ2169" s="14"/>
      <c r="NA2169" s="14"/>
      <c r="NB2169" s="14"/>
      <c r="NC2169" s="14"/>
      <c r="ND2169" s="14"/>
      <c r="NE2169" s="14"/>
      <c r="NF2169" s="14"/>
      <c r="NG2169" s="14"/>
      <c r="NH2169" s="14"/>
      <c r="NI2169" s="14"/>
      <c r="NJ2169" s="14"/>
      <c r="NK2169" s="14"/>
      <c r="NL2169" s="14"/>
      <c r="NM2169" s="14"/>
      <c r="NN2169" s="14"/>
      <c r="NO2169" s="14"/>
      <c r="NP2169" s="14"/>
      <c r="NQ2169" s="14"/>
      <c r="NR2169" s="14"/>
      <c r="NS2169" s="14"/>
      <c r="NT2169" s="14"/>
      <c r="NU2169" s="14"/>
      <c r="NV2169" s="14"/>
    </row>
    <row r="2170" spans="284:386" s="12" customFormat="1" x14ac:dyDescent="0.3">
      <c r="JX2170" s="13"/>
      <c r="JY2170" s="13"/>
      <c r="JZ2170" s="13"/>
      <c r="KC2170" s="13"/>
      <c r="KD2170" s="13"/>
      <c r="KE2170" s="13"/>
      <c r="KF2170" s="13"/>
      <c r="KG2170" s="13"/>
      <c r="KH2170" s="13"/>
      <c r="KI2170" s="13"/>
      <c r="KJ2170" s="13"/>
      <c r="KK2170" s="13"/>
      <c r="KL2170" s="13"/>
      <c r="KM2170" s="13"/>
      <c r="KN2170" s="13"/>
      <c r="KO2170" s="13"/>
      <c r="KP2170" s="13"/>
      <c r="LJ2170" s="14"/>
      <c r="LZ2170" s="14"/>
      <c r="MA2170" s="14"/>
      <c r="MB2170" s="14"/>
      <c r="MC2170" s="14"/>
      <c r="MD2170" s="14"/>
      <c r="ME2170" s="14"/>
      <c r="MF2170" s="14"/>
      <c r="MG2170" s="14"/>
      <c r="MH2170" s="14"/>
      <c r="MI2170" s="14"/>
      <c r="MJ2170" s="14"/>
      <c r="MK2170" s="14"/>
      <c r="ML2170" s="14"/>
      <c r="MM2170" s="14"/>
      <c r="MN2170" s="14"/>
      <c r="MO2170" s="14"/>
      <c r="MP2170" s="14"/>
      <c r="MQ2170" s="14"/>
      <c r="MR2170" s="14"/>
      <c r="MS2170" s="14"/>
      <c r="MT2170" s="14"/>
      <c r="MU2170" s="14"/>
      <c r="MV2170" s="14"/>
      <c r="MW2170" s="14"/>
      <c r="MX2170" s="14"/>
      <c r="MY2170" s="14"/>
      <c r="MZ2170" s="14"/>
      <c r="NA2170" s="14"/>
      <c r="NB2170" s="14"/>
      <c r="NC2170" s="14"/>
      <c r="ND2170" s="14"/>
      <c r="NE2170" s="14"/>
      <c r="NF2170" s="14"/>
      <c r="NG2170" s="14"/>
      <c r="NH2170" s="14"/>
      <c r="NI2170" s="14"/>
      <c r="NJ2170" s="14"/>
      <c r="NK2170" s="14"/>
      <c r="NL2170" s="14"/>
      <c r="NM2170" s="14"/>
      <c r="NN2170" s="14"/>
      <c r="NO2170" s="14"/>
      <c r="NP2170" s="14"/>
      <c r="NQ2170" s="14"/>
      <c r="NR2170" s="14"/>
      <c r="NS2170" s="14"/>
      <c r="NT2170" s="14"/>
      <c r="NU2170" s="14"/>
      <c r="NV2170" s="14"/>
    </row>
    <row r="2171" spans="284:386" s="12" customFormat="1" x14ac:dyDescent="0.3">
      <c r="JX2171" s="13"/>
      <c r="JY2171" s="13"/>
      <c r="JZ2171" s="13"/>
      <c r="KC2171" s="13"/>
      <c r="KD2171" s="13"/>
      <c r="KE2171" s="13"/>
      <c r="KF2171" s="13"/>
      <c r="KG2171" s="13"/>
      <c r="KH2171" s="13"/>
      <c r="KI2171" s="13"/>
      <c r="KJ2171" s="13"/>
      <c r="KK2171" s="13"/>
      <c r="KL2171" s="13"/>
      <c r="KM2171" s="13"/>
      <c r="KN2171" s="13"/>
      <c r="KO2171" s="13"/>
      <c r="KP2171" s="13"/>
      <c r="LJ2171" s="14"/>
      <c r="LZ2171" s="14"/>
      <c r="MA2171" s="14"/>
      <c r="MB2171" s="14"/>
      <c r="MC2171" s="14"/>
      <c r="MD2171" s="14"/>
      <c r="ME2171" s="14"/>
      <c r="MF2171" s="14"/>
      <c r="MG2171" s="14"/>
      <c r="MH2171" s="14"/>
      <c r="MI2171" s="14"/>
      <c r="MJ2171" s="14"/>
      <c r="MK2171" s="14"/>
      <c r="ML2171" s="14"/>
      <c r="MM2171" s="14"/>
      <c r="MN2171" s="14"/>
      <c r="MO2171" s="14"/>
      <c r="MP2171" s="14"/>
      <c r="MQ2171" s="14"/>
      <c r="MR2171" s="14"/>
      <c r="MS2171" s="14"/>
      <c r="MT2171" s="14"/>
      <c r="MU2171" s="14"/>
      <c r="MV2171" s="14"/>
      <c r="MW2171" s="14"/>
      <c r="MX2171" s="14"/>
      <c r="MY2171" s="14"/>
      <c r="MZ2171" s="14"/>
      <c r="NA2171" s="14"/>
      <c r="NB2171" s="14"/>
      <c r="NC2171" s="14"/>
      <c r="ND2171" s="14"/>
      <c r="NE2171" s="14"/>
      <c r="NF2171" s="14"/>
      <c r="NG2171" s="14"/>
      <c r="NH2171" s="14"/>
      <c r="NI2171" s="14"/>
      <c r="NJ2171" s="14"/>
      <c r="NK2171" s="14"/>
      <c r="NL2171" s="14"/>
      <c r="NM2171" s="14"/>
      <c r="NN2171" s="14"/>
      <c r="NO2171" s="14"/>
      <c r="NP2171" s="14"/>
      <c r="NQ2171" s="14"/>
      <c r="NR2171" s="14"/>
      <c r="NS2171" s="14"/>
      <c r="NT2171" s="14"/>
      <c r="NU2171" s="14"/>
      <c r="NV2171" s="14"/>
    </row>
    <row r="2172" spans="284:386" s="12" customFormat="1" x14ac:dyDescent="0.3">
      <c r="JX2172" s="13"/>
      <c r="JY2172" s="13"/>
      <c r="JZ2172" s="13"/>
      <c r="KC2172" s="13"/>
      <c r="KD2172" s="13"/>
      <c r="KE2172" s="13"/>
      <c r="KF2172" s="13"/>
      <c r="KG2172" s="13"/>
      <c r="KH2172" s="13"/>
      <c r="KI2172" s="13"/>
      <c r="KJ2172" s="13"/>
      <c r="KK2172" s="13"/>
      <c r="KL2172" s="13"/>
      <c r="KM2172" s="13"/>
      <c r="KN2172" s="13"/>
      <c r="KO2172" s="13"/>
      <c r="KP2172" s="13"/>
      <c r="LJ2172" s="14"/>
      <c r="LZ2172" s="14"/>
      <c r="MA2172" s="14"/>
      <c r="MB2172" s="14"/>
      <c r="MC2172" s="14"/>
      <c r="MD2172" s="14"/>
      <c r="ME2172" s="14"/>
      <c r="MF2172" s="14"/>
      <c r="MG2172" s="14"/>
      <c r="MH2172" s="14"/>
      <c r="MI2172" s="14"/>
      <c r="MJ2172" s="14"/>
      <c r="MK2172" s="14"/>
      <c r="ML2172" s="14"/>
      <c r="MM2172" s="14"/>
      <c r="MN2172" s="14"/>
      <c r="MO2172" s="14"/>
      <c r="MP2172" s="14"/>
      <c r="MQ2172" s="14"/>
      <c r="MR2172" s="14"/>
      <c r="MS2172" s="14"/>
      <c r="MT2172" s="14"/>
      <c r="MU2172" s="14"/>
      <c r="MV2172" s="14"/>
      <c r="MW2172" s="14"/>
      <c r="MX2172" s="14"/>
      <c r="MY2172" s="14"/>
      <c r="MZ2172" s="14"/>
      <c r="NA2172" s="14"/>
      <c r="NB2172" s="14"/>
      <c r="NC2172" s="14"/>
      <c r="ND2172" s="14"/>
      <c r="NE2172" s="14"/>
      <c r="NF2172" s="14"/>
      <c r="NG2172" s="14"/>
      <c r="NH2172" s="14"/>
      <c r="NI2172" s="14"/>
      <c r="NJ2172" s="14"/>
      <c r="NK2172" s="14"/>
      <c r="NL2172" s="14"/>
      <c r="NM2172" s="14"/>
      <c r="NN2172" s="14"/>
      <c r="NO2172" s="14"/>
      <c r="NP2172" s="14"/>
      <c r="NQ2172" s="14"/>
      <c r="NR2172" s="14"/>
      <c r="NS2172" s="14"/>
      <c r="NT2172" s="14"/>
      <c r="NU2172" s="14"/>
      <c r="NV2172" s="14"/>
    </row>
    <row r="2173" spans="284:386" s="12" customFormat="1" x14ac:dyDescent="0.3">
      <c r="JX2173" s="13"/>
      <c r="JY2173" s="13"/>
      <c r="JZ2173" s="13"/>
      <c r="KC2173" s="13"/>
      <c r="KD2173" s="13"/>
      <c r="KE2173" s="13"/>
      <c r="KF2173" s="13"/>
      <c r="KG2173" s="13"/>
      <c r="KH2173" s="13"/>
      <c r="KI2173" s="13"/>
      <c r="KJ2173" s="13"/>
      <c r="KK2173" s="13"/>
      <c r="KL2173" s="13"/>
      <c r="KM2173" s="13"/>
      <c r="KN2173" s="13"/>
      <c r="KO2173" s="13"/>
      <c r="KP2173" s="13"/>
      <c r="LJ2173" s="14"/>
      <c r="LZ2173" s="14"/>
      <c r="MA2173" s="14"/>
      <c r="MB2173" s="14"/>
      <c r="MC2173" s="14"/>
      <c r="MD2173" s="14"/>
      <c r="ME2173" s="14"/>
      <c r="MF2173" s="14"/>
      <c r="MG2173" s="14"/>
      <c r="MH2173" s="14"/>
      <c r="MI2173" s="14"/>
      <c r="MJ2173" s="14"/>
      <c r="MK2173" s="14"/>
      <c r="ML2173" s="14"/>
      <c r="MM2173" s="14"/>
      <c r="MN2173" s="14"/>
      <c r="MO2173" s="14"/>
      <c r="MP2173" s="14"/>
      <c r="MQ2173" s="14"/>
      <c r="MR2173" s="14"/>
      <c r="MS2173" s="14"/>
      <c r="MT2173" s="14"/>
      <c r="MU2173" s="14"/>
      <c r="MV2173" s="14"/>
      <c r="MW2173" s="14"/>
      <c r="MX2173" s="14"/>
      <c r="MY2173" s="14"/>
      <c r="MZ2173" s="14"/>
      <c r="NA2173" s="14"/>
      <c r="NB2173" s="14"/>
      <c r="NC2173" s="14"/>
      <c r="ND2173" s="14"/>
      <c r="NE2173" s="14"/>
      <c r="NF2173" s="14"/>
      <c r="NG2173" s="14"/>
      <c r="NH2173" s="14"/>
      <c r="NI2173" s="14"/>
      <c r="NJ2173" s="14"/>
      <c r="NK2173" s="14"/>
      <c r="NL2173" s="14"/>
      <c r="NM2173" s="14"/>
      <c r="NN2173" s="14"/>
      <c r="NO2173" s="14"/>
      <c r="NP2173" s="14"/>
      <c r="NQ2173" s="14"/>
      <c r="NR2173" s="14"/>
      <c r="NS2173" s="14"/>
      <c r="NT2173" s="14"/>
      <c r="NU2173" s="14"/>
      <c r="NV2173" s="14"/>
    </row>
    <row r="2174" spans="284:386" s="12" customFormat="1" x14ac:dyDescent="0.3">
      <c r="JX2174" s="13"/>
      <c r="JY2174" s="13"/>
      <c r="JZ2174" s="13"/>
      <c r="KC2174" s="13"/>
      <c r="KD2174" s="13"/>
      <c r="KE2174" s="13"/>
      <c r="KF2174" s="13"/>
      <c r="KG2174" s="13"/>
      <c r="KH2174" s="13"/>
      <c r="KI2174" s="13"/>
      <c r="KJ2174" s="13"/>
      <c r="KK2174" s="13"/>
      <c r="KL2174" s="13"/>
      <c r="KM2174" s="13"/>
      <c r="KN2174" s="13"/>
      <c r="KO2174" s="13"/>
      <c r="KP2174" s="13"/>
      <c r="LJ2174" s="14"/>
      <c r="LZ2174" s="14"/>
      <c r="MA2174" s="14"/>
      <c r="MB2174" s="14"/>
      <c r="MC2174" s="14"/>
      <c r="MD2174" s="14"/>
      <c r="ME2174" s="14"/>
      <c r="MF2174" s="14"/>
      <c r="MG2174" s="14"/>
      <c r="MH2174" s="14"/>
      <c r="MI2174" s="14"/>
      <c r="MJ2174" s="14"/>
      <c r="MK2174" s="14"/>
      <c r="ML2174" s="14"/>
      <c r="MM2174" s="14"/>
      <c r="MN2174" s="14"/>
      <c r="MO2174" s="14"/>
      <c r="MP2174" s="14"/>
      <c r="MQ2174" s="14"/>
      <c r="MR2174" s="14"/>
      <c r="MS2174" s="14"/>
      <c r="MT2174" s="14"/>
      <c r="MU2174" s="14"/>
      <c r="MV2174" s="14"/>
      <c r="MW2174" s="14"/>
      <c r="MX2174" s="14"/>
      <c r="MY2174" s="14"/>
      <c r="MZ2174" s="14"/>
      <c r="NA2174" s="14"/>
      <c r="NB2174" s="14"/>
      <c r="NC2174" s="14"/>
      <c r="ND2174" s="14"/>
      <c r="NE2174" s="14"/>
      <c r="NF2174" s="14"/>
      <c r="NG2174" s="14"/>
      <c r="NH2174" s="14"/>
      <c r="NI2174" s="14"/>
      <c r="NJ2174" s="14"/>
      <c r="NK2174" s="14"/>
      <c r="NL2174" s="14"/>
      <c r="NM2174" s="14"/>
      <c r="NN2174" s="14"/>
      <c r="NO2174" s="14"/>
      <c r="NP2174" s="14"/>
      <c r="NQ2174" s="14"/>
      <c r="NR2174" s="14"/>
      <c r="NS2174" s="14"/>
      <c r="NT2174" s="14"/>
      <c r="NU2174" s="14"/>
      <c r="NV2174" s="14"/>
    </row>
    <row r="2175" spans="284:386" s="12" customFormat="1" x14ac:dyDescent="0.3">
      <c r="JX2175" s="13"/>
      <c r="JY2175" s="13"/>
      <c r="JZ2175" s="13"/>
      <c r="KC2175" s="13"/>
      <c r="KD2175" s="13"/>
      <c r="KE2175" s="13"/>
      <c r="KF2175" s="13"/>
      <c r="KG2175" s="13"/>
      <c r="KH2175" s="13"/>
      <c r="KI2175" s="13"/>
      <c r="KJ2175" s="13"/>
      <c r="KK2175" s="13"/>
      <c r="KL2175" s="13"/>
      <c r="KM2175" s="13"/>
      <c r="KN2175" s="13"/>
      <c r="KO2175" s="13"/>
      <c r="KP2175" s="13"/>
      <c r="LJ2175" s="14"/>
      <c r="LZ2175" s="14"/>
      <c r="MA2175" s="14"/>
      <c r="MB2175" s="14"/>
      <c r="MC2175" s="14"/>
      <c r="MD2175" s="14"/>
      <c r="ME2175" s="14"/>
      <c r="MF2175" s="14"/>
      <c r="MG2175" s="14"/>
      <c r="MH2175" s="14"/>
      <c r="MI2175" s="14"/>
      <c r="MJ2175" s="14"/>
      <c r="MK2175" s="14"/>
      <c r="ML2175" s="14"/>
      <c r="MM2175" s="14"/>
      <c r="MN2175" s="14"/>
      <c r="MO2175" s="14"/>
      <c r="MP2175" s="14"/>
      <c r="MQ2175" s="14"/>
      <c r="MR2175" s="14"/>
      <c r="MS2175" s="14"/>
      <c r="MT2175" s="14"/>
      <c r="MU2175" s="14"/>
      <c r="MV2175" s="14"/>
      <c r="MW2175" s="14"/>
      <c r="MX2175" s="14"/>
      <c r="MY2175" s="14"/>
      <c r="MZ2175" s="14"/>
      <c r="NA2175" s="14"/>
      <c r="NB2175" s="14"/>
      <c r="NC2175" s="14"/>
      <c r="ND2175" s="14"/>
      <c r="NE2175" s="14"/>
      <c r="NF2175" s="14"/>
      <c r="NG2175" s="14"/>
      <c r="NH2175" s="14"/>
      <c r="NI2175" s="14"/>
      <c r="NJ2175" s="14"/>
      <c r="NK2175" s="14"/>
      <c r="NL2175" s="14"/>
      <c r="NM2175" s="14"/>
      <c r="NN2175" s="14"/>
      <c r="NO2175" s="14"/>
      <c r="NP2175" s="14"/>
      <c r="NQ2175" s="14"/>
      <c r="NR2175" s="14"/>
      <c r="NS2175" s="14"/>
      <c r="NT2175" s="14"/>
      <c r="NU2175" s="14"/>
      <c r="NV2175" s="14"/>
    </row>
    <row r="2176" spans="284:386" s="12" customFormat="1" x14ac:dyDescent="0.3">
      <c r="JX2176" s="13"/>
      <c r="JY2176" s="13"/>
      <c r="JZ2176" s="13"/>
      <c r="KC2176" s="13"/>
      <c r="KD2176" s="13"/>
      <c r="KE2176" s="13"/>
      <c r="KF2176" s="13"/>
      <c r="KG2176" s="13"/>
      <c r="KH2176" s="13"/>
      <c r="KI2176" s="13"/>
      <c r="KJ2176" s="13"/>
      <c r="KK2176" s="13"/>
      <c r="KL2176" s="13"/>
      <c r="KM2176" s="13"/>
      <c r="KN2176" s="13"/>
      <c r="KO2176" s="13"/>
      <c r="KP2176" s="13"/>
      <c r="LJ2176" s="14"/>
      <c r="LZ2176" s="14"/>
      <c r="MA2176" s="14"/>
      <c r="MB2176" s="14"/>
      <c r="MC2176" s="14"/>
      <c r="MD2176" s="14"/>
      <c r="ME2176" s="14"/>
      <c r="MF2176" s="14"/>
      <c r="MG2176" s="14"/>
      <c r="MH2176" s="14"/>
      <c r="MI2176" s="14"/>
      <c r="MJ2176" s="14"/>
      <c r="MK2176" s="14"/>
      <c r="ML2176" s="14"/>
      <c r="MM2176" s="14"/>
      <c r="MN2176" s="14"/>
      <c r="MO2176" s="14"/>
      <c r="MP2176" s="14"/>
      <c r="MQ2176" s="14"/>
      <c r="MR2176" s="14"/>
      <c r="MS2176" s="14"/>
      <c r="MT2176" s="14"/>
      <c r="MU2176" s="14"/>
      <c r="MV2176" s="14"/>
      <c r="MW2176" s="14"/>
      <c r="MX2176" s="14"/>
      <c r="MY2176" s="14"/>
      <c r="MZ2176" s="14"/>
      <c r="NA2176" s="14"/>
      <c r="NB2176" s="14"/>
      <c r="NC2176" s="14"/>
      <c r="ND2176" s="14"/>
      <c r="NE2176" s="14"/>
      <c r="NF2176" s="14"/>
      <c r="NG2176" s="14"/>
      <c r="NH2176" s="14"/>
      <c r="NI2176" s="14"/>
      <c r="NJ2176" s="14"/>
      <c r="NK2176" s="14"/>
      <c r="NL2176" s="14"/>
      <c r="NM2176" s="14"/>
      <c r="NN2176" s="14"/>
      <c r="NO2176" s="14"/>
      <c r="NP2176" s="14"/>
      <c r="NQ2176" s="14"/>
      <c r="NR2176" s="14"/>
      <c r="NS2176" s="14"/>
      <c r="NT2176" s="14"/>
      <c r="NU2176" s="14"/>
      <c r="NV2176" s="14"/>
    </row>
    <row r="2177" spans="284:386" s="12" customFormat="1" x14ac:dyDescent="0.3">
      <c r="JX2177" s="13"/>
      <c r="JY2177" s="13"/>
      <c r="JZ2177" s="13"/>
      <c r="KC2177" s="13"/>
      <c r="KD2177" s="13"/>
      <c r="KE2177" s="13"/>
      <c r="KF2177" s="13"/>
      <c r="KG2177" s="13"/>
      <c r="KH2177" s="13"/>
      <c r="KI2177" s="13"/>
      <c r="KJ2177" s="13"/>
      <c r="KK2177" s="13"/>
      <c r="KL2177" s="13"/>
      <c r="KM2177" s="13"/>
      <c r="KN2177" s="13"/>
      <c r="KO2177" s="13"/>
      <c r="KP2177" s="13"/>
      <c r="LJ2177" s="14"/>
      <c r="LZ2177" s="14"/>
      <c r="MA2177" s="14"/>
      <c r="MB2177" s="14"/>
      <c r="MC2177" s="14"/>
      <c r="MD2177" s="14"/>
      <c r="ME2177" s="14"/>
      <c r="MF2177" s="14"/>
      <c r="MG2177" s="14"/>
      <c r="MH2177" s="14"/>
      <c r="MI2177" s="14"/>
      <c r="MJ2177" s="14"/>
      <c r="MK2177" s="14"/>
      <c r="ML2177" s="14"/>
      <c r="MM2177" s="14"/>
      <c r="MN2177" s="14"/>
      <c r="MO2177" s="14"/>
      <c r="MP2177" s="14"/>
      <c r="MQ2177" s="14"/>
      <c r="MR2177" s="14"/>
      <c r="MS2177" s="14"/>
      <c r="MT2177" s="14"/>
      <c r="MU2177" s="14"/>
      <c r="MV2177" s="14"/>
      <c r="MW2177" s="14"/>
      <c r="MX2177" s="14"/>
      <c r="MY2177" s="14"/>
      <c r="MZ2177" s="14"/>
      <c r="NA2177" s="14"/>
      <c r="NB2177" s="14"/>
      <c r="NC2177" s="14"/>
      <c r="ND2177" s="14"/>
      <c r="NE2177" s="14"/>
      <c r="NF2177" s="14"/>
      <c r="NG2177" s="14"/>
      <c r="NH2177" s="14"/>
      <c r="NI2177" s="14"/>
      <c r="NJ2177" s="14"/>
      <c r="NK2177" s="14"/>
      <c r="NL2177" s="14"/>
      <c r="NM2177" s="14"/>
      <c r="NN2177" s="14"/>
      <c r="NO2177" s="14"/>
      <c r="NP2177" s="14"/>
      <c r="NQ2177" s="14"/>
      <c r="NR2177" s="14"/>
      <c r="NS2177" s="14"/>
      <c r="NT2177" s="14"/>
      <c r="NU2177" s="14"/>
      <c r="NV2177" s="14"/>
    </row>
    <row r="2178" spans="284:386" s="12" customFormat="1" x14ac:dyDescent="0.3">
      <c r="JX2178" s="13"/>
      <c r="JY2178" s="13"/>
      <c r="JZ2178" s="13"/>
      <c r="KC2178" s="13"/>
      <c r="KD2178" s="13"/>
      <c r="KE2178" s="13"/>
      <c r="KF2178" s="13"/>
      <c r="KG2178" s="13"/>
      <c r="KH2178" s="13"/>
      <c r="KI2178" s="13"/>
      <c r="KJ2178" s="13"/>
      <c r="KK2178" s="13"/>
      <c r="KL2178" s="13"/>
      <c r="KM2178" s="13"/>
      <c r="KN2178" s="13"/>
      <c r="KO2178" s="13"/>
      <c r="KP2178" s="13"/>
      <c r="LJ2178" s="14"/>
      <c r="LZ2178" s="14"/>
      <c r="MA2178" s="14"/>
      <c r="MB2178" s="14"/>
      <c r="MC2178" s="14"/>
      <c r="MD2178" s="14"/>
      <c r="ME2178" s="14"/>
      <c r="MF2178" s="14"/>
      <c r="MG2178" s="14"/>
      <c r="MH2178" s="14"/>
      <c r="MI2178" s="14"/>
      <c r="MJ2178" s="14"/>
      <c r="MK2178" s="14"/>
      <c r="ML2178" s="14"/>
      <c r="MM2178" s="14"/>
      <c r="MN2178" s="14"/>
      <c r="MO2178" s="14"/>
      <c r="MP2178" s="14"/>
      <c r="MQ2178" s="14"/>
      <c r="MR2178" s="14"/>
      <c r="MS2178" s="14"/>
      <c r="MT2178" s="14"/>
      <c r="MU2178" s="14"/>
      <c r="MV2178" s="14"/>
      <c r="MW2178" s="14"/>
      <c r="MX2178" s="14"/>
      <c r="MY2178" s="14"/>
      <c r="MZ2178" s="14"/>
      <c r="NA2178" s="14"/>
      <c r="NB2178" s="14"/>
      <c r="NC2178" s="14"/>
      <c r="ND2178" s="14"/>
      <c r="NE2178" s="14"/>
      <c r="NF2178" s="14"/>
      <c r="NG2178" s="14"/>
      <c r="NH2178" s="14"/>
      <c r="NI2178" s="14"/>
      <c r="NJ2178" s="14"/>
      <c r="NK2178" s="14"/>
      <c r="NL2178" s="14"/>
      <c r="NM2178" s="14"/>
      <c r="NN2178" s="14"/>
      <c r="NO2178" s="14"/>
      <c r="NP2178" s="14"/>
      <c r="NQ2178" s="14"/>
      <c r="NR2178" s="14"/>
      <c r="NS2178" s="14"/>
      <c r="NT2178" s="14"/>
      <c r="NU2178" s="14"/>
      <c r="NV2178" s="14"/>
    </row>
    <row r="2179" spans="284:386" s="12" customFormat="1" x14ac:dyDescent="0.3">
      <c r="JX2179" s="13"/>
      <c r="JY2179" s="13"/>
      <c r="JZ2179" s="13"/>
      <c r="KC2179" s="13"/>
      <c r="KD2179" s="13"/>
      <c r="KE2179" s="13"/>
      <c r="KF2179" s="13"/>
      <c r="KG2179" s="13"/>
      <c r="KH2179" s="13"/>
      <c r="KI2179" s="13"/>
      <c r="KJ2179" s="13"/>
      <c r="KK2179" s="13"/>
      <c r="KL2179" s="13"/>
      <c r="KM2179" s="13"/>
      <c r="KN2179" s="13"/>
      <c r="KO2179" s="13"/>
      <c r="KP2179" s="13"/>
      <c r="LJ2179" s="14"/>
      <c r="LZ2179" s="14"/>
      <c r="MA2179" s="14"/>
      <c r="MB2179" s="14"/>
      <c r="MC2179" s="14"/>
      <c r="MD2179" s="14"/>
      <c r="ME2179" s="14"/>
      <c r="MF2179" s="14"/>
      <c r="MG2179" s="14"/>
      <c r="MH2179" s="14"/>
      <c r="MI2179" s="14"/>
      <c r="MJ2179" s="14"/>
      <c r="MK2179" s="14"/>
      <c r="ML2179" s="14"/>
      <c r="MM2179" s="14"/>
      <c r="MN2179" s="14"/>
      <c r="MO2179" s="14"/>
      <c r="MP2179" s="14"/>
      <c r="MQ2179" s="14"/>
      <c r="MR2179" s="14"/>
      <c r="MS2179" s="14"/>
      <c r="MT2179" s="14"/>
      <c r="MU2179" s="14"/>
      <c r="MV2179" s="14"/>
      <c r="MW2179" s="14"/>
      <c r="MX2179" s="14"/>
      <c r="MY2179" s="14"/>
      <c r="MZ2179" s="14"/>
      <c r="NA2179" s="14"/>
      <c r="NB2179" s="14"/>
      <c r="NC2179" s="14"/>
      <c r="ND2179" s="14"/>
      <c r="NE2179" s="14"/>
      <c r="NF2179" s="14"/>
      <c r="NG2179" s="14"/>
      <c r="NH2179" s="14"/>
      <c r="NI2179" s="14"/>
      <c r="NJ2179" s="14"/>
      <c r="NK2179" s="14"/>
      <c r="NL2179" s="14"/>
      <c r="NM2179" s="14"/>
      <c r="NN2179" s="14"/>
      <c r="NO2179" s="14"/>
      <c r="NP2179" s="14"/>
      <c r="NQ2179" s="14"/>
      <c r="NR2179" s="14"/>
      <c r="NS2179" s="14"/>
      <c r="NT2179" s="14"/>
      <c r="NU2179" s="14"/>
      <c r="NV2179" s="14"/>
    </row>
    <row r="2180" spans="284:386" s="12" customFormat="1" x14ac:dyDescent="0.3">
      <c r="JX2180" s="13"/>
      <c r="JY2180" s="13"/>
      <c r="JZ2180" s="13"/>
      <c r="KC2180" s="13"/>
      <c r="KD2180" s="13"/>
      <c r="KE2180" s="13"/>
      <c r="KF2180" s="13"/>
      <c r="KG2180" s="13"/>
      <c r="KH2180" s="13"/>
      <c r="KI2180" s="13"/>
      <c r="KJ2180" s="13"/>
      <c r="KK2180" s="13"/>
      <c r="KL2180" s="13"/>
      <c r="KM2180" s="13"/>
      <c r="KN2180" s="13"/>
      <c r="KO2180" s="13"/>
      <c r="KP2180" s="13"/>
      <c r="LJ2180" s="14"/>
      <c r="LZ2180" s="14"/>
      <c r="MA2180" s="14"/>
      <c r="MB2180" s="14"/>
      <c r="MC2180" s="14"/>
      <c r="MD2180" s="14"/>
      <c r="ME2180" s="14"/>
      <c r="MF2180" s="14"/>
      <c r="MG2180" s="14"/>
      <c r="MH2180" s="14"/>
      <c r="MI2180" s="14"/>
      <c r="MJ2180" s="14"/>
      <c r="MK2180" s="14"/>
      <c r="ML2180" s="14"/>
      <c r="MM2180" s="14"/>
      <c r="MN2180" s="14"/>
      <c r="MO2180" s="14"/>
      <c r="MP2180" s="14"/>
      <c r="MQ2180" s="14"/>
      <c r="MR2180" s="14"/>
      <c r="MS2180" s="14"/>
      <c r="MT2180" s="14"/>
      <c r="MU2180" s="14"/>
      <c r="MV2180" s="14"/>
      <c r="MW2180" s="14"/>
      <c r="MX2180" s="14"/>
      <c r="MY2180" s="14"/>
      <c r="MZ2180" s="14"/>
      <c r="NA2180" s="14"/>
      <c r="NB2180" s="14"/>
      <c r="NC2180" s="14"/>
      <c r="ND2180" s="14"/>
      <c r="NE2180" s="14"/>
      <c r="NF2180" s="14"/>
      <c r="NG2180" s="14"/>
      <c r="NH2180" s="14"/>
      <c r="NI2180" s="14"/>
      <c r="NJ2180" s="14"/>
      <c r="NK2180" s="14"/>
      <c r="NL2180" s="14"/>
      <c r="NM2180" s="14"/>
      <c r="NN2180" s="14"/>
      <c r="NO2180" s="14"/>
      <c r="NP2180" s="14"/>
      <c r="NQ2180" s="14"/>
      <c r="NR2180" s="14"/>
      <c r="NS2180" s="14"/>
      <c r="NT2180" s="14"/>
      <c r="NU2180" s="14"/>
      <c r="NV2180" s="14"/>
    </row>
    <row r="2181" spans="284:386" s="12" customFormat="1" x14ac:dyDescent="0.3">
      <c r="JX2181" s="13"/>
      <c r="JY2181" s="13"/>
      <c r="JZ2181" s="13"/>
      <c r="KC2181" s="13"/>
      <c r="KD2181" s="13"/>
      <c r="KE2181" s="13"/>
      <c r="KF2181" s="13"/>
      <c r="KG2181" s="13"/>
      <c r="KH2181" s="13"/>
      <c r="KI2181" s="13"/>
      <c r="KJ2181" s="13"/>
      <c r="KK2181" s="13"/>
      <c r="KL2181" s="13"/>
      <c r="KM2181" s="13"/>
      <c r="KN2181" s="13"/>
      <c r="KO2181" s="13"/>
      <c r="KP2181" s="13"/>
      <c r="LJ2181" s="14"/>
      <c r="LZ2181" s="14"/>
      <c r="MA2181" s="14"/>
      <c r="MB2181" s="14"/>
      <c r="MC2181" s="14"/>
      <c r="MD2181" s="14"/>
      <c r="ME2181" s="14"/>
      <c r="MF2181" s="14"/>
      <c r="MG2181" s="14"/>
      <c r="MH2181" s="14"/>
      <c r="MI2181" s="14"/>
      <c r="MJ2181" s="14"/>
      <c r="MK2181" s="14"/>
      <c r="ML2181" s="14"/>
      <c r="MM2181" s="14"/>
      <c r="MN2181" s="14"/>
      <c r="MO2181" s="14"/>
      <c r="MP2181" s="14"/>
      <c r="MQ2181" s="14"/>
      <c r="MR2181" s="14"/>
      <c r="MS2181" s="14"/>
      <c r="MT2181" s="14"/>
      <c r="MU2181" s="14"/>
      <c r="MV2181" s="14"/>
      <c r="MW2181" s="14"/>
      <c r="MX2181" s="14"/>
      <c r="MY2181" s="14"/>
      <c r="MZ2181" s="14"/>
      <c r="NA2181" s="14"/>
      <c r="NB2181" s="14"/>
      <c r="NC2181" s="14"/>
      <c r="ND2181" s="14"/>
      <c r="NE2181" s="14"/>
      <c r="NF2181" s="14"/>
      <c r="NG2181" s="14"/>
      <c r="NH2181" s="14"/>
      <c r="NI2181" s="14"/>
      <c r="NJ2181" s="14"/>
      <c r="NK2181" s="14"/>
      <c r="NL2181" s="14"/>
      <c r="NM2181" s="14"/>
      <c r="NN2181" s="14"/>
      <c r="NO2181" s="14"/>
      <c r="NP2181" s="14"/>
      <c r="NQ2181" s="14"/>
      <c r="NR2181" s="14"/>
      <c r="NS2181" s="14"/>
      <c r="NT2181" s="14"/>
      <c r="NU2181" s="14"/>
      <c r="NV2181" s="14"/>
    </row>
    <row r="2182" spans="284:386" s="12" customFormat="1" x14ac:dyDescent="0.3">
      <c r="JX2182" s="13"/>
      <c r="JY2182" s="13"/>
      <c r="JZ2182" s="13"/>
      <c r="KC2182" s="13"/>
      <c r="KD2182" s="13"/>
      <c r="KE2182" s="13"/>
      <c r="KF2182" s="13"/>
      <c r="KG2182" s="13"/>
      <c r="KH2182" s="13"/>
      <c r="KI2182" s="13"/>
      <c r="KJ2182" s="13"/>
      <c r="KK2182" s="13"/>
      <c r="KL2182" s="13"/>
      <c r="KM2182" s="13"/>
      <c r="KN2182" s="13"/>
      <c r="KO2182" s="13"/>
      <c r="KP2182" s="13"/>
      <c r="LJ2182" s="14"/>
      <c r="LZ2182" s="14"/>
      <c r="MA2182" s="14"/>
      <c r="MB2182" s="14"/>
      <c r="MC2182" s="14"/>
      <c r="MD2182" s="14"/>
      <c r="ME2182" s="14"/>
      <c r="MF2182" s="14"/>
      <c r="MG2182" s="14"/>
      <c r="MH2182" s="14"/>
      <c r="MI2182" s="14"/>
      <c r="MJ2182" s="14"/>
      <c r="MK2182" s="14"/>
      <c r="ML2182" s="14"/>
      <c r="MM2182" s="14"/>
      <c r="MN2182" s="14"/>
      <c r="MO2182" s="14"/>
      <c r="MP2182" s="14"/>
      <c r="MQ2182" s="14"/>
      <c r="MR2182" s="14"/>
      <c r="MS2182" s="14"/>
      <c r="MT2182" s="14"/>
      <c r="MU2182" s="14"/>
      <c r="MV2182" s="14"/>
      <c r="MW2182" s="14"/>
      <c r="MX2182" s="14"/>
      <c r="MY2182" s="14"/>
      <c r="MZ2182" s="14"/>
      <c r="NA2182" s="14"/>
      <c r="NB2182" s="14"/>
      <c r="NC2182" s="14"/>
      <c r="ND2182" s="14"/>
      <c r="NE2182" s="14"/>
      <c r="NF2182" s="14"/>
      <c r="NG2182" s="14"/>
      <c r="NH2182" s="14"/>
      <c r="NI2182" s="14"/>
      <c r="NJ2182" s="14"/>
      <c r="NK2182" s="14"/>
      <c r="NL2182" s="14"/>
      <c r="NM2182" s="14"/>
      <c r="NN2182" s="14"/>
      <c r="NO2182" s="14"/>
      <c r="NP2182" s="14"/>
      <c r="NQ2182" s="14"/>
      <c r="NR2182" s="14"/>
      <c r="NS2182" s="14"/>
      <c r="NT2182" s="14"/>
      <c r="NU2182" s="14"/>
      <c r="NV2182" s="14"/>
    </row>
    <row r="2183" spans="284:386" s="12" customFormat="1" x14ac:dyDescent="0.3">
      <c r="JX2183" s="13"/>
      <c r="JY2183" s="13"/>
      <c r="JZ2183" s="13"/>
      <c r="KC2183" s="13"/>
      <c r="KD2183" s="13"/>
      <c r="KE2183" s="13"/>
      <c r="KF2183" s="13"/>
      <c r="KG2183" s="13"/>
      <c r="KH2183" s="13"/>
      <c r="KI2183" s="13"/>
      <c r="KJ2183" s="13"/>
      <c r="KK2183" s="13"/>
      <c r="KL2183" s="13"/>
      <c r="KM2183" s="13"/>
      <c r="KN2183" s="13"/>
      <c r="KO2183" s="13"/>
      <c r="KP2183" s="13"/>
      <c r="LJ2183" s="14"/>
      <c r="LZ2183" s="14"/>
      <c r="MA2183" s="14"/>
      <c r="MB2183" s="14"/>
      <c r="MC2183" s="14"/>
      <c r="MD2183" s="14"/>
      <c r="ME2183" s="14"/>
      <c r="MF2183" s="14"/>
      <c r="MG2183" s="14"/>
      <c r="MH2183" s="14"/>
      <c r="MI2183" s="14"/>
      <c r="MJ2183" s="14"/>
      <c r="MK2183" s="14"/>
      <c r="ML2183" s="14"/>
      <c r="MM2183" s="14"/>
      <c r="MN2183" s="14"/>
      <c r="MO2183" s="14"/>
      <c r="MP2183" s="14"/>
      <c r="MQ2183" s="14"/>
      <c r="MR2183" s="14"/>
      <c r="MS2183" s="14"/>
      <c r="MT2183" s="14"/>
      <c r="MU2183" s="14"/>
      <c r="MV2183" s="14"/>
      <c r="MW2183" s="14"/>
      <c r="MX2183" s="14"/>
      <c r="MY2183" s="14"/>
      <c r="MZ2183" s="14"/>
      <c r="NA2183" s="14"/>
      <c r="NB2183" s="14"/>
      <c r="NC2183" s="14"/>
      <c r="ND2183" s="14"/>
      <c r="NE2183" s="14"/>
      <c r="NF2183" s="14"/>
      <c r="NG2183" s="14"/>
      <c r="NH2183" s="14"/>
      <c r="NI2183" s="14"/>
      <c r="NJ2183" s="14"/>
      <c r="NK2183" s="14"/>
      <c r="NL2183" s="14"/>
      <c r="NM2183" s="14"/>
      <c r="NN2183" s="14"/>
      <c r="NO2183" s="14"/>
      <c r="NP2183" s="14"/>
      <c r="NQ2183" s="14"/>
      <c r="NR2183" s="14"/>
      <c r="NS2183" s="14"/>
      <c r="NT2183" s="14"/>
      <c r="NU2183" s="14"/>
      <c r="NV2183" s="14"/>
    </row>
    <row r="2184" spans="284:386" s="12" customFormat="1" x14ac:dyDescent="0.3">
      <c r="JX2184" s="13"/>
      <c r="JY2184" s="13"/>
      <c r="JZ2184" s="13"/>
      <c r="KC2184" s="13"/>
      <c r="KD2184" s="13"/>
      <c r="KE2184" s="13"/>
      <c r="KF2184" s="13"/>
      <c r="KG2184" s="13"/>
      <c r="KH2184" s="13"/>
      <c r="KI2184" s="13"/>
      <c r="KJ2184" s="13"/>
      <c r="KK2184" s="13"/>
      <c r="KL2184" s="13"/>
      <c r="KM2184" s="13"/>
      <c r="KN2184" s="13"/>
      <c r="KO2184" s="13"/>
      <c r="KP2184" s="13"/>
      <c r="LJ2184" s="14"/>
      <c r="LZ2184" s="14"/>
      <c r="MA2184" s="14"/>
      <c r="MB2184" s="14"/>
      <c r="MC2184" s="14"/>
      <c r="MD2184" s="14"/>
      <c r="ME2184" s="14"/>
      <c r="MF2184" s="14"/>
      <c r="MG2184" s="14"/>
      <c r="MH2184" s="14"/>
      <c r="MI2184" s="14"/>
      <c r="MJ2184" s="14"/>
      <c r="MK2184" s="14"/>
      <c r="ML2184" s="14"/>
      <c r="MM2184" s="14"/>
      <c r="MN2184" s="14"/>
      <c r="MO2184" s="14"/>
      <c r="MP2184" s="14"/>
      <c r="MQ2184" s="14"/>
      <c r="MR2184" s="14"/>
      <c r="MS2184" s="14"/>
      <c r="MT2184" s="14"/>
      <c r="MU2184" s="14"/>
      <c r="MV2184" s="14"/>
      <c r="MW2184" s="14"/>
      <c r="MX2184" s="14"/>
      <c r="MY2184" s="14"/>
      <c r="MZ2184" s="14"/>
      <c r="NA2184" s="14"/>
      <c r="NB2184" s="14"/>
      <c r="NC2184" s="14"/>
      <c r="ND2184" s="14"/>
      <c r="NE2184" s="14"/>
      <c r="NF2184" s="14"/>
      <c r="NG2184" s="14"/>
      <c r="NH2184" s="14"/>
      <c r="NI2184" s="14"/>
      <c r="NJ2184" s="14"/>
      <c r="NK2184" s="14"/>
      <c r="NL2184" s="14"/>
      <c r="NM2184" s="14"/>
      <c r="NN2184" s="14"/>
      <c r="NO2184" s="14"/>
      <c r="NP2184" s="14"/>
      <c r="NQ2184" s="14"/>
      <c r="NR2184" s="14"/>
      <c r="NS2184" s="14"/>
      <c r="NT2184" s="14"/>
      <c r="NU2184" s="14"/>
      <c r="NV2184" s="14"/>
    </row>
    <row r="2185" spans="284:386" s="12" customFormat="1" x14ac:dyDescent="0.3">
      <c r="JX2185" s="13"/>
      <c r="JY2185" s="13"/>
      <c r="JZ2185" s="13"/>
      <c r="KC2185" s="13"/>
      <c r="KD2185" s="13"/>
      <c r="KE2185" s="13"/>
      <c r="KF2185" s="13"/>
      <c r="KG2185" s="13"/>
      <c r="KH2185" s="13"/>
      <c r="KI2185" s="13"/>
      <c r="KJ2185" s="13"/>
      <c r="KK2185" s="13"/>
      <c r="KL2185" s="13"/>
      <c r="KM2185" s="13"/>
      <c r="KN2185" s="13"/>
      <c r="KO2185" s="13"/>
      <c r="KP2185" s="13"/>
      <c r="LJ2185" s="14"/>
      <c r="LZ2185" s="14"/>
      <c r="MA2185" s="14"/>
      <c r="MB2185" s="14"/>
      <c r="MC2185" s="14"/>
      <c r="MD2185" s="14"/>
      <c r="ME2185" s="14"/>
      <c r="MF2185" s="14"/>
      <c r="MG2185" s="14"/>
      <c r="MH2185" s="14"/>
      <c r="MI2185" s="14"/>
      <c r="MJ2185" s="14"/>
      <c r="MK2185" s="14"/>
      <c r="ML2185" s="14"/>
      <c r="MM2185" s="14"/>
      <c r="MN2185" s="14"/>
      <c r="MO2185" s="14"/>
      <c r="MP2185" s="14"/>
      <c r="MQ2185" s="14"/>
      <c r="MR2185" s="14"/>
      <c r="MS2185" s="14"/>
      <c r="MT2185" s="14"/>
      <c r="MU2185" s="14"/>
      <c r="MV2185" s="14"/>
      <c r="MW2185" s="14"/>
      <c r="MX2185" s="14"/>
      <c r="MY2185" s="14"/>
      <c r="MZ2185" s="14"/>
      <c r="NA2185" s="14"/>
      <c r="NB2185" s="14"/>
      <c r="NC2185" s="14"/>
      <c r="ND2185" s="14"/>
      <c r="NE2185" s="14"/>
      <c r="NF2185" s="14"/>
      <c r="NG2185" s="14"/>
      <c r="NH2185" s="14"/>
      <c r="NI2185" s="14"/>
      <c r="NJ2185" s="14"/>
      <c r="NK2185" s="14"/>
      <c r="NL2185" s="14"/>
      <c r="NM2185" s="14"/>
      <c r="NN2185" s="14"/>
      <c r="NO2185" s="14"/>
      <c r="NP2185" s="14"/>
      <c r="NQ2185" s="14"/>
      <c r="NR2185" s="14"/>
      <c r="NS2185" s="14"/>
      <c r="NT2185" s="14"/>
      <c r="NU2185" s="14"/>
      <c r="NV2185" s="14"/>
    </row>
    <row r="2186" spans="284:386" s="12" customFormat="1" x14ac:dyDescent="0.3">
      <c r="JX2186" s="13"/>
      <c r="JY2186" s="13"/>
      <c r="JZ2186" s="13"/>
      <c r="KC2186" s="13"/>
      <c r="KD2186" s="13"/>
      <c r="KE2186" s="13"/>
      <c r="KF2186" s="13"/>
      <c r="KG2186" s="13"/>
      <c r="KH2186" s="13"/>
      <c r="KI2186" s="13"/>
      <c r="KJ2186" s="13"/>
      <c r="KK2186" s="13"/>
      <c r="KL2186" s="13"/>
      <c r="KM2186" s="13"/>
      <c r="KN2186" s="13"/>
      <c r="KO2186" s="13"/>
      <c r="KP2186" s="13"/>
      <c r="LJ2186" s="14"/>
      <c r="LZ2186" s="14"/>
      <c r="MA2186" s="14"/>
      <c r="MB2186" s="14"/>
      <c r="MC2186" s="14"/>
      <c r="MD2186" s="14"/>
      <c r="ME2186" s="14"/>
      <c r="MF2186" s="14"/>
      <c r="MG2186" s="14"/>
      <c r="MH2186" s="14"/>
      <c r="MI2186" s="14"/>
      <c r="MJ2186" s="14"/>
      <c r="MK2186" s="14"/>
      <c r="ML2186" s="14"/>
      <c r="MM2186" s="14"/>
      <c r="MN2186" s="14"/>
      <c r="MO2186" s="14"/>
      <c r="MP2186" s="14"/>
      <c r="MQ2186" s="14"/>
      <c r="MR2186" s="14"/>
      <c r="MS2186" s="14"/>
      <c r="MT2186" s="14"/>
      <c r="MU2186" s="14"/>
      <c r="MV2186" s="14"/>
      <c r="MW2186" s="14"/>
      <c r="MX2186" s="14"/>
      <c r="MY2186" s="14"/>
      <c r="MZ2186" s="14"/>
      <c r="NA2186" s="14"/>
      <c r="NB2186" s="14"/>
      <c r="NC2186" s="14"/>
      <c r="ND2186" s="14"/>
      <c r="NE2186" s="14"/>
      <c r="NF2186" s="14"/>
      <c r="NG2186" s="14"/>
      <c r="NH2186" s="14"/>
      <c r="NI2186" s="14"/>
      <c r="NJ2186" s="14"/>
      <c r="NK2186" s="14"/>
      <c r="NL2186" s="14"/>
      <c r="NM2186" s="14"/>
      <c r="NN2186" s="14"/>
      <c r="NO2186" s="14"/>
      <c r="NP2186" s="14"/>
      <c r="NQ2186" s="14"/>
      <c r="NR2186" s="14"/>
      <c r="NS2186" s="14"/>
      <c r="NT2186" s="14"/>
      <c r="NU2186" s="14"/>
      <c r="NV2186" s="14"/>
    </row>
    <row r="2187" spans="284:386" s="12" customFormat="1" x14ac:dyDescent="0.3">
      <c r="JX2187" s="13"/>
      <c r="JY2187" s="13"/>
      <c r="JZ2187" s="13"/>
      <c r="KC2187" s="13"/>
      <c r="KD2187" s="13"/>
      <c r="KE2187" s="13"/>
      <c r="KF2187" s="13"/>
      <c r="KG2187" s="13"/>
      <c r="KH2187" s="13"/>
      <c r="KI2187" s="13"/>
      <c r="KJ2187" s="13"/>
      <c r="KK2187" s="13"/>
      <c r="KL2187" s="13"/>
      <c r="KM2187" s="13"/>
      <c r="KN2187" s="13"/>
      <c r="KO2187" s="13"/>
      <c r="KP2187" s="13"/>
      <c r="LJ2187" s="14"/>
      <c r="LZ2187" s="14"/>
      <c r="MA2187" s="14"/>
      <c r="MB2187" s="14"/>
      <c r="MC2187" s="14"/>
      <c r="MD2187" s="14"/>
      <c r="ME2187" s="14"/>
      <c r="MF2187" s="14"/>
      <c r="MG2187" s="14"/>
      <c r="MH2187" s="14"/>
      <c r="MI2187" s="14"/>
      <c r="MJ2187" s="14"/>
      <c r="MK2187" s="14"/>
      <c r="ML2187" s="14"/>
      <c r="MM2187" s="14"/>
      <c r="MN2187" s="14"/>
      <c r="MO2187" s="14"/>
      <c r="MP2187" s="14"/>
      <c r="MQ2187" s="14"/>
      <c r="MR2187" s="14"/>
      <c r="MS2187" s="14"/>
      <c r="MT2187" s="14"/>
      <c r="MU2187" s="14"/>
      <c r="MV2187" s="14"/>
      <c r="MW2187" s="14"/>
      <c r="MX2187" s="14"/>
      <c r="MY2187" s="14"/>
      <c r="MZ2187" s="14"/>
      <c r="NA2187" s="14"/>
      <c r="NB2187" s="14"/>
      <c r="NC2187" s="14"/>
      <c r="ND2187" s="14"/>
      <c r="NE2187" s="14"/>
      <c r="NF2187" s="14"/>
      <c r="NG2187" s="14"/>
      <c r="NH2187" s="14"/>
      <c r="NI2187" s="14"/>
      <c r="NJ2187" s="14"/>
      <c r="NK2187" s="14"/>
      <c r="NL2187" s="14"/>
      <c r="NM2187" s="14"/>
      <c r="NN2187" s="14"/>
      <c r="NO2187" s="14"/>
      <c r="NP2187" s="14"/>
      <c r="NQ2187" s="14"/>
      <c r="NR2187" s="14"/>
      <c r="NS2187" s="14"/>
      <c r="NT2187" s="14"/>
      <c r="NU2187" s="14"/>
      <c r="NV2187" s="14"/>
    </row>
    <row r="2188" spans="284:386" s="12" customFormat="1" x14ac:dyDescent="0.3">
      <c r="JX2188" s="13"/>
      <c r="JY2188" s="13"/>
      <c r="JZ2188" s="13"/>
      <c r="KC2188" s="13"/>
      <c r="KD2188" s="13"/>
      <c r="KE2188" s="13"/>
      <c r="KF2188" s="13"/>
      <c r="KG2188" s="13"/>
      <c r="KH2188" s="13"/>
      <c r="KI2188" s="13"/>
      <c r="KJ2188" s="13"/>
      <c r="KK2188" s="13"/>
      <c r="KL2188" s="13"/>
      <c r="KM2188" s="13"/>
      <c r="KN2188" s="13"/>
      <c r="KO2188" s="13"/>
      <c r="KP2188" s="13"/>
      <c r="LJ2188" s="14"/>
      <c r="LZ2188" s="14"/>
      <c r="MA2188" s="14"/>
      <c r="MB2188" s="14"/>
      <c r="MC2188" s="14"/>
      <c r="MD2188" s="14"/>
      <c r="ME2188" s="14"/>
      <c r="MF2188" s="14"/>
      <c r="MG2188" s="14"/>
      <c r="MH2188" s="14"/>
      <c r="MI2188" s="14"/>
      <c r="MJ2188" s="14"/>
      <c r="MK2188" s="14"/>
      <c r="ML2188" s="14"/>
      <c r="MM2188" s="14"/>
      <c r="MN2188" s="14"/>
      <c r="MO2188" s="14"/>
      <c r="MP2188" s="14"/>
      <c r="MQ2188" s="14"/>
      <c r="MR2188" s="14"/>
      <c r="MS2188" s="14"/>
      <c r="MT2188" s="14"/>
      <c r="MU2188" s="14"/>
      <c r="MV2188" s="14"/>
      <c r="MW2188" s="14"/>
      <c r="MX2188" s="14"/>
      <c r="MY2188" s="14"/>
      <c r="MZ2188" s="14"/>
      <c r="NA2188" s="14"/>
      <c r="NB2188" s="14"/>
      <c r="NC2188" s="14"/>
      <c r="ND2188" s="14"/>
      <c r="NE2188" s="14"/>
      <c r="NF2188" s="14"/>
      <c r="NG2188" s="14"/>
      <c r="NH2188" s="14"/>
      <c r="NI2188" s="14"/>
      <c r="NJ2188" s="14"/>
      <c r="NK2188" s="14"/>
      <c r="NL2188" s="14"/>
      <c r="NM2188" s="14"/>
      <c r="NN2188" s="14"/>
      <c r="NO2188" s="14"/>
      <c r="NP2188" s="14"/>
      <c r="NQ2188" s="14"/>
      <c r="NR2188" s="14"/>
      <c r="NS2188" s="14"/>
      <c r="NT2188" s="14"/>
      <c r="NU2188" s="14"/>
      <c r="NV2188" s="14"/>
    </row>
    <row r="2189" spans="284:386" s="12" customFormat="1" x14ac:dyDescent="0.3">
      <c r="JX2189" s="13"/>
      <c r="JY2189" s="13"/>
      <c r="JZ2189" s="13"/>
      <c r="KC2189" s="13"/>
      <c r="KD2189" s="13"/>
      <c r="KE2189" s="13"/>
      <c r="KF2189" s="13"/>
      <c r="KG2189" s="13"/>
      <c r="KH2189" s="13"/>
      <c r="KI2189" s="13"/>
      <c r="KJ2189" s="13"/>
      <c r="KK2189" s="13"/>
      <c r="KL2189" s="13"/>
      <c r="KM2189" s="13"/>
      <c r="KN2189" s="13"/>
      <c r="KO2189" s="13"/>
      <c r="KP2189" s="13"/>
      <c r="LJ2189" s="14"/>
      <c r="LZ2189" s="14"/>
      <c r="MA2189" s="14"/>
      <c r="MB2189" s="14"/>
      <c r="MC2189" s="14"/>
      <c r="MD2189" s="14"/>
      <c r="ME2189" s="14"/>
      <c r="MF2189" s="14"/>
      <c r="MG2189" s="14"/>
      <c r="MH2189" s="14"/>
      <c r="MI2189" s="14"/>
      <c r="MJ2189" s="14"/>
      <c r="MK2189" s="14"/>
      <c r="ML2189" s="14"/>
      <c r="MM2189" s="14"/>
      <c r="MN2189" s="14"/>
      <c r="MO2189" s="14"/>
      <c r="MP2189" s="14"/>
      <c r="MQ2189" s="14"/>
      <c r="MR2189" s="14"/>
      <c r="MS2189" s="14"/>
      <c r="MT2189" s="14"/>
      <c r="MU2189" s="14"/>
      <c r="MV2189" s="14"/>
      <c r="MW2189" s="14"/>
      <c r="MX2189" s="14"/>
      <c r="MY2189" s="14"/>
      <c r="MZ2189" s="14"/>
      <c r="NA2189" s="14"/>
      <c r="NB2189" s="14"/>
      <c r="NC2189" s="14"/>
      <c r="ND2189" s="14"/>
      <c r="NE2189" s="14"/>
      <c r="NF2189" s="14"/>
      <c r="NG2189" s="14"/>
      <c r="NH2189" s="14"/>
      <c r="NI2189" s="14"/>
      <c r="NJ2189" s="14"/>
      <c r="NK2189" s="14"/>
      <c r="NL2189" s="14"/>
      <c r="NM2189" s="14"/>
      <c r="NN2189" s="14"/>
      <c r="NO2189" s="14"/>
      <c r="NP2189" s="14"/>
      <c r="NQ2189" s="14"/>
      <c r="NR2189" s="14"/>
      <c r="NS2189" s="14"/>
      <c r="NT2189" s="14"/>
      <c r="NU2189" s="14"/>
      <c r="NV2189" s="14"/>
    </row>
    <row r="2190" spans="284:386" s="12" customFormat="1" x14ac:dyDescent="0.3">
      <c r="JX2190" s="13"/>
      <c r="JY2190" s="13"/>
      <c r="JZ2190" s="13"/>
      <c r="KC2190" s="13"/>
      <c r="KD2190" s="13"/>
      <c r="KE2190" s="13"/>
      <c r="KF2190" s="13"/>
      <c r="KG2190" s="13"/>
      <c r="KH2190" s="13"/>
      <c r="KI2190" s="13"/>
      <c r="KJ2190" s="13"/>
      <c r="KK2190" s="13"/>
      <c r="KL2190" s="13"/>
      <c r="KM2190" s="13"/>
      <c r="KN2190" s="13"/>
      <c r="KO2190" s="13"/>
      <c r="KP2190" s="13"/>
      <c r="LJ2190" s="14"/>
      <c r="LZ2190" s="14"/>
      <c r="MA2190" s="14"/>
      <c r="MB2190" s="14"/>
      <c r="MC2190" s="14"/>
      <c r="MD2190" s="14"/>
      <c r="ME2190" s="14"/>
      <c r="MF2190" s="14"/>
      <c r="MG2190" s="14"/>
      <c r="MH2190" s="14"/>
      <c r="MI2190" s="14"/>
      <c r="MJ2190" s="14"/>
      <c r="MK2190" s="14"/>
      <c r="ML2190" s="14"/>
      <c r="MM2190" s="14"/>
      <c r="MN2190" s="14"/>
      <c r="MO2190" s="14"/>
      <c r="MP2190" s="14"/>
      <c r="MQ2190" s="14"/>
      <c r="MR2190" s="14"/>
      <c r="MS2190" s="14"/>
      <c r="MT2190" s="14"/>
      <c r="MU2190" s="14"/>
      <c r="MV2190" s="14"/>
      <c r="MW2190" s="14"/>
      <c r="MX2190" s="14"/>
      <c r="MY2190" s="14"/>
      <c r="MZ2190" s="14"/>
      <c r="NA2190" s="14"/>
      <c r="NB2190" s="14"/>
      <c r="NC2190" s="14"/>
      <c r="ND2190" s="14"/>
      <c r="NE2190" s="14"/>
      <c r="NF2190" s="14"/>
      <c r="NG2190" s="14"/>
      <c r="NH2190" s="14"/>
      <c r="NI2190" s="14"/>
      <c r="NJ2190" s="14"/>
      <c r="NK2190" s="14"/>
      <c r="NL2190" s="14"/>
      <c r="NM2190" s="14"/>
      <c r="NN2190" s="14"/>
      <c r="NO2190" s="14"/>
      <c r="NP2190" s="14"/>
      <c r="NQ2190" s="14"/>
      <c r="NR2190" s="14"/>
      <c r="NS2190" s="14"/>
      <c r="NT2190" s="14"/>
      <c r="NU2190" s="14"/>
      <c r="NV2190" s="14"/>
    </row>
    <row r="2191" spans="284:386" s="12" customFormat="1" x14ac:dyDescent="0.3">
      <c r="JX2191" s="13"/>
      <c r="JY2191" s="13"/>
      <c r="JZ2191" s="13"/>
      <c r="KC2191" s="13"/>
      <c r="KD2191" s="13"/>
      <c r="KE2191" s="13"/>
      <c r="KF2191" s="13"/>
      <c r="KG2191" s="13"/>
      <c r="KH2191" s="13"/>
      <c r="KI2191" s="13"/>
      <c r="KJ2191" s="13"/>
      <c r="KK2191" s="13"/>
      <c r="KL2191" s="13"/>
      <c r="KM2191" s="13"/>
      <c r="KN2191" s="13"/>
      <c r="KO2191" s="13"/>
      <c r="KP2191" s="13"/>
      <c r="LJ2191" s="14"/>
      <c r="LZ2191" s="14"/>
      <c r="MA2191" s="14"/>
      <c r="MB2191" s="14"/>
      <c r="MC2191" s="14"/>
      <c r="MD2191" s="14"/>
      <c r="ME2191" s="14"/>
      <c r="MF2191" s="14"/>
      <c r="MG2191" s="14"/>
      <c r="MH2191" s="14"/>
      <c r="MI2191" s="14"/>
      <c r="MJ2191" s="14"/>
      <c r="MK2191" s="14"/>
      <c r="ML2191" s="14"/>
      <c r="MM2191" s="14"/>
      <c r="MN2191" s="14"/>
      <c r="MO2191" s="14"/>
      <c r="MP2191" s="14"/>
      <c r="MQ2191" s="14"/>
      <c r="MR2191" s="14"/>
      <c r="MS2191" s="14"/>
      <c r="MT2191" s="14"/>
      <c r="MU2191" s="14"/>
      <c r="MV2191" s="14"/>
      <c r="MW2191" s="14"/>
      <c r="MX2191" s="14"/>
      <c r="MY2191" s="14"/>
      <c r="MZ2191" s="14"/>
      <c r="NA2191" s="14"/>
      <c r="NB2191" s="14"/>
      <c r="NC2191" s="14"/>
      <c r="ND2191" s="14"/>
      <c r="NE2191" s="14"/>
      <c r="NF2191" s="14"/>
      <c r="NG2191" s="14"/>
      <c r="NH2191" s="14"/>
      <c r="NI2191" s="14"/>
      <c r="NJ2191" s="14"/>
      <c r="NK2191" s="14"/>
      <c r="NL2191" s="14"/>
      <c r="NM2191" s="14"/>
      <c r="NN2191" s="14"/>
      <c r="NO2191" s="14"/>
      <c r="NP2191" s="14"/>
      <c r="NQ2191" s="14"/>
      <c r="NR2191" s="14"/>
      <c r="NS2191" s="14"/>
      <c r="NT2191" s="14"/>
      <c r="NU2191" s="14"/>
      <c r="NV2191" s="14"/>
    </row>
    <row r="2192" spans="284:386" s="12" customFormat="1" x14ac:dyDescent="0.3">
      <c r="JX2192" s="13"/>
      <c r="JY2192" s="13"/>
      <c r="JZ2192" s="13"/>
      <c r="KC2192" s="13"/>
      <c r="KD2192" s="13"/>
      <c r="KE2192" s="13"/>
      <c r="KF2192" s="13"/>
      <c r="KG2192" s="13"/>
      <c r="KH2192" s="13"/>
      <c r="KI2192" s="13"/>
      <c r="KJ2192" s="13"/>
      <c r="KK2192" s="13"/>
      <c r="KL2192" s="13"/>
      <c r="KM2192" s="13"/>
      <c r="KN2192" s="13"/>
      <c r="KO2192" s="13"/>
      <c r="KP2192" s="13"/>
      <c r="LJ2192" s="14"/>
      <c r="LZ2192" s="14"/>
      <c r="MA2192" s="14"/>
      <c r="MB2192" s="14"/>
      <c r="MC2192" s="14"/>
      <c r="MD2192" s="14"/>
      <c r="ME2192" s="14"/>
      <c r="MF2192" s="14"/>
      <c r="MG2192" s="14"/>
      <c r="MH2192" s="14"/>
      <c r="MI2192" s="14"/>
      <c r="MJ2192" s="14"/>
      <c r="MK2192" s="14"/>
      <c r="ML2192" s="14"/>
      <c r="MM2192" s="14"/>
      <c r="MN2192" s="14"/>
      <c r="MO2192" s="14"/>
      <c r="MP2192" s="14"/>
      <c r="MQ2192" s="14"/>
      <c r="MR2192" s="14"/>
      <c r="MS2192" s="14"/>
      <c r="MT2192" s="14"/>
      <c r="MU2192" s="14"/>
      <c r="MV2192" s="14"/>
      <c r="MW2192" s="14"/>
      <c r="MX2192" s="14"/>
      <c r="MY2192" s="14"/>
      <c r="MZ2192" s="14"/>
      <c r="NA2192" s="14"/>
      <c r="NB2192" s="14"/>
      <c r="NC2192" s="14"/>
      <c r="ND2192" s="14"/>
      <c r="NE2192" s="14"/>
      <c r="NF2192" s="14"/>
      <c r="NG2192" s="14"/>
      <c r="NH2192" s="14"/>
      <c r="NI2192" s="14"/>
      <c r="NJ2192" s="14"/>
      <c r="NK2192" s="14"/>
      <c r="NL2192" s="14"/>
      <c r="NM2192" s="14"/>
      <c r="NN2192" s="14"/>
      <c r="NO2192" s="14"/>
      <c r="NP2192" s="14"/>
      <c r="NQ2192" s="14"/>
      <c r="NR2192" s="14"/>
      <c r="NS2192" s="14"/>
      <c r="NT2192" s="14"/>
      <c r="NU2192" s="14"/>
      <c r="NV2192" s="14"/>
    </row>
    <row r="2193" spans="284:386" s="12" customFormat="1" x14ac:dyDescent="0.3">
      <c r="JX2193" s="13"/>
      <c r="JY2193" s="13"/>
      <c r="JZ2193" s="13"/>
      <c r="KC2193" s="13"/>
      <c r="KD2193" s="13"/>
      <c r="KE2193" s="13"/>
      <c r="KF2193" s="13"/>
      <c r="KG2193" s="13"/>
      <c r="KH2193" s="13"/>
      <c r="KI2193" s="13"/>
      <c r="KJ2193" s="13"/>
      <c r="KK2193" s="13"/>
      <c r="KL2193" s="13"/>
      <c r="KM2193" s="13"/>
      <c r="KN2193" s="13"/>
      <c r="KO2193" s="13"/>
      <c r="KP2193" s="13"/>
      <c r="LJ2193" s="14"/>
      <c r="LZ2193" s="14"/>
      <c r="MA2193" s="14"/>
      <c r="MB2193" s="14"/>
      <c r="MC2193" s="14"/>
      <c r="MD2193" s="14"/>
      <c r="ME2193" s="14"/>
      <c r="MF2193" s="14"/>
      <c r="MG2193" s="14"/>
      <c r="MH2193" s="14"/>
      <c r="MI2193" s="14"/>
      <c r="MJ2193" s="14"/>
      <c r="MK2193" s="14"/>
      <c r="ML2193" s="14"/>
      <c r="MM2193" s="14"/>
      <c r="MN2193" s="14"/>
      <c r="MO2193" s="14"/>
      <c r="MP2193" s="14"/>
      <c r="MQ2193" s="14"/>
      <c r="MR2193" s="14"/>
      <c r="MS2193" s="14"/>
      <c r="MT2193" s="14"/>
      <c r="MU2193" s="14"/>
      <c r="MV2193" s="14"/>
      <c r="MW2193" s="14"/>
      <c r="MX2193" s="14"/>
      <c r="MY2193" s="14"/>
      <c r="MZ2193" s="14"/>
      <c r="NA2193" s="14"/>
      <c r="NB2193" s="14"/>
      <c r="NC2193" s="14"/>
      <c r="ND2193" s="14"/>
      <c r="NE2193" s="14"/>
      <c r="NF2193" s="14"/>
      <c r="NG2193" s="14"/>
      <c r="NH2193" s="14"/>
      <c r="NI2193" s="14"/>
      <c r="NJ2193" s="14"/>
      <c r="NK2193" s="14"/>
      <c r="NL2193" s="14"/>
      <c r="NM2193" s="14"/>
      <c r="NN2193" s="14"/>
      <c r="NO2193" s="14"/>
      <c r="NP2193" s="14"/>
      <c r="NQ2193" s="14"/>
      <c r="NR2193" s="14"/>
      <c r="NS2193" s="14"/>
      <c r="NT2193" s="14"/>
      <c r="NU2193" s="14"/>
      <c r="NV2193" s="14"/>
    </row>
    <row r="2194" spans="284:386" s="12" customFormat="1" x14ac:dyDescent="0.3">
      <c r="JX2194" s="13"/>
      <c r="JY2194" s="13"/>
      <c r="JZ2194" s="13"/>
      <c r="KC2194" s="13"/>
      <c r="KD2194" s="13"/>
      <c r="KE2194" s="13"/>
      <c r="KF2194" s="13"/>
      <c r="KG2194" s="13"/>
      <c r="KH2194" s="13"/>
      <c r="KI2194" s="13"/>
      <c r="KJ2194" s="13"/>
      <c r="KK2194" s="13"/>
      <c r="KL2194" s="13"/>
      <c r="KM2194" s="13"/>
      <c r="KN2194" s="13"/>
      <c r="KO2194" s="13"/>
      <c r="KP2194" s="13"/>
      <c r="LJ2194" s="14"/>
      <c r="LZ2194" s="14"/>
      <c r="MA2194" s="14"/>
      <c r="MB2194" s="14"/>
      <c r="MC2194" s="14"/>
      <c r="MD2194" s="14"/>
      <c r="ME2194" s="14"/>
      <c r="MF2194" s="14"/>
      <c r="MG2194" s="14"/>
      <c r="MH2194" s="14"/>
      <c r="MI2194" s="14"/>
      <c r="MJ2194" s="14"/>
      <c r="MK2194" s="14"/>
      <c r="ML2194" s="14"/>
      <c r="MM2194" s="14"/>
      <c r="MN2194" s="14"/>
      <c r="MO2194" s="14"/>
      <c r="MP2194" s="14"/>
      <c r="MQ2194" s="14"/>
      <c r="MR2194" s="14"/>
      <c r="MS2194" s="14"/>
      <c r="MT2194" s="14"/>
      <c r="MU2194" s="14"/>
      <c r="MV2194" s="14"/>
      <c r="MW2194" s="14"/>
      <c r="MX2194" s="14"/>
      <c r="MY2194" s="14"/>
      <c r="MZ2194" s="14"/>
      <c r="NA2194" s="14"/>
      <c r="NB2194" s="14"/>
      <c r="NC2194" s="14"/>
      <c r="ND2194" s="14"/>
      <c r="NE2194" s="14"/>
      <c r="NF2194" s="14"/>
      <c r="NG2194" s="14"/>
      <c r="NH2194" s="14"/>
      <c r="NI2194" s="14"/>
      <c r="NJ2194" s="14"/>
      <c r="NK2194" s="14"/>
      <c r="NL2194" s="14"/>
      <c r="NM2194" s="14"/>
      <c r="NN2194" s="14"/>
      <c r="NO2194" s="14"/>
      <c r="NP2194" s="14"/>
      <c r="NQ2194" s="14"/>
      <c r="NR2194" s="14"/>
      <c r="NS2194" s="14"/>
      <c r="NT2194" s="14"/>
      <c r="NU2194" s="14"/>
      <c r="NV2194" s="14"/>
    </row>
    <row r="2195" spans="284:386" s="12" customFormat="1" x14ac:dyDescent="0.3">
      <c r="JX2195" s="13"/>
      <c r="JY2195" s="13"/>
      <c r="JZ2195" s="13"/>
      <c r="KC2195" s="13"/>
      <c r="KD2195" s="13"/>
      <c r="KE2195" s="13"/>
      <c r="KF2195" s="13"/>
      <c r="KG2195" s="13"/>
      <c r="KH2195" s="13"/>
      <c r="KI2195" s="13"/>
      <c r="KJ2195" s="13"/>
      <c r="KK2195" s="13"/>
      <c r="KL2195" s="13"/>
      <c r="KM2195" s="13"/>
      <c r="KN2195" s="13"/>
      <c r="KO2195" s="13"/>
      <c r="KP2195" s="13"/>
      <c r="LJ2195" s="14"/>
      <c r="LZ2195" s="14"/>
      <c r="MA2195" s="14"/>
      <c r="MB2195" s="14"/>
      <c r="MC2195" s="14"/>
      <c r="MD2195" s="14"/>
      <c r="ME2195" s="14"/>
      <c r="MF2195" s="14"/>
      <c r="MG2195" s="14"/>
      <c r="MH2195" s="14"/>
      <c r="MI2195" s="14"/>
      <c r="MJ2195" s="14"/>
      <c r="MK2195" s="14"/>
      <c r="ML2195" s="14"/>
      <c r="MM2195" s="14"/>
      <c r="MN2195" s="14"/>
      <c r="MO2195" s="14"/>
      <c r="MP2195" s="14"/>
      <c r="MQ2195" s="14"/>
      <c r="MR2195" s="14"/>
      <c r="MS2195" s="14"/>
      <c r="MT2195" s="14"/>
      <c r="MU2195" s="14"/>
      <c r="MV2195" s="14"/>
      <c r="MW2195" s="14"/>
      <c r="MX2195" s="14"/>
      <c r="MY2195" s="14"/>
      <c r="MZ2195" s="14"/>
      <c r="NA2195" s="14"/>
      <c r="NB2195" s="14"/>
      <c r="NC2195" s="14"/>
      <c r="ND2195" s="14"/>
      <c r="NE2195" s="14"/>
      <c r="NF2195" s="14"/>
      <c r="NG2195" s="14"/>
      <c r="NH2195" s="14"/>
      <c r="NI2195" s="14"/>
      <c r="NJ2195" s="14"/>
      <c r="NK2195" s="14"/>
      <c r="NL2195" s="14"/>
      <c r="NM2195" s="14"/>
      <c r="NN2195" s="14"/>
      <c r="NO2195" s="14"/>
      <c r="NP2195" s="14"/>
      <c r="NQ2195" s="14"/>
      <c r="NR2195" s="14"/>
      <c r="NS2195" s="14"/>
      <c r="NT2195" s="14"/>
      <c r="NU2195" s="14"/>
      <c r="NV2195" s="14"/>
    </row>
    <row r="2196" spans="284:386" s="12" customFormat="1" x14ac:dyDescent="0.3">
      <c r="JX2196" s="13"/>
      <c r="JY2196" s="13"/>
      <c r="JZ2196" s="13"/>
      <c r="KC2196" s="13"/>
      <c r="KD2196" s="13"/>
      <c r="KE2196" s="13"/>
      <c r="KF2196" s="13"/>
      <c r="KG2196" s="13"/>
      <c r="KH2196" s="13"/>
      <c r="KI2196" s="13"/>
      <c r="KJ2196" s="13"/>
      <c r="KK2196" s="13"/>
      <c r="KL2196" s="13"/>
      <c r="KM2196" s="13"/>
      <c r="KN2196" s="13"/>
      <c r="KO2196" s="13"/>
      <c r="KP2196" s="13"/>
      <c r="LJ2196" s="14"/>
      <c r="LZ2196" s="14"/>
      <c r="MA2196" s="14"/>
      <c r="MB2196" s="14"/>
      <c r="MC2196" s="14"/>
      <c r="MD2196" s="14"/>
      <c r="ME2196" s="14"/>
      <c r="MF2196" s="14"/>
      <c r="MG2196" s="14"/>
      <c r="MH2196" s="14"/>
      <c r="MI2196" s="14"/>
      <c r="MJ2196" s="14"/>
      <c r="MK2196" s="14"/>
      <c r="ML2196" s="14"/>
      <c r="MM2196" s="14"/>
      <c r="MN2196" s="14"/>
      <c r="MO2196" s="14"/>
      <c r="MP2196" s="14"/>
      <c r="MQ2196" s="14"/>
      <c r="MR2196" s="14"/>
      <c r="MS2196" s="14"/>
      <c r="MT2196" s="14"/>
      <c r="MU2196" s="14"/>
      <c r="MV2196" s="14"/>
      <c r="MW2196" s="14"/>
      <c r="MX2196" s="14"/>
      <c r="MY2196" s="14"/>
      <c r="MZ2196" s="14"/>
      <c r="NA2196" s="14"/>
      <c r="NB2196" s="14"/>
      <c r="NC2196" s="14"/>
      <c r="ND2196" s="14"/>
      <c r="NE2196" s="14"/>
      <c r="NF2196" s="14"/>
      <c r="NG2196" s="14"/>
      <c r="NH2196" s="14"/>
      <c r="NI2196" s="14"/>
      <c r="NJ2196" s="14"/>
      <c r="NK2196" s="14"/>
      <c r="NL2196" s="14"/>
      <c r="NM2196" s="14"/>
      <c r="NN2196" s="14"/>
      <c r="NO2196" s="14"/>
      <c r="NP2196" s="14"/>
      <c r="NQ2196" s="14"/>
      <c r="NR2196" s="14"/>
      <c r="NS2196" s="14"/>
      <c r="NT2196" s="14"/>
      <c r="NU2196" s="14"/>
      <c r="NV2196" s="14"/>
    </row>
    <row r="2197" spans="284:386" s="12" customFormat="1" x14ac:dyDescent="0.3">
      <c r="JX2197" s="13"/>
      <c r="JY2197" s="13"/>
      <c r="JZ2197" s="13"/>
      <c r="KC2197" s="13"/>
      <c r="KD2197" s="13"/>
      <c r="KE2197" s="13"/>
      <c r="KF2197" s="13"/>
      <c r="KG2197" s="13"/>
      <c r="KH2197" s="13"/>
      <c r="KI2197" s="13"/>
      <c r="KJ2197" s="13"/>
      <c r="KK2197" s="13"/>
      <c r="KL2197" s="13"/>
      <c r="KM2197" s="13"/>
      <c r="KN2197" s="13"/>
      <c r="KO2197" s="13"/>
      <c r="KP2197" s="13"/>
      <c r="LJ2197" s="14"/>
      <c r="LZ2197" s="14"/>
      <c r="MA2197" s="14"/>
      <c r="MB2197" s="14"/>
      <c r="MC2197" s="14"/>
      <c r="MD2197" s="14"/>
      <c r="ME2197" s="14"/>
      <c r="MF2197" s="14"/>
      <c r="MG2197" s="14"/>
      <c r="MH2197" s="14"/>
      <c r="MI2197" s="14"/>
      <c r="MJ2197" s="14"/>
      <c r="MK2197" s="14"/>
      <c r="ML2197" s="14"/>
      <c r="MM2197" s="14"/>
      <c r="MN2197" s="14"/>
      <c r="MO2197" s="14"/>
      <c r="MP2197" s="14"/>
      <c r="MQ2197" s="14"/>
      <c r="MR2197" s="14"/>
      <c r="MS2197" s="14"/>
      <c r="MT2197" s="14"/>
      <c r="MU2197" s="14"/>
      <c r="MV2197" s="14"/>
      <c r="MW2197" s="14"/>
      <c r="MX2197" s="14"/>
      <c r="MY2197" s="14"/>
      <c r="MZ2197" s="14"/>
      <c r="NA2197" s="14"/>
      <c r="NB2197" s="14"/>
      <c r="NC2197" s="14"/>
      <c r="ND2197" s="14"/>
      <c r="NE2197" s="14"/>
      <c r="NF2197" s="14"/>
      <c r="NG2197" s="14"/>
      <c r="NH2197" s="14"/>
      <c r="NI2197" s="14"/>
      <c r="NJ2197" s="14"/>
      <c r="NK2197" s="14"/>
      <c r="NL2197" s="14"/>
      <c r="NM2197" s="14"/>
      <c r="NN2197" s="14"/>
      <c r="NO2197" s="14"/>
      <c r="NP2197" s="14"/>
      <c r="NQ2197" s="14"/>
      <c r="NR2197" s="14"/>
      <c r="NS2197" s="14"/>
      <c r="NT2197" s="14"/>
      <c r="NU2197" s="14"/>
      <c r="NV2197" s="14"/>
    </row>
    <row r="2198" spans="284:386" s="12" customFormat="1" x14ac:dyDescent="0.3">
      <c r="JX2198" s="13"/>
      <c r="JY2198" s="13"/>
      <c r="JZ2198" s="13"/>
      <c r="KC2198" s="13"/>
      <c r="KD2198" s="13"/>
      <c r="KE2198" s="13"/>
      <c r="KF2198" s="13"/>
      <c r="KG2198" s="13"/>
      <c r="KH2198" s="13"/>
      <c r="KI2198" s="13"/>
      <c r="KJ2198" s="13"/>
      <c r="KK2198" s="13"/>
      <c r="KL2198" s="13"/>
      <c r="KM2198" s="13"/>
      <c r="KN2198" s="13"/>
      <c r="KO2198" s="13"/>
      <c r="KP2198" s="13"/>
      <c r="LJ2198" s="14"/>
      <c r="LZ2198" s="14"/>
      <c r="MA2198" s="14"/>
      <c r="MB2198" s="14"/>
      <c r="MC2198" s="14"/>
      <c r="MD2198" s="14"/>
      <c r="ME2198" s="14"/>
      <c r="MF2198" s="14"/>
      <c r="MG2198" s="14"/>
      <c r="MH2198" s="14"/>
      <c r="MI2198" s="14"/>
      <c r="MJ2198" s="14"/>
      <c r="MK2198" s="14"/>
      <c r="ML2198" s="14"/>
      <c r="MM2198" s="14"/>
      <c r="MN2198" s="14"/>
      <c r="MO2198" s="14"/>
      <c r="MP2198" s="14"/>
      <c r="MQ2198" s="14"/>
      <c r="MR2198" s="14"/>
      <c r="MS2198" s="14"/>
      <c r="MT2198" s="14"/>
      <c r="MU2198" s="14"/>
      <c r="MV2198" s="14"/>
      <c r="MW2198" s="14"/>
      <c r="MX2198" s="14"/>
      <c r="MY2198" s="14"/>
      <c r="MZ2198" s="14"/>
      <c r="NA2198" s="14"/>
      <c r="NB2198" s="14"/>
      <c r="NC2198" s="14"/>
      <c r="ND2198" s="14"/>
      <c r="NE2198" s="14"/>
      <c r="NF2198" s="14"/>
      <c r="NG2198" s="14"/>
      <c r="NH2198" s="14"/>
      <c r="NI2198" s="14"/>
      <c r="NJ2198" s="14"/>
      <c r="NK2198" s="14"/>
      <c r="NL2198" s="14"/>
      <c r="NM2198" s="14"/>
      <c r="NN2198" s="14"/>
      <c r="NO2198" s="14"/>
      <c r="NP2198" s="14"/>
      <c r="NQ2198" s="14"/>
      <c r="NR2198" s="14"/>
      <c r="NS2198" s="14"/>
      <c r="NT2198" s="14"/>
      <c r="NU2198" s="14"/>
      <c r="NV2198" s="14"/>
    </row>
    <row r="2199" spans="284:386" s="12" customFormat="1" x14ac:dyDescent="0.3">
      <c r="JX2199" s="13"/>
      <c r="JY2199" s="13"/>
      <c r="JZ2199" s="13"/>
      <c r="KC2199" s="13"/>
      <c r="KD2199" s="13"/>
      <c r="KE2199" s="13"/>
      <c r="KF2199" s="13"/>
      <c r="KG2199" s="13"/>
      <c r="KH2199" s="13"/>
      <c r="KI2199" s="13"/>
      <c r="KJ2199" s="13"/>
      <c r="KK2199" s="13"/>
      <c r="KL2199" s="13"/>
      <c r="KM2199" s="13"/>
      <c r="KN2199" s="13"/>
      <c r="KO2199" s="13"/>
      <c r="KP2199" s="13"/>
      <c r="LJ2199" s="14"/>
      <c r="LZ2199" s="14"/>
      <c r="MA2199" s="14"/>
      <c r="MB2199" s="14"/>
      <c r="MC2199" s="14"/>
      <c r="MD2199" s="14"/>
      <c r="ME2199" s="14"/>
      <c r="MF2199" s="14"/>
      <c r="MG2199" s="14"/>
      <c r="MH2199" s="14"/>
      <c r="MI2199" s="14"/>
      <c r="MJ2199" s="14"/>
      <c r="MK2199" s="14"/>
      <c r="ML2199" s="14"/>
      <c r="MM2199" s="14"/>
      <c r="MN2199" s="14"/>
      <c r="MO2199" s="14"/>
      <c r="MP2199" s="14"/>
      <c r="MQ2199" s="14"/>
      <c r="MR2199" s="14"/>
      <c r="MS2199" s="14"/>
      <c r="MT2199" s="14"/>
      <c r="MU2199" s="14"/>
      <c r="MV2199" s="14"/>
      <c r="MW2199" s="14"/>
      <c r="MX2199" s="14"/>
      <c r="MY2199" s="14"/>
      <c r="MZ2199" s="14"/>
      <c r="NA2199" s="14"/>
      <c r="NB2199" s="14"/>
      <c r="NC2199" s="14"/>
      <c r="ND2199" s="14"/>
      <c r="NE2199" s="14"/>
      <c r="NF2199" s="14"/>
      <c r="NG2199" s="14"/>
      <c r="NH2199" s="14"/>
      <c r="NI2199" s="14"/>
      <c r="NJ2199" s="14"/>
      <c r="NK2199" s="14"/>
      <c r="NL2199" s="14"/>
      <c r="NM2199" s="14"/>
      <c r="NN2199" s="14"/>
      <c r="NO2199" s="14"/>
      <c r="NP2199" s="14"/>
      <c r="NQ2199" s="14"/>
      <c r="NR2199" s="14"/>
      <c r="NS2199" s="14"/>
      <c r="NT2199" s="14"/>
      <c r="NU2199" s="14"/>
      <c r="NV2199" s="14"/>
    </row>
    <row r="2200" spans="284:386" s="12" customFormat="1" x14ac:dyDescent="0.3">
      <c r="JX2200" s="13"/>
      <c r="JY2200" s="13"/>
      <c r="JZ2200" s="13"/>
      <c r="KC2200" s="13"/>
      <c r="KD2200" s="13"/>
      <c r="KE2200" s="13"/>
      <c r="KF2200" s="13"/>
      <c r="KG2200" s="13"/>
      <c r="KH2200" s="13"/>
      <c r="KI2200" s="13"/>
      <c r="KJ2200" s="13"/>
      <c r="KK2200" s="13"/>
      <c r="KL2200" s="13"/>
      <c r="KM2200" s="13"/>
      <c r="KN2200" s="13"/>
      <c r="KO2200" s="13"/>
      <c r="KP2200" s="13"/>
      <c r="LJ2200" s="14"/>
      <c r="LZ2200" s="14"/>
      <c r="MA2200" s="14"/>
      <c r="MB2200" s="14"/>
      <c r="MC2200" s="14"/>
      <c r="MD2200" s="14"/>
      <c r="ME2200" s="14"/>
      <c r="MF2200" s="14"/>
      <c r="MG2200" s="14"/>
      <c r="MH2200" s="14"/>
      <c r="MI2200" s="14"/>
      <c r="MJ2200" s="14"/>
      <c r="MK2200" s="14"/>
      <c r="ML2200" s="14"/>
      <c r="MM2200" s="14"/>
      <c r="MN2200" s="14"/>
      <c r="MO2200" s="14"/>
      <c r="MP2200" s="14"/>
      <c r="MQ2200" s="14"/>
      <c r="MR2200" s="14"/>
      <c r="MS2200" s="14"/>
      <c r="MT2200" s="14"/>
      <c r="MU2200" s="14"/>
      <c r="MV2200" s="14"/>
      <c r="MW2200" s="14"/>
      <c r="MX2200" s="14"/>
      <c r="MY2200" s="14"/>
      <c r="MZ2200" s="14"/>
      <c r="NA2200" s="14"/>
      <c r="NB2200" s="14"/>
      <c r="NC2200" s="14"/>
      <c r="ND2200" s="14"/>
      <c r="NE2200" s="14"/>
      <c r="NF2200" s="14"/>
      <c r="NG2200" s="14"/>
      <c r="NH2200" s="14"/>
      <c r="NI2200" s="14"/>
      <c r="NJ2200" s="14"/>
      <c r="NK2200" s="14"/>
      <c r="NL2200" s="14"/>
      <c r="NM2200" s="14"/>
      <c r="NN2200" s="14"/>
      <c r="NO2200" s="14"/>
      <c r="NP2200" s="14"/>
      <c r="NQ2200" s="14"/>
      <c r="NR2200" s="14"/>
      <c r="NS2200" s="14"/>
      <c r="NT2200" s="14"/>
      <c r="NU2200" s="14"/>
      <c r="NV2200" s="14"/>
    </row>
    <row r="2201" spans="284:386" s="12" customFormat="1" x14ac:dyDescent="0.3">
      <c r="JX2201" s="13"/>
      <c r="JY2201" s="13"/>
      <c r="JZ2201" s="13"/>
      <c r="KC2201" s="13"/>
      <c r="KD2201" s="13"/>
      <c r="KE2201" s="13"/>
      <c r="KF2201" s="13"/>
      <c r="KG2201" s="13"/>
      <c r="KH2201" s="13"/>
      <c r="KI2201" s="13"/>
      <c r="KJ2201" s="13"/>
      <c r="KK2201" s="13"/>
      <c r="KL2201" s="13"/>
      <c r="KM2201" s="13"/>
      <c r="KN2201" s="13"/>
      <c r="KO2201" s="13"/>
      <c r="KP2201" s="13"/>
      <c r="LJ2201" s="14"/>
      <c r="LZ2201" s="14"/>
      <c r="MA2201" s="14"/>
      <c r="MB2201" s="14"/>
      <c r="MC2201" s="14"/>
      <c r="MD2201" s="14"/>
      <c r="ME2201" s="14"/>
      <c r="MF2201" s="14"/>
      <c r="MG2201" s="14"/>
      <c r="MH2201" s="14"/>
      <c r="MI2201" s="14"/>
      <c r="MJ2201" s="14"/>
      <c r="MK2201" s="14"/>
      <c r="ML2201" s="14"/>
      <c r="MM2201" s="14"/>
      <c r="MN2201" s="14"/>
      <c r="MO2201" s="14"/>
      <c r="MP2201" s="14"/>
      <c r="MQ2201" s="14"/>
      <c r="MR2201" s="14"/>
      <c r="MS2201" s="14"/>
      <c r="MT2201" s="14"/>
      <c r="MU2201" s="14"/>
      <c r="MV2201" s="14"/>
      <c r="MW2201" s="14"/>
      <c r="MX2201" s="14"/>
      <c r="MY2201" s="14"/>
      <c r="MZ2201" s="14"/>
      <c r="NA2201" s="14"/>
      <c r="NB2201" s="14"/>
      <c r="NC2201" s="14"/>
      <c r="ND2201" s="14"/>
      <c r="NE2201" s="14"/>
      <c r="NF2201" s="14"/>
      <c r="NG2201" s="14"/>
      <c r="NH2201" s="14"/>
      <c r="NI2201" s="14"/>
      <c r="NJ2201" s="14"/>
      <c r="NK2201" s="14"/>
      <c r="NL2201" s="14"/>
      <c r="NM2201" s="14"/>
      <c r="NN2201" s="14"/>
      <c r="NO2201" s="14"/>
      <c r="NP2201" s="14"/>
      <c r="NQ2201" s="14"/>
      <c r="NR2201" s="14"/>
      <c r="NS2201" s="14"/>
      <c r="NT2201" s="14"/>
      <c r="NU2201" s="14"/>
      <c r="NV2201" s="14"/>
    </row>
    <row r="2202" spans="284:386" s="12" customFormat="1" x14ac:dyDescent="0.3">
      <c r="JX2202" s="13"/>
      <c r="JY2202" s="13"/>
      <c r="JZ2202" s="13"/>
      <c r="KC2202" s="13"/>
      <c r="KD2202" s="13"/>
      <c r="KE2202" s="13"/>
      <c r="KF2202" s="13"/>
      <c r="KG2202" s="13"/>
      <c r="KH2202" s="13"/>
      <c r="KI2202" s="13"/>
      <c r="KJ2202" s="13"/>
      <c r="KK2202" s="13"/>
      <c r="KL2202" s="13"/>
      <c r="KM2202" s="13"/>
      <c r="KN2202" s="13"/>
      <c r="KO2202" s="13"/>
      <c r="KP2202" s="13"/>
      <c r="LJ2202" s="14"/>
      <c r="LZ2202" s="14"/>
      <c r="MA2202" s="14"/>
      <c r="MB2202" s="14"/>
      <c r="MC2202" s="14"/>
      <c r="MD2202" s="14"/>
      <c r="ME2202" s="14"/>
      <c r="MF2202" s="14"/>
      <c r="MG2202" s="14"/>
      <c r="MH2202" s="14"/>
      <c r="MI2202" s="14"/>
      <c r="MJ2202" s="14"/>
      <c r="MK2202" s="14"/>
      <c r="ML2202" s="14"/>
      <c r="MM2202" s="14"/>
      <c r="MN2202" s="14"/>
      <c r="MO2202" s="14"/>
      <c r="MP2202" s="14"/>
      <c r="MQ2202" s="14"/>
      <c r="MR2202" s="14"/>
      <c r="MS2202" s="14"/>
      <c r="MT2202" s="14"/>
      <c r="MU2202" s="14"/>
      <c r="MV2202" s="14"/>
      <c r="MW2202" s="14"/>
      <c r="MX2202" s="14"/>
      <c r="MY2202" s="14"/>
      <c r="MZ2202" s="14"/>
      <c r="NA2202" s="14"/>
      <c r="NB2202" s="14"/>
      <c r="NC2202" s="14"/>
      <c r="ND2202" s="14"/>
      <c r="NE2202" s="14"/>
      <c r="NF2202" s="14"/>
      <c r="NG2202" s="14"/>
      <c r="NH2202" s="14"/>
      <c r="NI2202" s="14"/>
      <c r="NJ2202" s="14"/>
      <c r="NK2202" s="14"/>
      <c r="NL2202" s="14"/>
      <c r="NM2202" s="14"/>
      <c r="NN2202" s="14"/>
      <c r="NO2202" s="14"/>
      <c r="NP2202" s="14"/>
      <c r="NQ2202" s="14"/>
      <c r="NR2202" s="14"/>
      <c r="NS2202" s="14"/>
      <c r="NT2202" s="14"/>
      <c r="NU2202" s="14"/>
      <c r="NV2202" s="14"/>
    </row>
    <row r="2203" spans="284:386" s="12" customFormat="1" x14ac:dyDescent="0.3">
      <c r="JX2203" s="13"/>
      <c r="JY2203" s="13"/>
      <c r="JZ2203" s="13"/>
      <c r="KC2203" s="13"/>
      <c r="KD2203" s="13"/>
      <c r="KE2203" s="13"/>
      <c r="KF2203" s="13"/>
      <c r="KG2203" s="13"/>
      <c r="KH2203" s="13"/>
      <c r="KI2203" s="13"/>
      <c r="KJ2203" s="13"/>
      <c r="KK2203" s="13"/>
      <c r="KL2203" s="13"/>
      <c r="KM2203" s="13"/>
      <c r="KN2203" s="13"/>
      <c r="KO2203" s="13"/>
      <c r="KP2203" s="13"/>
      <c r="LJ2203" s="14"/>
      <c r="LZ2203" s="14"/>
      <c r="MA2203" s="14"/>
      <c r="MB2203" s="14"/>
      <c r="MC2203" s="14"/>
      <c r="MD2203" s="14"/>
      <c r="ME2203" s="14"/>
      <c r="MF2203" s="14"/>
      <c r="MG2203" s="14"/>
      <c r="MH2203" s="14"/>
      <c r="MI2203" s="14"/>
      <c r="MJ2203" s="14"/>
      <c r="MK2203" s="14"/>
      <c r="ML2203" s="14"/>
      <c r="MM2203" s="14"/>
      <c r="MN2203" s="14"/>
      <c r="MO2203" s="14"/>
      <c r="MP2203" s="14"/>
      <c r="MQ2203" s="14"/>
      <c r="MR2203" s="14"/>
      <c r="MS2203" s="14"/>
      <c r="MT2203" s="14"/>
      <c r="MU2203" s="14"/>
      <c r="MV2203" s="14"/>
      <c r="MW2203" s="14"/>
      <c r="MX2203" s="14"/>
      <c r="MY2203" s="14"/>
      <c r="MZ2203" s="14"/>
      <c r="NA2203" s="14"/>
      <c r="NB2203" s="14"/>
      <c r="NC2203" s="14"/>
      <c r="ND2203" s="14"/>
      <c r="NE2203" s="14"/>
      <c r="NF2203" s="14"/>
      <c r="NG2203" s="14"/>
      <c r="NH2203" s="14"/>
      <c r="NI2203" s="14"/>
      <c r="NJ2203" s="14"/>
      <c r="NK2203" s="14"/>
      <c r="NL2203" s="14"/>
      <c r="NM2203" s="14"/>
      <c r="NN2203" s="14"/>
      <c r="NO2203" s="14"/>
      <c r="NP2203" s="14"/>
      <c r="NQ2203" s="14"/>
      <c r="NR2203" s="14"/>
      <c r="NS2203" s="14"/>
      <c r="NT2203" s="14"/>
      <c r="NU2203" s="14"/>
      <c r="NV2203" s="14"/>
    </row>
    <row r="2204" spans="284:386" s="12" customFormat="1" x14ac:dyDescent="0.3">
      <c r="JX2204" s="13"/>
      <c r="JY2204" s="13"/>
      <c r="JZ2204" s="13"/>
      <c r="KC2204" s="13"/>
      <c r="KD2204" s="13"/>
      <c r="KE2204" s="13"/>
      <c r="KF2204" s="13"/>
      <c r="KG2204" s="13"/>
      <c r="KH2204" s="13"/>
      <c r="KI2204" s="13"/>
      <c r="KJ2204" s="13"/>
      <c r="KK2204" s="13"/>
      <c r="KL2204" s="13"/>
      <c r="KM2204" s="13"/>
      <c r="KN2204" s="13"/>
      <c r="KO2204" s="13"/>
      <c r="KP2204" s="13"/>
      <c r="LJ2204" s="14"/>
      <c r="LZ2204" s="14"/>
      <c r="MA2204" s="14"/>
      <c r="MB2204" s="14"/>
      <c r="MC2204" s="14"/>
      <c r="MD2204" s="14"/>
      <c r="ME2204" s="14"/>
      <c r="MF2204" s="14"/>
      <c r="MG2204" s="14"/>
      <c r="MH2204" s="14"/>
      <c r="MI2204" s="14"/>
      <c r="MJ2204" s="14"/>
      <c r="MK2204" s="14"/>
      <c r="ML2204" s="14"/>
      <c r="MM2204" s="14"/>
      <c r="MN2204" s="14"/>
      <c r="MO2204" s="14"/>
      <c r="MP2204" s="14"/>
      <c r="MQ2204" s="14"/>
      <c r="MR2204" s="14"/>
      <c r="MS2204" s="14"/>
      <c r="MT2204" s="14"/>
      <c r="MU2204" s="14"/>
      <c r="MV2204" s="14"/>
      <c r="MW2204" s="14"/>
      <c r="MX2204" s="14"/>
      <c r="MY2204" s="14"/>
      <c r="MZ2204" s="14"/>
      <c r="NA2204" s="14"/>
      <c r="NB2204" s="14"/>
      <c r="NC2204" s="14"/>
      <c r="ND2204" s="14"/>
      <c r="NE2204" s="14"/>
      <c r="NF2204" s="14"/>
      <c r="NG2204" s="14"/>
      <c r="NH2204" s="14"/>
      <c r="NI2204" s="14"/>
      <c r="NJ2204" s="14"/>
      <c r="NK2204" s="14"/>
      <c r="NL2204" s="14"/>
      <c r="NM2204" s="14"/>
      <c r="NN2204" s="14"/>
      <c r="NO2204" s="14"/>
      <c r="NP2204" s="14"/>
      <c r="NQ2204" s="14"/>
      <c r="NR2204" s="14"/>
      <c r="NS2204" s="14"/>
      <c r="NT2204" s="14"/>
      <c r="NU2204" s="14"/>
      <c r="NV2204" s="14"/>
    </row>
    <row r="2205" spans="284:386" s="12" customFormat="1" x14ac:dyDescent="0.3">
      <c r="JX2205" s="13"/>
      <c r="JY2205" s="13"/>
      <c r="JZ2205" s="13"/>
      <c r="KC2205" s="13"/>
      <c r="KD2205" s="13"/>
      <c r="KE2205" s="13"/>
      <c r="KF2205" s="13"/>
      <c r="KG2205" s="13"/>
      <c r="KH2205" s="13"/>
      <c r="KI2205" s="13"/>
      <c r="KJ2205" s="13"/>
      <c r="KK2205" s="13"/>
      <c r="KL2205" s="13"/>
      <c r="KM2205" s="13"/>
      <c r="KN2205" s="13"/>
      <c r="KO2205" s="13"/>
      <c r="KP2205" s="13"/>
      <c r="LJ2205" s="14"/>
      <c r="LZ2205" s="14"/>
      <c r="MA2205" s="14"/>
      <c r="MB2205" s="14"/>
      <c r="MC2205" s="14"/>
      <c r="MD2205" s="14"/>
      <c r="ME2205" s="14"/>
      <c r="MF2205" s="14"/>
      <c r="MG2205" s="14"/>
      <c r="MH2205" s="14"/>
      <c r="MI2205" s="14"/>
      <c r="MJ2205" s="14"/>
      <c r="MK2205" s="14"/>
      <c r="ML2205" s="14"/>
      <c r="MM2205" s="14"/>
      <c r="MN2205" s="14"/>
      <c r="MO2205" s="14"/>
      <c r="MP2205" s="14"/>
      <c r="MQ2205" s="14"/>
      <c r="MR2205" s="14"/>
      <c r="MS2205" s="14"/>
      <c r="MT2205" s="14"/>
      <c r="MU2205" s="14"/>
      <c r="MV2205" s="14"/>
      <c r="MW2205" s="14"/>
      <c r="MX2205" s="14"/>
      <c r="MY2205" s="14"/>
      <c r="MZ2205" s="14"/>
      <c r="NA2205" s="14"/>
      <c r="NB2205" s="14"/>
      <c r="NC2205" s="14"/>
      <c r="ND2205" s="14"/>
      <c r="NE2205" s="14"/>
      <c r="NF2205" s="14"/>
      <c r="NG2205" s="14"/>
      <c r="NH2205" s="14"/>
      <c r="NI2205" s="14"/>
      <c r="NJ2205" s="14"/>
      <c r="NK2205" s="14"/>
      <c r="NL2205" s="14"/>
      <c r="NM2205" s="14"/>
      <c r="NN2205" s="14"/>
      <c r="NO2205" s="14"/>
      <c r="NP2205" s="14"/>
      <c r="NQ2205" s="14"/>
      <c r="NR2205" s="14"/>
      <c r="NS2205" s="14"/>
      <c r="NT2205" s="14"/>
      <c r="NU2205" s="14"/>
      <c r="NV2205" s="14"/>
    </row>
    <row r="2206" spans="284:386" s="12" customFormat="1" x14ac:dyDescent="0.3">
      <c r="JX2206" s="13"/>
      <c r="JY2206" s="13"/>
      <c r="JZ2206" s="13"/>
      <c r="KC2206" s="13"/>
      <c r="KD2206" s="13"/>
      <c r="KE2206" s="13"/>
      <c r="KF2206" s="13"/>
      <c r="KG2206" s="13"/>
      <c r="KH2206" s="13"/>
      <c r="KI2206" s="13"/>
      <c r="KJ2206" s="13"/>
      <c r="KK2206" s="13"/>
      <c r="KL2206" s="13"/>
      <c r="KM2206" s="13"/>
      <c r="KN2206" s="13"/>
      <c r="KO2206" s="13"/>
      <c r="KP2206" s="13"/>
      <c r="LJ2206" s="14"/>
      <c r="LZ2206" s="14"/>
      <c r="MA2206" s="14"/>
      <c r="MB2206" s="14"/>
      <c r="MC2206" s="14"/>
      <c r="MD2206" s="14"/>
      <c r="ME2206" s="14"/>
      <c r="MF2206" s="14"/>
      <c r="MG2206" s="14"/>
      <c r="MH2206" s="14"/>
      <c r="MI2206" s="14"/>
      <c r="MJ2206" s="14"/>
      <c r="MK2206" s="14"/>
      <c r="ML2206" s="14"/>
      <c r="MM2206" s="14"/>
      <c r="MN2206" s="14"/>
      <c r="MO2206" s="14"/>
      <c r="MP2206" s="14"/>
      <c r="MQ2206" s="14"/>
      <c r="MR2206" s="14"/>
      <c r="MS2206" s="14"/>
      <c r="MT2206" s="14"/>
      <c r="MU2206" s="14"/>
      <c r="MV2206" s="14"/>
      <c r="MW2206" s="14"/>
      <c r="MX2206" s="14"/>
      <c r="MY2206" s="14"/>
      <c r="MZ2206" s="14"/>
      <c r="NA2206" s="14"/>
      <c r="NB2206" s="14"/>
      <c r="NC2206" s="14"/>
      <c r="ND2206" s="14"/>
      <c r="NE2206" s="14"/>
      <c r="NF2206" s="14"/>
      <c r="NG2206" s="14"/>
      <c r="NH2206" s="14"/>
      <c r="NI2206" s="14"/>
      <c r="NJ2206" s="14"/>
      <c r="NK2206" s="14"/>
      <c r="NL2206" s="14"/>
      <c r="NM2206" s="14"/>
      <c r="NN2206" s="14"/>
      <c r="NO2206" s="14"/>
      <c r="NP2206" s="14"/>
      <c r="NQ2206" s="14"/>
      <c r="NR2206" s="14"/>
      <c r="NS2206" s="14"/>
      <c r="NT2206" s="14"/>
      <c r="NU2206" s="14"/>
      <c r="NV2206" s="14"/>
    </row>
    <row r="2207" spans="284:386" s="12" customFormat="1" x14ac:dyDescent="0.3">
      <c r="JX2207" s="13"/>
      <c r="JY2207" s="13"/>
      <c r="JZ2207" s="13"/>
      <c r="KC2207" s="13"/>
      <c r="KD2207" s="13"/>
      <c r="KE2207" s="13"/>
      <c r="KF2207" s="13"/>
      <c r="KG2207" s="13"/>
      <c r="KH2207" s="13"/>
      <c r="KI2207" s="13"/>
      <c r="KJ2207" s="13"/>
      <c r="KK2207" s="13"/>
      <c r="KL2207" s="13"/>
      <c r="KM2207" s="13"/>
      <c r="KN2207" s="13"/>
      <c r="KO2207" s="13"/>
      <c r="KP2207" s="13"/>
      <c r="LJ2207" s="14"/>
      <c r="LZ2207" s="14"/>
      <c r="MA2207" s="14"/>
      <c r="MB2207" s="14"/>
      <c r="MC2207" s="14"/>
      <c r="MD2207" s="14"/>
      <c r="ME2207" s="14"/>
      <c r="MF2207" s="14"/>
      <c r="MG2207" s="14"/>
      <c r="MH2207" s="14"/>
      <c r="MI2207" s="14"/>
      <c r="MJ2207" s="14"/>
      <c r="MK2207" s="14"/>
      <c r="ML2207" s="14"/>
      <c r="MM2207" s="14"/>
      <c r="MN2207" s="14"/>
      <c r="MO2207" s="14"/>
      <c r="MP2207" s="14"/>
      <c r="MQ2207" s="14"/>
      <c r="MR2207" s="14"/>
      <c r="MS2207" s="14"/>
      <c r="MT2207" s="14"/>
      <c r="MU2207" s="14"/>
      <c r="MV2207" s="14"/>
      <c r="MW2207" s="14"/>
      <c r="MX2207" s="14"/>
      <c r="MY2207" s="14"/>
      <c r="MZ2207" s="14"/>
      <c r="NA2207" s="14"/>
      <c r="NB2207" s="14"/>
      <c r="NC2207" s="14"/>
      <c r="ND2207" s="14"/>
      <c r="NE2207" s="14"/>
      <c r="NF2207" s="14"/>
      <c r="NG2207" s="14"/>
      <c r="NH2207" s="14"/>
      <c r="NI2207" s="14"/>
      <c r="NJ2207" s="14"/>
      <c r="NK2207" s="14"/>
      <c r="NL2207" s="14"/>
      <c r="NM2207" s="14"/>
      <c r="NN2207" s="14"/>
      <c r="NO2207" s="14"/>
      <c r="NP2207" s="14"/>
      <c r="NQ2207" s="14"/>
      <c r="NR2207" s="14"/>
      <c r="NS2207" s="14"/>
      <c r="NT2207" s="14"/>
      <c r="NU2207" s="14"/>
      <c r="NV2207" s="14"/>
    </row>
    <row r="2208" spans="284:386" s="12" customFormat="1" x14ac:dyDescent="0.3">
      <c r="JX2208" s="13"/>
      <c r="JY2208" s="13"/>
      <c r="JZ2208" s="13"/>
      <c r="KC2208" s="13"/>
      <c r="KD2208" s="13"/>
      <c r="KE2208" s="13"/>
      <c r="KF2208" s="13"/>
      <c r="KG2208" s="13"/>
      <c r="KH2208" s="13"/>
      <c r="KI2208" s="13"/>
      <c r="KJ2208" s="13"/>
      <c r="KK2208" s="13"/>
      <c r="KL2208" s="13"/>
      <c r="KM2208" s="13"/>
      <c r="KN2208" s="13"/>
      <c r="KO2208" s="13"/>
      <c r="KP2208" s="13"/>
      <c r="LJ2208" s="14"/>
      <c r="LZ2208" s="14"/>
      <c r="MA2208" s="14"/>
      <c r="MB2208" s="14"/>
      <c r="MC2208" s="14"/>
      <c r="MD2208" s="14"/>
      <c r="ME2208" s="14"/>
      <c r="MF2208" s="14"/>
      <c r="MG2208" s="14"/>
      <c r="MH2208" s="14"/>
      <c r="MI2208" s="14"/>
      <c r="MJ2208" s="14"/>
      <c r="MK2208" s="14"/>
      <c r="ML2208" s="14"/>
      <c r="MM2208" s="14"/>
      <c r="MN2208" s="14"/>
      <c r="MO2208" s="14"/>
      <c r="MP2208" s="14"/>
      <c r="MQ2208" s="14"/>
      <c r="MR2208" s="14"/>
      <c r="MS2208" s="14"/>
      <c r="MT2208" s="14"/>
      <c r="MU2208" s="14"/>
      <c r="MV2208" s="14"/>
      <c r="MW2208" s="14"/>
      <c r="MX2208" s="14"/>
      <c r="MY2208" s="14"/>
      <c r="MZ2208" s="14"/>
      <c r="NA2208" s="14"/>
      <c r="NB2208" s="14"/>
      <c r="NC2208" s="14"/>
      <c r="ND2208" s="14"/>
      <c r="NE2208" s="14"/>
      <c r="NF2208" s="14"/>
      <c r="NG2208" s="14"/>
      <c r="NH2208" s="14"/>
      <c r="NI2208" s="14"/>
      <c r="NJ2208" s="14"/>
      <c r="NK2208" s="14"/>
      <c r="NL2208" s="14"/>
      <c r="NM2208" s="14"/>
      <c r="NN2208" s="14"/>
      <c r="NO2208" s="14"/>
      <c r="NP2208" s="14"/>
      <c r="NQ2208" s="14"/>
      <c r="NR2208" s="14"/>
      <c r="NS2208" s="14"/>
      <c r="NT2208" s="14"/>
      <c r="NU2208" s="14"/>
      <c r="NV2208" s="14"/>
    </row>
    <row r="2209" spans="284:386" s="12" customFormat="1" x14ac:dyDescent="0.3">
      <c r="JX2209" s="13"/>
      <c r="JY2209" s="13"/>
      <c r="JZ2209" s="13"/>
      <c r="KC2209" s="13"/>
      <c r="KD2209" s="13"/>
      <c r="KE2209" s="13"/>
      <c r="KF2209" s="13"/>
      <c r="KG2209" s="13"/>
      <c r="KH2209" s="13"/>
      <c r="KI2209" s="13"/>
      <c r="KJ2209" s="13"/>
      <c r="KK2209" s="13"/>
      <c r="KL2209" s="13"/>
      <c r="KM2209" s="13"/>
      <c r="KN2209" s="13"/>
      <c r="KO2209" s="13"/>
      <c r="KP2209" s="13"/>
      <c r="LJ2209" s="14"/>
      <c r="LZ2209" s="14"/>
      <c r="MA2209" s="14"/>
      <c r="MB2209" s="14"/>
      <c r="MC2209" s="14"/>
      <c r="MD2209" s="14"/>
      <c r="ME2209" s="14"/>
      <c r="MF2209" s="14"/>
      <c r="MG2209" s="14"/>
      <c r="MH2209" s="14"/>
      <c r="MI2209" s="14"/>
      <c r="MJ2209" s="14"/>
      <c r="MK2209" s="14"/>
      <c r="ML2209" s="14"/>
      <c r="MM2209" s="14"/>
      <c r="MN2209" s="14"/>
      <c r="MO2209" s="14"/>
      <c r="MP2209" s="14"/>
      <c r="MQ2209" s="14"/>
      <c r="MR2209" s="14"/>
      <c r="MS2209" s="14"/>
      <c r="MT2209" s="14"/>
      <c r="MU2209" s="14"/>
      <c r="MV2209" s="14"/>
      <c r="MW2209" s="14"/>
      <c r="MX2209" s="14"/>
      <c r="MY2209" s="14"/>
      <c r="MZ2209" s="14"/>
      <c r="NA2209" s="14"/>
      <c r="NB2209" s="14"/>
      <c r="NC2209" s="14"/>
      <c r="ND2209" s="14"/>
      <c r="NE2209" s="14"/>
      <c r="NF2209" s="14"/>
      <c r="NG2209" s="14"/>
      <c r="NH2209" s="14"/>
      <c r="NI2209" s="14"/>
      <c r="NJ2209" s="14"/>
      <c r="NK2209" s="14"/>
      <c r="NL2209" s="14"/>
      <c r="NM2209" s="14"/>
      <c r="NN2209" s="14"/>
      <c r="NO2209" s="14"/>
      <c r="NP2209" s="14"/>
      <c r="NQ2209" s="14"/>
      <c r="NR2209" s="14"/>
      <c r="NS2209" s="14"/>
      <c r="NT2209" s="14"/>
      <c r="NU2209" s="14"/>
      <c r="NV2209" s="14"/>
    </row>
    <row r="2210" spans="284:386" s="12" customFormat="1" x14ac:dyDescent="0.3">
      <c r="JX2210" s="13"/>
      <c r="JY2210" s="13"/>
      <c r="JZ2210" s="13"/>
      <c r="KC2210" s="13"/>
      <c r="KD2210" s="13"/>
      <c r="KE2210" s="13"/>
      <c r="KF2210" s="13"/>
      <c r="KG2210" s="13"/>
      <c r="KH2210" s="13"/>
      <c r="KI2210" s="13"/>
      <c r="KJ2210" s="13"/>
      <c r="KK2210" s="13"/>
      <c r="KL2210" s="13"/>
      <c r="KM2210" s="13"/>
      <c r="KN2210" s="13"/>
      <c r="KO2210" s="13"/>
      <c r="KP2210" s="13"/>
      <c r="LJ2210" s="14"/>
      <c r="LZ2210" s="14"/>
      <c r="MA2210" s="14"/>
      <c r="MB2210" s="14"/>
      <c r="MC2210" s="14"/>
      <c r="MD2210" s="14"/>
      <c r="ME2210" s="14"/>
      <c r="MF2210" s="14"/>
      <c r="MG2210" s="14"/>
      <c r="MH2210" s="14"/>
      <c r="MI2210" s="14"/>
      <c r="MJ2210" s="14"/>
      <c r="MK2210" s="14"/>
      <c r="ML2210" s="14"/>
      <c r="MM2210" s="14"/>
      <c r="MN2210" s="14"/>
      <c r="MO2210" s="14"/>
      <c r="MP2210" s="14"/>
      <c r="MQ2210" s="14"/>
      <c r="MR2210" s="14"/>
      <c r="MS2210" s="14"/>
      <c r="MT2210" s="14"/>
      <c r="MU2210" s="14"/>
      <c r="MV2210" s="14"/>
      <c r="MW2210" s="14"/>
      <c r="MX2210" s="14"/>
      <c r="MY2210" s="14"/>
      <c r="MZ2210" s="14"/>
      <c r="NA2210" s="14"/>
      <c r="NB2210" s="14"/>
      <c r="NC2210" s="14"/>
      <c r="ND2210" s="14"/>
      <c r="NE2210" s="14"/>
      <c r="NF2210" s="14"/>
      <c r="NG2210" s="14"/>
      <c r="NH2210" s="14"/>
      <c r="NI2210" s="14"/>
      <c r="NJ2210" s="14"/>
      <c r="NK2210" s="14"/>
      <c r="NL2210" s="14"/>
      <c r="NM2210" s="14"/>
      <c r="NN2210" s="14"/>
      <c r="NO2210" s="14"/>
      <c r="NP2210" s="14"/>
      <c r="NQ2210" s="14"/>
      <c r="NR2210" s="14"/>
      <c r="NS2210" s="14"/>
      <c r="NT2210" s="14"/>
      <c r="NU2210" s="14"/>
      <c r="NV2210" s="14"/>
    </row>
    <row r="2211" spans="284:386" s="12" customFormat="1" x14ac:dyDescent="0.3">
      <c r="JX2211" s="13"/>
      <c r="JY2211" s="13"/>
      <c r="JZ2211" s="13"/>
      <c r="KC2211" s="13"/>
      <c r="KD2211" s="13"/>
      <c r="KE2211" s="13"/>
      <c r="KF2211" s="13"/>
      <c r="KG2211" s="13"/>
      <c r="KH2211" s="13"/>
      <c r="KI2211" s="13"/>
      <c r="KJ2211" s="13"/>
      <c r="KK2211" s="13"/>
      <c r="KL2211" s="13"/>
      <c r="KM2211" s="13"/>
      <c r="KN2211" s="13"/>
      <c r="KO2211" s="13"/>
      <c r="KP2211" s="13"/>
      <c r="LJ2211" s="14"/>
      <c r="LZ2211" s="14"/>
      <c r="MA2211" s="14"/>
      <c r="MB2211" s="14"/>
      <c r="MC2211" s="14"/>
      <c r="MD2211" s="14"/>
      <c r="ME2211" s="14"/>
      <c r="MF2211" s="14"/>
      <c r="MG2211" s="14"/>
      <c r="MH2211" s="14"/>
      <c r="MI2211" s="14"/>
      <c r="MJ2211" s="14"/>
      <c r="MK2211" s="14"/>
      <c r="ML2211" s="14"/>
      <c r="MM2211" s="14"/>
      <c r="MN2211" s="14"/>
      <c r="MO2211" s="14"/>
      <c r="MP2211" s="14"/>
      <c r="MQ2211" s="14"/>
      <c r="MR2211" s="14"/>
      <c r="MS2211" s="14"/>
      <c r="MT2211" s="14"/>
      <c r="MU2211" s="14"/>
      <c r="MV2211" s="14"/>
      <c r="MW2211" s="14"/>
      <c r="MX2211" s="14"/>
      <c r="MY2211" s="14"/>
      <c r="MZ2211" s="14"/>
      <c r="NA2211" s="14"/>
      <c r="NB2211" s="14"/>
      <c r="NC2211" s="14"/>
      <c r="ND2211" s="14"/>
      <c r="NE2211" s="14"/>
      <c r="NF2211" s="14"/>
      <c r="NG2211" s="14"/>
      <c r="NH2211" s="14"/>
      <c r="NI2211" s="14"/>
      <c r="NJ2211" s="14"/>
      <c r="NK2211" s="14"/>
      <c r="NL2211" s="14"/>
      <c r="NM2211" s="14"/>
      <c r="NN2211" s="14"/>
      <c r="NO2211" s="14"/>
      <c r="NP2211" s="14"/>
      <c r="NQ2211" s="14"/>
      <c r="NR2211" s="14"/>
      <c r="NS2211" s="14"/>
      <c r="NT2211" s="14"/>
      <c r="NU2211" s="14"/>
      <c r="NV2211" s="14"/>
    </row>
    <row r="2212" spans="284:386" s="12" customFormat="1" x14ac:dyDescent="0.3">
      <c r="JX2212" s="13"/>
      <c r="JY2212" s="13"/>
      <c r="JZ2212" s="13"/>
      <c r="KC2212" s="13"/>
      <c r="KD2212" s="13"/>
      <c r="KE2212" s="13"/>
      <c r="KF2212" s="13"/>
      <c r="KG2212" s="13"/>
      <c r="KH2212" s="13"/>
      <c r="KI2212" s="13"/>
      <c r="KJ2212" s="13"/>
      <c r="KK2212" s="13"/>
      <c r="KL2212" s="13"/>
      <c r="KM2212" s="13"/>
      <c r="KN2212" s="13"/>
      <c r="KO2212" s="13"/>
      <c r="KP2212" s="13"/>
      <c r="LJ2212" s="14"/>
      <c r="LZ2212" s="14"/>
      <c r="MA2212" s="14"/>
      <c r="MB2212" s="14"/>
      <c r="MC2212" s="14"/>
      <c r="MD2212" s="14"/>
      <c r="ME2212" s="14"/>
      <c r="MF2212" s="14"/>
      <c r="MG2212" s="14"/>
      <c r="MH2212" s="14"/>
      <c r="MI2212" s="14"/>
      <c r="MJ2212" s="14"/>
      <c r="MK2212" s="14"/>
      <c r="ML2212" s="14"/>
      <c r="MM2212" s="14"/>
      <c r="MN2212" s="14"/>
      <c r="MO2212" s="14"/>
      <c r="MP2212" s="14"/>
      <c r="MQ2212" s="14"/>
      <c r="MR2212" s="14"/>
      <c r="MS2212" s="14"/>
      <c r="MT2212" s="14"/>
      <c r="MU2212" s="14"/>
      <c r="MV2212" s="14"/>
      <c r="MW2212" s="14"/>
      <c r="MX2212" s="14"/>
      <c r="MY2212" s="14"/>
      <c r="MZ2212" s="14"/>
      <c r="NA2212" s="14"/>
      <c r="NB2212" s="14"/>
      <c r="NC2212" s="14"/>
      <c r="ND2212" s="14"/>
      <c r="NE2212" s="14"/>
      <c r="NF2212" s="14"/>
      <c r="NG2212" s="14"/>
      <c r="NH2212" s="14"/>
      <c r="NI2212" s="14"/>
      <c r="NJ2212" s="14"/>
      <c r="NK2212" s="14"/>
      <c r="NL2212" s="14"/>
      <c r="NM2212" s="14"/>
      <c r="NN2212" s="14"/>
      <c r="NO2212" s="14"/>
      <c r="NP2212" s="14"/>
      <c r="NQ2212" s="14"/>
      <c r="NR2212" s="14"/>
      <c r="NS2212" s="14"/>
      <c r="NT2212" s="14"/>
      <c r="NU2212" s="14"/>
      <c r="NV2212" s="14"/>
    </row>
    <row r="2213" spans="284:386" s="12" customFormat="1" x14ac:dyDescent="0.3">
      <c r="JX2213" s="13"/>
      <c r="JY2213" s="13"/>
      <c r="JZ2213" s="13"/>
      <c r="KC2213" s="13"/>
      <c r="KD2213" s="13"/>
      <c r="KE2213" s="13"/>
      <c r="KF2213" s="13"/>
      <c r="KG2213" s="13"/>
      <c r="KH2213" s="13"/>
      <c r="KI2213" s="13"/>
      <c r="KJ2213" s="13"/>
      <c r="KK2213" s="13"/>
      <c r="KL2213" s="13"/>
      <c r="KM2213" s="13"/>
      <c r="KN2213" s="13"/>
      <c r="KO2213" s="13"/>
      <c r="KP2213" s="13"/>
      <c r="LJ2213" s="14"/>
      <c r="LZ2213" s="14"/>
      <c r="MA2213" s="14"/>
      <c r="MB2213" s="14"/>
      <c r="MC2213" s="14"/>
      <c r="MD2213" s="14"/>
      <c r="ME2213" s="14"/>
      <c r="MF2213" s="14"/>
      <c r="MG2213" s="14"/>
      <c r="MH2213" s="14"/>
      <c r="MI2213" s="14"/>
      <c r="MJ2213" s="14"/>
      <c r="MK2213" s="14"/>
      <c r="ML2213" s="14"/>
      <c r="MM2213" s="14"/>
      <c r="MN2213" s="14"/>
      <c r="MO2213" s="14"/>
      <c r="MP2213" s="14"/>
      <c r="MQ2213" s="14"/>
      <c r="MR2213" s="14"/>
      <c r="MS2213" s="14"/>
      <c r="MT2213" s="14"/>
      <c r="MU2213" s="14"/>
      <c r="MV2213" s="14"/>
      <c r="MW2213" s="14"/>
      <c r="MX2213" s="14"/>
      <c r="MY2213" s="14"/>
      <c r="MZ2213" s="14"/>
      <c r="NA2213" s="14"/>
      <c r="NB2213" s="14"/>
      <c r="NC2213" s="14"/>
      <c r="ND2213" s="14"/>
      <c r="NE2213" s="14"/>
      <c r="NF2213" s="14"/>
      <c r="NG2213" s="14"/>
      <c r="NH2213" s="14"/>
      <c r="NI2213" s="14"/>
      <c r="NJ2213" s="14"/>
      <c r="NK2213" s="14"/>
      <c r="NL2213" s="14"/>
      <c r="NM2213" s="14"/>
      <c r="NN2213" s="14"/>
      <c r="NO2213" s="14"/>
      <c r="NP2213" s="14"/>
      <c r="NQ2213" s="14"/>
      <c r="NR2213" s="14"/>
      <c r="NS2213" s="14"/>
      <c r="NT2213" s="14"/>
      <c r="NU2213" s="14"/>
      <c r="NV2213" s="14"/>
    </row>
    <row r="2214" spans="284:386" s="12" customFormat="1" x14ac:dyDescent="0.3">
      <c r="JX2214" s="13"/>
      <c r="JY2214" s="13"/>
      <c r="JZ2214" s="13"/>
      <c r="KC2214" s="13"/>
      <c r="KD2214" s="13"/>
      <c r="KE2214" s="13"/>
      <c r="KF2214" s="13"/>
      <c r="KG2214" s="13"/>
      <c r="KH2214" s="13"/>
      <c r="KI2214" s="13"/>
      <c r="KJ2214" s="13"/>
      <c r="KK2214" s="13"/>
      <c r="KL2214" s="13"/>
      <c r="KM2214" s="13"/>
      <c r="KN2214" s="13"/>
      <c r="KO2214" s="13"/>
      <c r="KP2214" s="13"/>
      <c r="LJ2214" s="14"/>
      <c r="LZ2214" s="14"/>
      <c r="MA2214" s="14"/>
      <c r="MB2214" s="14"/>
      <c r="MC2214" s="14"/>
      <c r="MD2214" s="14"/>
      <c r="ME2214" s="14"/>
      <c r="MF2214" s="14"/>
      <c r="MG2214" s="14"/>
      <c r="MH2214" s="14"/>
      <c r="MI2214" s="14"/>
      <c r="MJ2214" s="14"/>
      <c r="MK2214" s="14"/>
      <c r="ML2214" s="14"/>
      <c r="MM2214" s="14"/>
      <c r="MN2214" s="14"/>
      <c r="MO2214" s="14"/>
      <c r="MP2214" s="14"/>
      <c r="MQ2214" s="14"/>
      <c r="MR2214" s="14"/>
      <c r="MS2214" s="14"/>
      <c r="MT2214" s="14"/>
      <c r="MU2214" s="14"/>
      <c r="MV2214" s="14"/>
      <c r="MW2214" s="14"/>
      <c r="MX2214" s="14"/>
      <c r="MY2214" s="14"/>
      <c r="MZ2214" s="14"/>
      <c r="NA2214" s="14"/>
      <c r="NB2214" s="14"/>
      <c r="NC2214" s="14"/>
      <c r="ND2214" s="14"/>
      <c r="NE2214" s="14"/>
      <c r="NF2214" s="14"/>
      <c r="NG2214" s="14"/>
      <c r="NH2214" s="14"/>
      <c r="NI2214" s="14"/>
      <c r="NJ2214" s="14"/>
      <c r="NK2214" s="14"/>
      <c r="NL2214" s="14"/>
      <c r="NM2214" s="14"/>
      <c r="NN2214" s="14"/>
      <c r="NO2214" s="14"/>
      <c r="NP2214" s="14"/>
      <c r="NQ2214" s="14"/>
      <c r="NR2214" s="14"/>
      <c r="NS2214" s="14"/>
      <c r="NT2214" s="14"/>
      <c r="NU2214" s="14"/>
      <c r="NV2214" s="14"/>
    </row>
    <row r="2215" spans="284:386" s="12" customFormat="1" x14ac:dyDescent="0.3">
      <c r="JX2215" s="13"/>
      <c r="JY2215" s="13"/>
      <c r="JZ2215" s="13"/>
      <c r="KC2215" s="13"/>
      <c r="KD2215" s="13"/>
      <c r="KE2215" s="13"/>
      <c r="KF2215" s="13"/>
      <c r="KG2215" s="13"/>
      <c r="KH2215" s="13"/>
      <c r="KI2215" s="13"/>
      <c r="KJ2215" s="13"/>
      <c r="KK2215" s="13"/>
      <c r="KL2215" s="13"/>
      <c r="KM2215" s="13"/>
      <c r="KN2215" s="13"/>
      <c r="KO2215" s="13"/>
      <c r="KP2215" s="13"/>
      <c r="LJ2215" s="14"/>
      <c r="LZ2215" s="14"/>
      <c r="MA2215" s="14"/>
      <c r="MB2215" s="14"/>
      <c r="MC2215" s="14"/>
      <c r="MD2215" s="14"/>
      <c r="ME2215" s="14"/>
      <c r="MF2215" s="14"/>
      <c r="MG2215" s="14"/>
      <c r="MH2215" s="14"/>
      <c r="MI2215" s="14"/>
      <c r="MJ2215" s="14"/>
      <c r="MK2215" s="14"/>
      <c r="ML2215" s="14"/>
      <c r="MM2215" s="14"/>
      <c r="MN2215" s="14"/>
      <c r="MO2215" s="14"/>
      <c r="MP2215" s="14"/>
      <c r="MQ2215" s="14"/>
      <c r="MR2215" s="14"/>
      <c r="MS2215" s="14"/>
      <c r="MT2215" s="14"/>
      <c r="MU2215" s="14"/>
      <c r="MV2215" s="14"/>
      <c r="MW2215" s="14"/>
      <c r="MX2215" s="14"/>
      <c r="MY2215" s="14"/>
      <c r="MZ2215" s="14"/>
      <c r="NA2215" s="14"/>
      <c r="NB2215" s="14"/>
      <c r="NC2215" s="14"/>
      <c r="ND2215" s="14"/>
      <c r="NE2215" s="14"/>
      <c r="NF2215" s="14"/>
      <c r="NG2215" s="14"/>
      <c r="NH2215" s="14"/>
      <c r="NI2215" s="14"/>
      <c r="NJ2215" s="14"/>
      <c r="NK2215" s="14"/>
      <c r="NL2215" s="14"/>
      <c r="NM2215" s="14"/>
      <c r="NN2215" s="14"/>
      <c r="NO2215" s="14"/>
      <c r="NP2215" s="14"/>
      <c r="NQ2215" s="14"/>
      <c r="NR2215" s="14"/>
      <c r="NS2215" s="14"/>
      <c r="NT2215" s="14"/>
      <c r="NU2215" s="14"/>
      <c r="NV2215" s="14"/>
    </row>
    <row r="2216" spans="284:386" s="12" customFormat="1" x14ac:dyDescent="0.3">
      <c r="JX2216" s="13"/>
      <c r="JY2216" s="13"/>
      <c r="JZ2216" s="13"/>
      <c r="KC2216" s="13"/>
      <c r="KD2216" s="13"/>
      <c r="KE2216" s="13"/>
      <c r="KF2216" s="13"/>
      <c r="KG2216" s="13"/>
      <c r="KH2216" s="13"/>
      <c r="KI2216" s="13"/>
      <c r="KJ2216" s="13"/>
      <c r="KK2216" s="13"/>
      <c r="KL2216" s="13"/>
      <c r="KM2216" s="13"/>
      <c r="KN2216" s="13"/>
      <c r="KO2216" s="13"/>
      <c r="KP2216" s="13"/>
      <c r="LJ2216" s="14"/>
      <c r="LZ2216" s="14"/>
      <c r="MA2216" s="14"/>
      <c r="MB2216" s="14"/>
      <c r="MC2216" s="14"/>
      <c r="MD2216" s="14"/>
      <c r="ME2216" s="14"/>
      <c r="MF2216" s="14"/>
      <c r="MG2216" s="14"/>
      <c r="MH2216" s="14"/>
      <c r="MI2216" s="14"/>
      <c r="MJ2216" s="14"/>
      <c r="MK2216" s="14"/>
      <c r="ML2216" s="14"/>
      <c r="MM2216" s="14"/>
      <c r="MN2216" s="14"/>
      <c r="MO2216" s="14"/>
      <c r="MP2216" s="14"/>
      <c r="MQ2216" s="14"/>
      <c r="MR2216" s="14"/>
      <c r="MS2216" s="14"/>
      <c r="MT2216" s="14"/>
      <c r="MU2216" s="14"/>
      <c r="MV2216" s="14"/>
      <c r="MW2216" s="14"/>
      <c r="MX2216" s="14"/>
      <c r="MY2216" s="14"/>
      <c r="MZ2216" s="14"/>
      <c r="NA2216" s="14"/>
      <c r="NB2216" s="14"/>
      <c r="NC2216" s="14"/>
      <c r="ND2216" s="14"/>
      <c r="NE2216" s="14"/>
      <c r="NF2216" s="14"/>
      <c r="NG2216" s="14"/>
      <c r="NH2216" s="14"/>
      <c r="NI2216" s="14"/>
      <c r="NJ2216" s="14"/>
      <c r="NK2216" s="14"/>
      <c r="NL2216" s="14"/>
      <c r="NM2216" s="14"/>
      <c r="NN2216" s="14"/>
      <c r="NO2216" s="14"/>
      <c r="NP2216" s="14"/>
      <c r="NQ2216" s="14"/>
      <c r="NR2216" s="14"/>
      <c r="NS2216" s="14"/>
      <c r="NT2216" s="14"/>
      <c r="NU2216" s="14"/>
      <c r="NV2216" s="14"/>
    </row>
    <row r="2217" spans="284:386" s="12" customFormat="1" x14ac:dyDescent="0.3">
      <c r="JX2217" s="13"/>
      <c r="JY2217" s="13"/>
      <c r="JZ2217" s="13"/>
      <c r="KC2217" s="13"/>
      <c r="KD2217" s="13"/>
      <c r="KE2217" s="13"/>
      <c r="KF2217" s="13"/>
      <c r="KG2217" s="13"/>
      <c r="KH2217" s="13"/>
      <c r="KI2217" s="13"/>
      <c r="KJ2217" s="13"/>
      <c r="KK2217" s="13"/>
      <c r="KL2217" s="13"/>
      <c r="KM2217" s="13"/>
      <c r="KN2217" s="13"/>
      <c r="KO2217" s="13"/>
      <c r="KP2217" s="13"/>
      <c r="LJ2217" s="14"/>
      <c r="LZ2217" s="14"/>
      <c r="MA2217" s="14"/>
      <c r="MB2217" s="14"/>
      <c r="MC2217" s="14"/>
      <c r="MD2217" s="14"/>
      <c r="ME2217" s="14"/>
      <c r="MF2217" s="14"/>
      <c r="MG2217" s="14"/>
      <c r="MH2217" s="14"/>
      <c r="MI2217" s="14"/>
      <c r="MJ2217" s="14"/>
      <c r="MK2217" s="14"/>
      <c r="ML2217" s="14"/>
      <c r="MM2217" s="14"/>
      <c r="MN2217" s="14"/>
      <c r="MO2217" s="14"/>
      <c r="MP2217" s="14"/>
      <c r="MQ2217" s="14"/>
      <c r="MR2217" s="14"/>
      <c r="MS2217" s="14"/>
      <c r="MT2217" s="14"/>
      <c r="MU2217" s="14"/>
      <c r="MV2217" s="14"/>
      <c r="MW2217" s="14"/>
      <c r="MX2217" s="14"/>
      <c r="MY2217" s="14"/>
      <c r="MZ2217" s="14"/>
      <c r="NA2217" s="14"/>
      <c r="NB2217" s="14"/>
      <c r="NC2217" s="14"/>
      <c r="ND2217" s="14"/>
      <c r="NE2217" s="14"/>
      <c r="NF2217" s="14"/>
      <c r="NG2217" s="14"/>
      <c r="NH2217" s="14"/>
      <c r="NI2217" s="14"/>
      <c r="NJ2217" s="14"/>
      <c r="NK2217" s="14"/>
      <c r="NL2217" s="14"/>
      <c r="NM2217" s="14"/>
      <c r="NN2217" s="14"/>
      <c r="NO2217" s="14"/>
      <c r="NP2217" s="14"/>
      <c r="NQ2217" s="14"/>
      <c r="NR2217" s="14"/>
      <c r="NS2217" s="14"/>
      <c r="NT2217" s="14"/>
      <c r="NU2217" s="14"/>
      <c r="NV2217" s="14"/>
    </row>
    <row r="2218" spans="284:386" s="12" customFormat="1" x14ac:dyDescent="0.3">
      <c r="JX2218" s="13"/>
      <c r="JY2218" s="13"/>
      <c r="JZ2218" s="13"/>
      <c r="KC2218" s="13"/>
      <c r="KD2218" s="13"/>
      <c r="KE2218" s="13"/>
      <c r="KF2218" s="13"/>
      <c r="KG2218" s="13"/>
      <c r="KH2218" s="13"/>
      <c r="KI2218" s="13"/>
      <c r="KJ2218" s="13"/>
      <c r="KK2218" s="13"/>
      <c r="KL2218" s="13"/>
      <c r="KM2218" s="13"/>
      <c r="KN2218" s="13"/>
      <c r="KO2218" s="13"/>
      <c r="KP2218" s="13"/>
      <c r="LJ2218" s="14"/>
      <c r="LZ2218" s="14"/>
      <c r="MA2218" s="14"/>
      <c r="MB2218" s="14"/>
      <c r="MC2218" s="14"/>
      <c r="MD2218" s="14"/>
      <c r="ME2218" s="14"/>
      <c r="MF2218" s="14"/>
      <c r="MG2218" s="14"/>
      <c r="MH2218" s="14"/>
      <c r="MI2218" s="14"/>
      <c r="MJ2218" s="14"/>
      <c r="MK2218" s="14"/>
      <c r="ML2218" s="14"/>
      <c r="MM2218" s="14"/>
      <c r="MN2218" s="14"/>
      <c r="MO2218" s="14"/>
      <c r="MP2218" s="14"/>
      <c r="MQ2218" s="14"/>
      <c r="MR2218" s="14"/>
      <c r="MS2218" s="14"/>
      <c r="MT2218" s="14"/>
      <c r="MU2218" s="14"/>
      <c r="MV2218" s="14"/>
      <c r="MW2218" s="14"/>
      <c r="MX2218" s="14"/>
      <c r="MY2218" s="14"/>
      <c r="MZ2218" s="14"/>
      <c r="NA2218" s="14"/>
      <c r="NB2218" s="14"/>
      <c r="NC2218" s="14"/>
      <c r="ND2218" s="14"/>
      <c r="NE2218" s="14"/>
      <c r="NF2218" s="14"/>
      <c r="NG2218" s="14"/>
      <c r="NH2218" s="14"/>
      <c r="NI2218" s="14"/>
      <c r="NJ2218" s="14"/>
      <c r="NK2218" s="14"/>
      <c r="NL2218" s="14"/>
      <c r="NM2218" s="14"/>
      <c r="NN2218" s="14"/>
      <c r="NO2218" s="14"/>
      <c r="NP2218" s="14"/>
      <c r="NQ2218" s="14"/>
      <c r="NR2218" s="14"/>
      <c r="NS2218" s="14"/>
      <c r="NT2218" s="14"/>
      <c r="NU2218" s="14"/>
      <c r="NV2218" s="14"/>
    </row>
    <row r="2219" spans="284:386" s="12" customFormat="1" x14ac:dyDescent="0.3">
      <c r="JX2219" s="13"/>
      <c r="JY2219" s="13"/>
      <c r="JZ2219" s="13"/>
      <c r="KC2219" s="13"/>
      <c r="KD2219" s="13"/>
      <c r="KE2219" s="13"/>
      <c r="KF2219" s="13"/>
      <c r="KG2219" s="13"/>
      <c r="KH2219" s="13"/>
      <c r="KI2219" s="13"/>
      <c r="KJ2219" s="13"/>
      <c r="KK2219" s="13"/>
      <c r="KL2219" s="13"/>
      <c r="KM2219" s="13"/>
      <c r="KN2219" s="13"/>
      <c r="KO2219" s="13"/>
      <c r="KP2219" s="13"/>
      <c r="LJ2219" s="14"/>
      <c r="LZ2219" s="14"/>
      <c r="MA2219" s="14"/>
      <c r="MB2219" s="14"/>
      <c r="MC2219" s="14"/>
      <c r="MD2219" s="14"/>
      <c r="ME2219" s="14"/>
      <c r="MF2219" s="14"/>
      <c r="MG2219" s="14"/>
      <c r="MH2219" s="14"/>
      <c r="MI2219" s="14"/>
      <c r="MJ2219" s="14"/>
      <c r="MK2219" s="14"/>
      <c r="ML2219" s="14"/>
      <c r="MM2219" s="14"/>
      <c r="MN2219" s="14"/>
      <c r="MO2219" s="14"/>
      <c r="MP2219" s="14"/>
      <c r="MQ2219" s="14"/>
      <c r="MR2219" s="14"/>
      <c r="MS2219" s="14"/>
      <c r="MT2219" s="14"/>
      <c r="MU2219" s="14"/>
      <c r="MV2219" s="14"/>
      <c r="MW2219" s="14"/>
      <c r="MX2219" s="14"/>
      <c r="MY2219" s="14"/>
      <c r="MZ2219" s="14"/>
      <c r="NA2219" s="14"/>
      <c r="NB2219" s="14"/>
      <c r="NC2219" s="14"/>
      <c r="ND2219" s="14"/>
      <c r="NE2219" s="14"/>
      <c r="NF2219" s="14"/>
      <c r="NG2219" s="14"/>
      <c r="NH2219" s="14"/>
      <c r="NI2219" s="14"/>
      <c r="NJ2219" s="14"/>
      <c r="NK2219" s="14"/>
      <c r="NL2219" s="14"/>
      <c r="NM2219" s="14"/>
      <c r="NN2219" s="14"/>
      <c r="NO2219" s="14"/>
      <c r="NP2219" s="14"/>
      <c r="NQ2219" s="14"/>
      <c r="NR2219" s="14"/>
      <c r="NS2219" s="14"/>
      <c r="NT2219" s="14"/>
      <c r="NU2219" s="14"/>
      <c r="NV2219" s="14"/>
    </row>
    <row r="2220" spans="284:386" s="12" customFormat="1" x14ac:dyDescent="0.3">
      <c r="JX2220" s="13"/>
      <c r="JY2220" s="13"/>
      <c r="JZ2220" s="13"/>
      <c r="KC2220" s="13"/>
      <c r="KD2220" s="13"/>
      <c r="KE2220" s="13"/>
      <c r="KF2220" s="13"/>
      <c r="KG2220" s="13"/>
      <c r="KH2220" s="13"/>
      <c r="KI2220" s="13"/>
      <c r="KJ2220" s="13"/>
      <c r="KK2220" s="13"/>
      <c r="KL2220" s="13"/>
      <c r="KM2220" s="13"/>
      <c r="KN2220" s="13"/>
      <c r="KO2220" s="13"/>
      <c r="KP2220" s="13"/>
      <c r="LJ2220" s="14"/>
      <c r="LZ2220" s="14"/>
      <c r="MA2220" s="14"/>
      <c r="MB2220" s="14"/>
      <c r="MC2220" s="14"/>
      <c r="MD2220" s="14"/>
      <c r="ME2220" s="14"/>
      <c r="MF2220" s="14"/>
      <c r="MG2220" s="14"/>
      <c r="MH2220" s="14"/>
      <c r="MI2220" s="14"/>
      <c r="MJ2220" s="14"/>
      <c r="MK2220" s="14"/>
      <c r="ML2220" s="14"/>
      <c r="MM2220" s="14"/>
      <c r="MN2220" s="14"/>
      <c r="MO2220" s="14"/>
      <c r="MP2220" s="14"/>
      <c r="MQ2220" s="14"/>
      <c r="MR2220" s="14"/>
      <c r="MS2220" s="14"/>
      <c r="MT2220" s="14"/>
      <c r="MU2220" s="14"/>
      <c r="MV2220" s="14"/>
      <c r="MW2220" s="14"/>
      <c r="MX2220" s="14"/>
      <c r="MY2220" s="14"/>
      <c r="MZ2220" s="14"/>
      <c r="NA2220" s="14"/>
      <c r="NB2220" s="14"/>
      <c r="NC2220" s="14"/>
      <c r="ND2220" s="14"/>
      <c r="NE2220" s="14"/>
      <c r="NF2220" s="14"/>
      <c r="NG2220" s="14"/>
      <c r="NH2220" s="14"/>
      <c r="NI2220" s="14"/>
      <c r="NJ2220" s="14"/>
      <c r="NK2220" s="14"/>
      <c r="NL2220" s="14"/>
      <c r="NM2220" s="14"/>
      <c r="NN2220" s="14"/>
      <c r="NO2220" s="14"/>
      <c r="NP2220" s="14"/>
      <c r="NQ2220" s="14"/>
      <c r="NR2220" s="14"/>
      <c r="NS2220" s="14"/>
      <c r="NT2220" s="14"/>
      <c r="NU2220" s="14"/>
      <c r="NV2220" s="14"/>
    </row>
    <row r="2221" spans="284:386" s="12" customFormat="1" x14ac:dyDescent="0.3">
      <c r="JX2221" s="13"/>
      <c r="JY2221" s="13"/>
      <c r="JZ2221" s="13"/>
      <c r="KC2221" s="13"/>
      <c r="KD2221" s="13"/>
      <c r="KE2221" s="13"/>
      <c r="KF2221" s="13"/>
      <c r="KG2221" s="13"/>
      <c r="KH2221" s="13"/>
      <c r="KI2221" s="13"/>
      <c r="KJ2221" s="13"/>
      <c r="KK2221" s="13"/>
      <c r="KL2221" s="13"/>
      <c r="KM2221" s="13"/>
      <c r="KN2221" s="13"/>
      <c r="KO2221" s="13"/>
      <c r="KP2221" s="13"/>
      <c r="LJ2221" s="14"/>
      <c r="LZ2221" s="14"/>
      <c r="MA2221" s="14"/>
      <c r="MB2221" s="14"/>
      <c r="MC2221" s="14"/>
      <c r="MD2221" s="14"/>
      <c r="ME2221" s="14"/>
      <c r="MF2221" s="14"/>
      <c r="MG2221" s="14"/>
      <c r="MH2221" s="14"/>
      <c r="MI2221" s="14"/>
      <c r="MJ2221" s="14"/>
      <c r="MK2221" s="14"/>
      <c r="ML2221" s="14"/>
      <c r="MM2221" s="14"/>
      <c r="MN2221" s="14"/>
      <c r="MO2221" s="14"/>
      <c r="MP2221" s="14"/>
      <c r="MQ2221" s="14"/>
      <c r="MR2221" s="14"/>
      <c r="MS2221" s="14"/>
      <c r="MT2221" s="14"/>
      <c r="MU2221" s="14"/>
      <c r="MV2221" s="14"/>
      <c r="MW2221" s="14"/>
      <c r="MX2221" s="14"/>
      <c r="MY2221" s="14"/>
      <c r="MZ2221" s="14"/>
      <c r="NA2221" s="14"/>
      <c r="NB2221" s="14"/>
      <c r="NC2221" s="14"/>
      <c r="ND2221" s="14"/>
      <c r="NE2221" s="14"/>
      <c r="NF2221" s="14"/>
      <c r="NG2221" s="14"/>
      <c r="NH2221" s="14"/>
      <c r="NI2221" s="14"/>
      <c r="NJ2221" s="14"/>
      <c r="NK2221" s="14"/>
      <c r="NL2221" s="14"/>
      <c r="NM2221" s="14"/>
      <c r="NN2221" s="14"/>
      <c r="NO2221" s="14"/>
      <c r="NP2221" s="14"/>
      <c r="NQ2221" s="14"/>
      <c r="NR2221" s="14"/>
      <c r="NS2221" s="14"/>
      <c r="NT2221" s="14"/>
      <c r="NU2221" s="14"/>
      <c r="NV2221" s="14"/>
    </row>
    <row r="2222" spans="284:386" s="12" customFormat="1" x14ac:dyDescent="0.3">
      <c r="JX2222" s="13"/>
      <c r="JY2222" s="13"/>
      <c r="JZ2222" s="13"/>
      <c r="KC2222" s="13"/>
      <c r="KD2222" s="13"/>
      <c r="KE2222" s="13"/>
      <c r="KF2222" s="13"/>
      <c r="KG2222" s="13"/>
      <c r="KH2222" s="13"/>
      <c r="KI2222" s="13"/>
      <c r="KJ2222" s="13"/>
      <c r="KK2222" s="13"/>
      <c r="KL2222" s="13"/>
      <c r="KM2222" s="13"/>
      <c r="KN2222" s="13"/>
      <c r="KO2222" s="13"/>
      <c r="KP2222" s="13"/>
      <c r="LJ2222" s="14"/>
      <c r="LZ2222" s="14"/>
      <c r="MA2222" s="14"/>
      <c r="MB2222" s="14"/>
      <c r="MC2222" s="14"/>
      <c r="MD2222" s="14"/>
      <c r="ME2222" s="14"/>
      <c r="MF2222" s="14"/>
      <c r="MG2222" s="14"/>
      <c r="MH2222" s="14"/>
      <c r="MI2222" s="14"/>
      <c r="MJ2222" s="14"/>
      <c r="MK2222" s="14"/>
      <c r="ML2222" s="14"/>
      <c r="MM2222" s="14"/>
      <c r="MN2222" s="14"/>
      <c r="MO2222" s="14"/>
      <c r="MP2222" s="14"/>
      <c r="MQ2222" s="14"/>
      <c r="MR2222" s="14"/>
      <c r="MS2222" s="14"/>
      <c r="MT2222" s="14"/>
      <c r="MU2222" s="14"/>
      <c r="MV2222" s="14"/>
      <c r="MW2222" s="14"/>
      <c r="MX2222" s="14"/>
      <c r="MY2222" s="14"/>
      <c r="MZ2222" s="14"/>
      <c r="NA2222" s="14"/>
      <c r="NB2222" s="14"/>
      <c r="NC2222" s="14"/>
      <c r="ND2222" s="14"/>
      <c r="NE2222" s="14"/>
      <c r="NF2222" s="14"/>
      <c r="NG2222" s="14"/>
      <c r="NH2222" s="14"/>
      <c r="NI2222" s="14"/>
      <c r="NJ2222" s="14"/>
      <c r="NK2222" s="14"/>
      <c r="NL2222" s="14"/>
      <c r="NM2222" s="14"/>
      <c r="NN2222" s="14"/>
      <c r="NO2222" s="14"/>
      <c r="NP2222" s="14"/>
      <c r="NQ2222" s="14"/>
      <c r="NR2222" s="14"/>
      <c r="NS2222" s="14"/>
      <c r="NT2222" s="14"/>
      <c r="NU2222" s="14"/>
      <c r="NV2222" s="14"/>
    </row>
    <row r="2223" spans="284:386" s="12" customFormat="1" x14ac:dyDescent="0.3">
      <c r="JX2223" s="13"/>
      <c r="JY2223" s="13"/>
      <c r="JZ2223" s="13"/>
      <c r="KC2223" s="13"/>
      <c r="KD2223" s="13"/>
      <c r="KE2223" s="13"/>
      <c r="KF2223" s="13"/>
      <c r="KG2223" s="13"/>
      <c r="KH2223" s="13"/>
      <c r="KI2223" s="13"/>
      <c r="KJ2223" s="13"/>
      <c r="KK2223" s="13"/>
      <c r="KL2223" s="13"/>
      <c r="KM2223" s="13"/>
      <c r="KN2223" s="13"/>
      <c r="KO2223" s="13"/>
      <c r="KP2223" s="13"/>
      <c r="LJ2223" s="14"/>
      <c r="LZ2223" s="14"/>
      <c r="MA2223" s="14"/>
      <c r="MB2223" s="14"/>
      <c r="MC2223" s="14"/>
      <c r="MD2223" s="14"/>
      <c r="ME2223" s="14"/>
      <c r="MF2223" s="14"/>
      <c r="MG2223" s="14"/>
      <c r="MH2223" s="14"/>
      <c r="MI2223" s="14"/>
      <c r="MJ2223" s="14"/>
      <c r="MK2223" s="14"/>
      <c r="ML2223" s="14"/>
      <c r="MM2223" s="14"/>
      <c r="MN2223" s="14"/>
      <c r="MO2223" s="14"/>
      <c r="MP2223" s="14"/>
      <c r="MQ2223" s="14"/>
      <c r="MR2223" s="14"/>
      <c r="MS2223" s="14"/>
      <c r="MT2223" s="14"/>
      <c r="MU2223" s="14"/>
      <c r="MV2223" s="14"/>
      <c r="MW2223" s="14"/>
      <c r="MX2223" s="14"/>
      <c r="MY2223" s="14"/>
      <c r="MZ2223" s="14"/>
      <c r="NA2223" s="14"/>
      <c r="NB2223" s="14"/>
      <c r="NC2223" s="14"/>
      <c r="ND2223" s="14"/>
      <c r="NE2223" s="14"/>
      <c r="NF2223" s="14"/>
      <c r="NG2223" s="14"/>
      <c r="NH2223" s="14"/>
      <c r="NI2223" s="14"/>
      <c r="NJ2223" s="14"/>
      <c r="NK2223" s="14"/>
      <c r="NL2223" s="14"/>
      <c r="NM2223" s="14"/>
      <c r="NN2223" s="14"/>
      <c r="NO2223" s="14"/>
      <c r="NP2223" s="14"/>
      <c r="NQ2223" s="14"/>
      <c r="NR2223" s="14"/>
      <c r="NS2223" s="14"/>
      <c r="NT2223" s="14"/>
      <c r="NU2223" s="14"/>
      <c r="NV2223" s="14"/>
    </row>
    <row r="2224" spans="284:386" s="12" customFormat="1" x14ac:dyDescent="0.3">
      <c r="JX2224" s="13"/>
      <c r="JY2224" s="13"/>
      <c r="JZ2224" s="13"/>
      <c r="KC2224" s="13"/>
      <c r="KD2224" s="13"/>
      <c r="KE2224" s="13"/>
      <c r="KF2224" s="13"/>
      <c r="KG2224" s="13"/>
      <c r="KH2224" s="13"/>
      <c r="KI2224" s="13"/>
      <c r="KJ2224" s="13"/>
      <c r="KK2224" s="13"/>
      <c r="KL2224" s="13"/>
      <c r="KM2224" s="13"/>
      <c r="KN2224" s="13"/>
      <c r="KO2224" s="13"/>
      <c r="KP2224" s="13"/>
      <c r="LJ2224" s="14"/>
      <c r="LZ2224" s="14"/>
      <c r="MA2224" s="14"/>
      <c r="MB2224" s="14"/>
      <c r="MC2224" s="14"/>
      <c r="MD2224" s="14"/>
      <c r="ME2224" s="14"/>
      <c r="MF2224" s="14"/>
      <c r="MG2224" s="14"/>
      <c r="MH2224" s="14"/>
      <c r="MI2224" s="14"/>
      <c r="MJ2224" s="14"/>
      <c r="MK2224" s="14"/>
      <c r="ML2224" s="14"/>
      <c r="MM2224" s="14"/>
      <c r="MN2224" s="14"/>
      <c r="MO2224" s="14"/>
      <c r="MP2224" s="14"/>
      <c r="MQ2224" s="14"/>
      <c r="MR2224" s="14"/>
      <c r="MS2224" s="14"/>
      <c r="MT2224" s="14"/>
      <c r="MU2224" s="14"/>
      <c r="MV2224" s="14"/>
      <c r="MW2224" s="14"/>
      <c r="MX2224" s="14"/>
      <c r="MY2224" s="14"/>
      <c r="MZ2224" s="14"/>
      <c r="NA2224" s="14"/>
      <c r="NB2224" s="14"/>
      <c r="NC2224" s="14"/>
      <c r="ND2224" s="14"/>
      <c r="NE2224" s="14"/>
      <c r="NF2224" s="14"/>
      <c r="NG2224" s="14"/>
      <c r="NH2224" s="14"/>
      <c r="NI2224" s="14"/>
      <c r="NJ2224" s="14"/>
      <c r="NK2224" s="14"/>
      <c r="NL2224" s="14"/>
      <c r="NM2224" s="14"/>
      <c r="NN2224" s="14"/>
      <c r="NO2224" s="14"/>
      <c r="NP2224" s="14"/>
      <c r="NQ2224" s="14"/>
      <c r="NR2224" s="14"/>
      <c r="NS2224" s="14"/>
      <c r="NT2224" s="14"/>
      <c r="NU2224" s="14"/>
      <c r="NV2224" s="14"/>
    </row>
    <row r="2225" spans="284:386" s="12" customFormat="1" x14ac:dyDescent="0.3">
      <c r="JX2225" s="13"/>
      <c r="JY2225" s="13"/>
      <c r="JZ2225" s="13"/>
      <c r="KC2225" s="13"/>
      <c r="KD2225" s="13"/>
      <c r="KE2225" s="13"/>
      <c r="KF2225" s="13"/>
      <c r="KG2225" s="13"/>
      <c r="KH2225" s="13"/>
      <c r="KI2225" s="13"/>
      <c r="KJ2225" s="13"/>
      <c r="KK2225" s="13"/>
      <c r="KL2225" s="13"/>
      <c r="KM2225" s="13"/>
      <c r="KN2225" s="13"/>
      <c r="KO2225" s="13"/>
      <c r="KP2225" s="13"/>
      <c r="LJ2225" s="14"/>
      <c r="LZ2225" s="14"/>
      <c r="MA2225" s="14"/>
      <c r="MB2225" s="14"/>
      <c r="MC2225" s="14"/>
      <c r="MD2225" s="14"/>
      <c r="ME2225" s="14"/>
      <c r="MF2225" s="14"/>
      <c r="MG2225" s="14"/>
      <c r="MH2225" s="14"/>
      <c r="MI2225" s="14"/>
      <c r="MJ2225" s="14"/>
      <c r="MK2225" s="14"/>
      <c r="ML2225" s="14"/>
      <c r="MM2225" s="14"/>
      <c r="MN2225" s="14"/>
      <c r="MO2225" s="14"/>
      <c r="MP2225" s="14"/>
      <c r="MQ2225" s="14"/>
      <c r="MR2225" s="14"/>
      <c r="MS2225" s="14"/>
      <c r="MT2225" s="14"/>
      <c r="MU2225" s="14"/>
      <c r="MV2225" s="14"/>
      <c r="MW2225" s="14"/>
      <c r="MX2225" s="14"/>
      <c r="MY2225" s="14"/>
      <c r="MZ2225" s="14"/>
      <c r="NA2225" s="14"/>
      <c r="NB2225" s="14"/>
      <c r="NC2225" s="14"/>
      <c r="ND2225" s="14"/>
      <c r="NE2225" s="14"/>
      <c r="NF2225" s="14"/>
      <c r="NG2225" s="14"/>
      <c r="NH2225" s="14"/>
      <c r="NI2225" s="14"/>
      <c r="NJ2225" s="14"/>
      <c r="NK2225" s="14"/>
      <c r="NL2225" s="14"/>
      <c r="NM2225" s="14"/>
      <c r="NN2225" s="14"/>
      <c r="NO2225" s="14"/>
      <c r="NP2225" s="14"/>
      <c r="NQ2225" s="14"/>
      <c r="NR2225" s="14"/>
      <c r="NS2225" s="14"/>
      <c r="NT2225" s="14"/>
      <c r="NU2225" s="14"/>
      <c r="NV2225" s="14"/>
    </row>
    <row r="2226" spans="284:386" s="12" customFormat="1" x14ac:dyDescent="0.3">
      <c r="JX2226" s="13"/>
      <c r="JY2226" s="13"/>
      <c r="JZ2226" s="13"/>
      <c r="KC2226" s="13"/>
      <c r="KD2226" s="13"/>
      <c r="KE2226" s="13"/>
      <c r="KF2226" s="13"/>
      <c r="KG2226" s="13"/>
      <c r="KH2226" s="13"/>
      <c r="KI2226" s="13"/>
      <c r="KJ2226" s="13"/>
      <c r="KK2226" s="13"/>
      <c r="KL2226" s="13"/>
      <c r="KM2226" s="13"/>
      <c r="KN2226" s="13"/>
      <c r="KO2226" s="13"/>
      <c r="KP2226" s="13"/>
      <c r="LJ2226" s="14"/>
      <c r="LZ2226" s="14"/>
      <c r="MA2226" s="14"/>
      <c r="MB2226" s="14"/>
      <c r="MC2226" s="14"/>
      <c r="MD2226" s="14"/>
      <c r="ME2226" s="14"/>
      <c r="MF2226" s="14"/>
      <c r="MG2226" s="14"/>
      <c r="MH2226" s="14"/>
      <c r="MI2226" s="14"/>
      <c r="MJ2226" s="14"/>
      <c r="MK2226" s="14"/>
      <c r="ML2226" s="14"/>
      <c r="MM2226" s="14"/>
      <c r="MN2226" s="14"/>
      <c r="MO2226" s="14"/>
      <c r="MP2226" s="14"/>
      <c r="MQ2226" s="14"/>
      <c r="MR2226" s="14"/>
      <c r="MS2226" s="14"/>
      <c r="MT2226" s="14"/>
      <c r="MU2226" s="14"/>
      <c r="MV2226" s="14"/>
      <c r="MW2226" s="14"/>
      <c r="MX2226" s="14"/>
      <c r="MY2226" s="14"/>
      <c r="MZ2226" s="14"/>
      <c r="NA2226" s="14"/>
      <c r="NB2226" s="14"/>
      <c r="NC2226" s="14"/>
      <c r="ND2226" s="14"/>
      <c r="NE2226" s="14"/>
      <c r="NF2226" s="14"/>
      <c r="NG2226" s="14"/>
      <c r="NH2226" s="14"/>
      <c r="NI2226" s="14"/>
      <c r="NJ2226" s="14"/>
      <c r="NK2226" s="14"/>
      <c r="NL2226" s="14"/>
      <c r="NM2226" s="14"/>
      <c r="NN2226" s="14"/>
      <c r="NO2226" s="14"/>
      <c r="NP2226" s="14"/>
      <c r="NQ2226" s="14"/>
      <c r="NR2226" s="14"/>
      <c r="NS2226" s="14"/>
      <c r="NT2226" s="14"/>
      <c r="NU2226" s="14"/>
      <c r="NV2226" s="14"/>
    </row>
    <row r="2227" spans="284:386" s="12" customFormat="1" x14ac:dyDescent="0.3">
      <c r="JX2227" s="13"/>
      <c r="JY2227" s="13"/>
      <c r="JZ2227" s="13"/>
      <c r="KC2227" s="13"/>
      <c r="KD2227" s="13"/>
      <c r="KE2227" s="13"/>
      <c r="KF2227" s="13"/>
      <c r="KG2227" s="13"/>
      <c r="KH2227" s="13"/>
      <c r="KI2227" s="13"/>
      <c r="KJ2227" s="13"/>
      <c r="KK2227" s="13"/>
      <c r="KL2227" s="13"/>
      <c r="KM2227" s="13"/>
      <c r="KN2227" s="13"/>
      <c r="KO2227" s="13"/>
      <c r="KP2227" s="13"/>
      <c r="LJ2227" s="14"/>
      <c r="LZ2227" s="14"/>
      <c r="MA2227" s="14"/>
      <c r="MB2227" s="14"/>
      <c r="MC2227" s="14"/>
      <c r="MD2227" s="14"/>
      <c r="ME2227" s="14"/>
      <c r="MF2227" s="14"/>
      <c r="MG2227" s="14"/>
      <c r="MH2227" s="14"/>
      <c r="MI2227" s="14"/>
      <c r="MJ2227" s="14"/>
      <c r="MK2227" s="14"/>
      <c r="ML2227" s="14"/>
      <c r="MM2227" s="14"/>
      <c r="MN2227" s="14"/>
      <c r="MO2227" s="14"/>
      <c r="MP2227" s="14"/>
      <c r="MQ2227" s="14"/>
      <c r="MR2227" s="14"/>
      <c r="MS2227" s="14"/>
      <c r="MT2227" s="14"/>
      <c r="MU2227" s="14"/>
      <c r="MV2227" s="14"/>
      <c r="MW2227" s="14"/>
      <c r="MX2227" s="14"/>
      <c r="MY2227" s="14"/>
      <c r="MZ2227" s="14"/>
      <c r="NA2227" s="14"/>
      <c r="NB2227" s="14"/>
      <c r="NC2227" s="14"/>
      <c r="ND2227" s="14"/>
      <c r="NE2227" s="14"/>
      <c r="NF2227" s="14"/>
      <c r="NG2227" s="14"/>
      <c r="NH2227" s="14"/>
      <c r="NI2227" s="14"/>
      <c r="NJ2227" s="14"/>
      <c r="NK2227" s="14"/>
      <c r="NL2227" s="14"/>
      <c r="NM2227" s="14"/>
      <c r="NN2227" s="14"/>
      <c r="NO2227" s="14"/>
      <c r="NP2227" s="14"/>
      <c r="NQ2227" s="14"/>
      <c r="NR2227" s="14"/>
      <c r="NS2227" s="14"/>
      <c r="NT2227" s="14"/>
      <c r="NU2227" s="14"/>
      <c r="NV2227" s="14"/>
    </row>
    <row r="2228" spans="284:386" s="12" customFormat="1" x14ac:dyDescent="0.3">
      <c r="JX2228" s="13"/>
      <c r="JY2228" s="13"/>
      <c r="JZ2228" s="13"/>
      <c r="KC2228" s="13"/>
      <c r="KD2228" s="13"/>
      <c r="KE2228" s="13"/>
      <c r="KF2228" s="13"/>
      <c r="KG2228" s="13"/>
      <c r="KH2228" s="13"/>
      <c r="KI2228" s="13"/>
      <c r="KJ2228" s="13"/>
      <c r="KK2228" s="13"/>
      <c r="KL2228" s="13"/>
      <c r="KM2228" s="13"/>
      <c r="KN2228" s="13"/>
      <c r="KO2228" s="13"/>
      <c r="KP2228" s="13"/>
      <c r="LJ2228" s="14"/>
      <c r="LZ2228" s="14"/>
      <c r="MA2228" s="14"/>
      <c r="MB2228" s="14"/>
      <c r="MC2228" s="14"/>
      <c r="MD2228" s="14"/>
      <c r="ME2228" s="14"/>
      <c r="MF2228" s="14"/>
      <c r="MG2228" s="14"/>
      <c r="MH2228" s="14"/>
      <c r="MI2228" s="14"/>
      <c r="MJ2228" s="14"/>
      <c r="MK2228" s="14"/>
      <c r="ML2228" s="14"/>
      <c r="MM2228" s="14"/>
      <c r="MN2228" s="14"/>
      <c r="MO2228" s="14"/>
      <c r="MP2228" s="14"/>
      <c r="MQ2228" s="14"/>
      <c r="MR2228" s="14"/>
      <c r="MS2228" s="14"/>
      <c r="MT2228" s="14"/>
      <c r="MU2228" s="14"/>
      <c r="MV2228" s="14"/>
      <c r="MW2228" s="14"/>
      <c r="MX2228" s="14"/>
      <c r="MY2228" s="14"/>
      <c r="MZ2228" s="14"/>
      <c r="NA2228" s="14"/>
      <c r="NB2228" s="14"/>
      <c r="NC2228" s="14"/>
      <c r="ND2228" s="14"/>
      <c r="NE2228" s="14"/>
      <c r="NF2228" s="14"/>
      <c r="NG2228" s="14"/>
      <c r="NH2228" s="14"/>
      <c r="NI2228" s="14"/>
      <c r="NJ2228" s="14"/>
      <c r="NK2228" s="14"/>
      <c r="NL2228" s="14"/>
      <c r="NM2228" s="14"/>
      <c r="NN2228" s="14"/>
      <c r="NO2228" s="14"/>
      <c r="NP2228" s="14"/>
      <c r="NQ2228" s="14"/>
      <c r="NR2228" s="14"/>
      <c r="NS2228" s="14"/>
      <c r="NT2228" s="14"/>
      <c r="NU2228" s="14"/>
      <c r="NV2228" s="14"/>
    </row>
    <row r="2229" spans="284:386" s="12" customFormat="1" x14ac:dyDescent="0.3">
      <c r="JX2229" s="13"/>
      <c r="JY2229" s="13"/>
      <c r="JZ2229" s="13"/>
      <c r="KC2229" s="13"/>
      <c r="KD2229" s="13"/>
      <c r="KE2229" s="13"/>
      <c r="KF2229" s="13"/>
      <c r="KG2229" s="13"/>
      <c r="KH2229" s="13"/>
      <c r="KI2229" s="13"/>
      <c r="KJ2229" s="13"/>
      <c r="KK2229" s="13"/>
      <c r="KL2229" s="13"/>
      <c r="KM2229" s="13"/>
      <c r="KN2229" s="13"/>
      <c r="KO2229" s="13"/>
      <c r="KP2229" s="13"/>
      <c r="LJ2229" s="14"/>
      <c r="LZ2229" s="14"/>
      <c r="MA2229" s="14"/>
      <c r="MB2229" s="14"/>
      <c r="MC2229" s="14"/>
      <c r="MD2229" s="14"/>
      <c r="ME2229" s="14"/>
      <c r="MF2229" s="14"/>
      <c r="MG2229" s="14"/>
      <c r="MH2229" s="14"/>
      <c r="MI2229" s="14"/>
      <c r="MJ2229" s="14"/>
      <c r="MK2229" s="14"/>
      <c r="ML2229" s="14"/>
      <c r="MM2229" s="14"/>
      <c r="MN2229" s="14"/>
      <c r="MO2229" s="14"/>
      <c r="MP2229" s="14"/>
      <c r="MQ2229" s="14"/>
      <c r="MR2229" s="14"/>
      <c r="MS2229" s="14"/>
      <c r="MT2229" s="14"/>
      <c r="MU2229" s="14"/>
      <c r="MV2229" s="14"/>
      <c r="MW2229" s="14"/>
      <c r="MX2229" s="14"/>
      <c r="MY2229" s="14"/>
      <c r="MZ2229" s="14"/>
      <c r="NA2229" s="14"/>
      <c r="NB2229" s="14"/>
      <c r="NC2229" s="14"/>
      <c r="ND2229" s="14"/>
      <c r="NE2229" s="14"/>
      <c r="NF2229" s="14"/>
      <c r="NG2229" s="14"/>
      <c r="NH2229" s="14"/>
      <c r="NI2229" s="14"/>
      <c r="NJ2229" s="14"/>
      <c r="NK2229" s="14"/>
      <c r="NL2229" s="14"/>
      <c r="NM2229" s="14"/>
      <c r="NN2229" s="14"/>
      <c r="NO2229" s="14"/>
      <c r="NP2229" s="14"/>
      <c r="NQ2229" s="14"/>
      <c r="NR2229" s="14"/>
      <c r="NS2229" s="14"/>
      <c r="NT2229" s="14"/>
      <c r="NU2229" s="14"/>
      <c r="NV2229" s="14"/>
    </row>
    <row r="2230" spans="284:386" s="12" customFormat="1" x14ac:dyDescent="0.3">
      <c r="JX2230" s="13"/>
      <c r="JY2230" s="13"/>
      <c r="JZ2230" s="13"/>
      <c r="KC2230" s="13"/>
      <c r="KD2230" s="13"/>
      <c r="KE2230" s="13"/>
      <c r="KF2230" s="13"/>
      <c r="KG2230" s="13"/>
      <c r="KH2230" s="13"/>
      <c r="KI2230" s="13"/>
      <c r="KJ2230" s="13"/>
      <c r="KK2230" s="13"/>
      <c r="KL2230" s="13"/>
      <c r="KM2230" s="13"/>
      <c r="KN2230" s="13"/>
      <c r="KO2230" s="13"/>
      <c r="KP2230" s="13"/>
      <c r="LJ2230" s="14"/>
      <c r="LZ2230" s="14"/>
      <c r="MA2230" s="14"/>
      <c r="MB2230" s="14"/>
      <c r="MC2230" s="14"/>
      <c r="MD2230" s="14"/>
      <c r="ME2230" s="14"/>
      <c r="MF2230" s="14"/>
      <c r="MG2230" s="14"/>
      <c r="MH2230" s="14"/>
      <c r="MI2230" s="14"/>
      <c r="MJ2230" s="14"/>
      <c r="MK2230" s="14"/>
      <c r="ML2230" s="14"/>
      <c r="MM2230" s="14"/>
      <c r="MN2230" s="14"/>
      <c r="MO2230" s="14"/>
      <c r="MP2230" s="14"/>
      <c r="MQ2230" s="14"/>
      <c r="MR2230" s="14"/>
      <c r="MS2230" s="14"/>
      <c r="MT2230" s="14"/>
      <c r="MU2230" s="14"/>
      <c r="MV2230" s="14"/>
      <c r="MW2230" s="14"/>
      <c r="MX2230" s="14"/>
      <c r="MY2230" s="14"/>
      <c r="MZ2230" s="14"/>
      <c r="NA2230" s="14"/>
      <c r="NB2230" s="14"/>
      <c r="NC2230" s="14"/>
      <c r="ND2230" s="14"/>
      <c r="NE2230" s="14"/>
      <c r="NF2230" s="14"/>
      <c r="NG2230" s="14"/>
      <c r="NH2230" s="14"/>
      <c r="NI2230" s="14"/>
      <c r="NJ2230" s="14"/>
      <c r="NK2230" s="14"/>
      <c r="NL2230" s="14"/>
      <c r="NM2230" s="14"/>
      <c r="NN2230" s="14"/>
      <c r="NO2230" s="14"/>
      <c r="NP2230" s="14"/>
      <c r="NQ2230" s="14"/>
      <c r="NR2230" s="14"/>
      <c r="NS2230" s="14"/>
      <c r="NT2230" s="14"/>
      <c r="NU2230" s="14"/>
      <c r="NV2230" s="14"/>
    </row>
    <row r="2231" spans="284:386" s="12" customFormat="1" x14ac:dyDescent="0.3">
      <c r="JX2231" s="13"/>
      <c r="JY2231" s="13"/>
      <c r="JZ2231" s="13"/>
      <c r="KC2231" s="13"/>
      <c r="KD2231" s="13"/>
      <c r="KE2231" s="13"/>
      <c r="KF2231" s="13"/>
      <c r="KG2231" s="13"/>
      <c r="KH2231" s="13"/>
      <c r="KI2231" s="13"/>
      <c r="KJ2231" s="13"/>
      <c r="KK2231" s="13"/>
      <c r="KL2231" s="13"/>
      <c r="KM2231" s="13"/>
      <c r="KN2231" s="13"/>
      <c r="KO2231" s="13"/>
      <c r="KP2231" s="13"/>
      <c r="LJ2231" s="14"/>
      <c r="LZ2231" s="14"/>
      <c r="MA2231" s="14"/>
      <c r="MB2231" s="14"/>
      <c r="MC2231" s="14"/>
      <c r="MD2231" s="14"/>
      <c r="ME2231" s="14"/>
      <c r="MF2231" s="14"/>
      <c r="MG2231" s="14"/>
      <c r="MH2231" s="14"/>
      <c r="MI2231" s="14"/>
      <c r="MJ2231" s="14"/>
      <c r="MK2231" s="14"/>
      <c r="ML2231" s="14"/>
      <c r="MM2231" s="14"/>
      <c r="MN2231" s="14"/>
      <c r="MO2231" s="14"/>
      <c r="MP2231" s="14"/>
      <c r="MQ2231" s="14"/>
      <c r="MR2231" s="14"/>
      <c r="MS2231" s="14"/>
      <c r="MT2231" s="14"/>
      <c r="MU2231" s="14"/>
      <c r="MV2231" s="14"/>
      <c r="MW2231" s="14"/>
      <c r="MX2231" s="14"/>
      <c r="MY2231" s="14"/>
      <c r="MZ2231" s="14"/>
      <c r="NA2231" s="14"/>
      <c r="NB2231" s="14"/>
      <c r="NC2231" s="14"/>
      <c r="ND2231" s="14"/>
      <c r="NE2231" s="14"/>
      <c r="NF2231" s="14"/>
      <c r="NG2231" s="14"/>
      <c r="NH2231" s="14"/>
      <c r="NI2231" s="14"/>
      <c r="NJ2231" s="14"/>
      <c r="NK2231" s="14"/>
      <c r="NL2231" s="14"/>
      <c r="NM2231" s="14"/>
      <c r="NN2231" s="14"/>
      <c r="NO2231" s="14"/>
      <c r="NP2231" s="14"/>
      <c r="NQ2231" s="14"/>
      <c r="NR2231" s="14"/>
      <c r="NS2231" s="14"/>
      <c r="NT2231" s="14"/>
      <c r="NU2231" s="14"/>
      <c r="NV2231" s="14"/>
    </row>
    <row r="2232" spans="284:386" s="12" customFormat="1" x14ac:dyDescent="0.3">
      <c r="JX2232" s="13"/>
      <c r="JY2232" s="13"/>
      <c r="JZ2232" s="13"/>
      <c r="KC2232" s="13"/>
      <c r="KD2232" s="13"/>
      <c r="KE2232" s="13"/>
      <c r="KF2232" s="13"/>
      <c r="KG2232" s="13"/>
      <c r="KH2232" s="13"/>
      <c r="KI2232" s="13"/>
      <c r="KJ2232" s="13"/>
      <c r="KK2232" s="13"/>
      <c r="KL2232" s="13"/>
      <c r="KM2232" s="13"/>
      <c r="KN2232" s="13"/>
      <c r="KO2232" s="13"/>
      <c r="KP2232" s="13"/>
      <c r="LJ2232" s="14"/>
      <c r="LZ2232" s="14"/>
      <c r="MA2232" s="14"/>
      <c r="MB2232" s="14"/>
      <c r="MC2232" s="14"/>
      <c r="MD2232" s="14"/>
      <c r="ME2232" s="14"/>
      <c r="MF2232" s="14"/>
      <c r="MG2232" s="14"/>
      <c r="MH2232" s="14"/>
      <c r="MI2232" s="14"/>
      <c r="MJ2232" s="14"/>
      <c r="MK2232" s="14"/>
      <c r="ML2232" s="14"/>
      <c r="MM2232" s="14"/>
      <c r="MN2232" s="14"/>
      <c r="MO2232" s="14"/>
      <c r="MP2232" s="14"/>
      <c r="MQ2232" s="14"/>
      <c r="MR2232" s="14"/>
      <c r="MS2232" s="14"/>
      <c r="MT2232" s="14"/>
      <c r="MU2232" s="14"/>
      <c r="MV2232" s="14"/>
      <c r="MW2232" s="14"/>
      <c r="MX2232" s="14"/>
      <c r="MY2232" s="14"/>
      <c r="MZ2232" s="14"/>
      <c r="NA2232" s="14"/>
      <c r="NB2232" s="14"/>
      <c r="NC2232" s="14"/>
      <c r="ND2232" s="14"/>
      <c r="NE2232" s="14"/>
      <c r="NF2232" s="14"/>
      <c r="NG2232" s="14"/>
      <c r="NH2232" s="14"/>
      <c r="NI2232" s="14"/>
      <c r="NJ2232" s="14"/>
      <c r="NK2232" s="14"/>
      <c r="NL2232" s="14"/>
      <c r="NM2232" s="14"/>
      <c r="NN2232" s="14"/>
      <c r="NO2232" s="14"/>
      <c r="NP2232" s="14"/>
      <c r="NQ2232" s="14"/>
      <c r="NR2232" s="14"/>
      <c r="NS2232" s="14"/>
      <c r="NT2232" s="14"/>
      <c r="NU2232" s="14"/>
      <c r="NV2232" s="14"/>
    </row>
    <row r="2233" spans="284:386" s="12" customFormat="1" x14ac:dyDescent="0.3">
      <c r="JX2233" s="13"/>
      <c r="JY2233" s="13"/>
      <c r="JZ2233" s="13"/>
      <c r="KC2233" s="13"/>
      <c r="KD2233" s="13"/>
      <c r="KE2233" s="13"/>
      <c r="KF2233" s="13"/>
      <c r="KG2233" s="13"/>
      <c r="KH2233" s="13"/>
      <c r="KI2233" s="13"/>
      <c r="KJ2233" s="13"/>
      <c r="KK2233" s="13"/>
      <c r="KL2233" s="13"/>
      <c r="KM2233" s="13"/>
      <c r="KN2233" s="13"/>
      <c r="KO2233" s="13"/>
      <c r="KP2233" s="13"/>
      <c r="LJ2233" s="14"/>
      <c r="LZ2233" s="14"/>
      <c r="MA2233" s="14"/>
      <c r="MB2233" s="14"/>
      <c r="MC2233" s="14"/>
      <c r="MD2233" s="14"/>
      <c r="ME2233" s="14"/>
      <c r="MF2233" s="14"/>
      <c r="MG2233" s="14"/>
      <c r="MH2233" s="14"/>
      <c r="MI2233" s="14"/>
      <c r="MJ2233" s="14"/>
      <c r="MK2233" s="14"/>
      <c r="ML2233" s="14"/>
      <c r="MM2233" s="14"/>
      <c r="MN2233" s="14"/>
      <c r="MO2233" s="14"/>
      <c r="MP2233" s="14"/>
      <c r="MQ2233" s="14"/>
      <c r="MR2233" s="14"/>
      <c r="MS2233" s="14"/>
      <c r="MT2233" s="14"/>
      <c r="MU2233" s="14"/>
      <c r="MV2233" s="14"/>
      <c r="MW2233" s="14"/>
      <c r="MX2233" s="14"/>
      <c r="MY2233" s="14"/>
      <c r="MZ2233" s="14"/>
      <c r="NA2233" s="14"/>
      <c r="NB2233" s="14"/>
      <c r="NC2233" s="14"/>
      <c r="ND2233" s="14"/>
      <c r="NE2233" s="14"/>
      <c r="NF2233" s="14"/>
      <c r="NG2233" s="14"/>
      <c r="NH2233" s="14"/>
      <c r="NI2233" s="14"/>
      <c r="NJ2233" s="14"/>
      <c r="NK2233" s="14"/>
      <c r="NL2233" s="14"/>
      <c r="NM2233" s="14"/>
      <c r="NN2233" s="14"/>
      <c r="NO2233" s="14"/>
      <c r="NP2233" s="14"/>
      <c r="NQ2233" s="14"/>
      <c r="NR2233" s="14"/>
      <c r="NS2233" s="14"/>
      <c r="NT2233" s="14"/>
      <c r="NU2233" s="14"/>
      <c r="NV2233" s="14"/>
    </row>
    <row r="2234" spans="284:386" s="12" customFormat="1" x14ac:dyDescent="0.3">
      <c r="JX2234" s="13"/>
      <c r="JY2234" s="13"/>
      <c r="JZ2234" s="13"/>
      <c r="KC2234" s="13"/>
      <c r="KD2234" s="13"/>
      <c r="KE2234" s="13"/>
      <c r="KF2234" s="13"/>
      <c r="KG2234" s="13"/>
      <c r="KH2234" s="13"/>
      <c r="KI2234" s="13"/>
      <c r="KJ2234" s="13"/>
      <c r="KK2234" s="13"/>
      <c r="KL2234" s="13"/>
      <c r="KM2234" s="13"/>
      <c r="KN2234" s="13"/>
      <c r="KO2234" s="13"/>
      <c r="KP2234" s="13"/>
      <c r="LJ2234" s="14"/>
      <c r="LZ2234" s="14"/>
      <c r="MA2234" s="14"/>
      <c r="MB2234" s="14"/>
      <c r="MC2234" s="14"/>
      <c r="MD2234" s="14"/>
      <c r="ME2234" s="14"/>
      <c r="MF2234" s="14"/>
      <c r="MG2234" s="14"/>
      <c r="MH2234" s="14"/>
      <c r="MI2234" s="14"/>
      <c r="MJ2234" s="14"/>
      <c r="MK2234" s="14"/>
      <c r="ML2234" s="14"/>
      <c r="MM2234" s="14"/>
      <c r="MN2234" s="14"/>
      <c r="MO2234" s="14"/>
      <c r="MP2234" s="14"/>
      <c r="MQ2234" s="14"/>
      <c r="MR2234" s="14"/>
      <c r="MS2234" s="14"/>
      <c r="MT2234" s="14"/>
      <c r="MU2234" s="14"/>
      <c r="MV2234" s="14"/>
      <c r="MW2234" s="14"/>
      <c r="MX2234" s="14"/>
      <c r="MY2234" s="14"/>
      <c r="MZ2234" s="14"/>
      <c r="NA2234" s="14"/>
      <c r="NB2234" s="14"/>
      <c r="NC2234" s="14"/>
      <c r="ND2234" s="14"/>
      <c r="NE2234" s="14"/>
      <c r="NF2234" s="14"/>
      <c r="NG2234" s="14"/>
      <c r="NH2234" s="14"/>
      <c r="NI2234" s="14"/>
      <c r="NJ2234" s="14"/>
      <c r="NK2234" s="14"/>
      <c r="NL2234" s="14"/>
      <c r="NM2234" s="14"/>
      <c r="NN2234" s="14"/>
      <c r="NO2234" s="14"/>
      <c r="NP2234" s="14"/>
      <c r="NQ2234" s="14"/>
      <c r="NR2234" s="14"/>
      <c r="NS2234" s="14"/>
      <c r="NT2234" s="14"/>
      <c r="NU2234" s="14"/>
      <c r="NV2234" s="14"/>
    </row>
    <row r="2235" spans="284:386" s="12" customFormat="1" x14ac:dyDescent="0.3">
      <c r="JX2235" s="13"/>
      <c r="JY2235" s="13"/>
      <c r="JZ2235" s="13"/>
      <c r="KC2235" s="13"/>
      <c r="KD2235" s="13"/>
      <c r="KE2235" s="13"/>
      <c r="KF2235" s="13"/>
      <c r="KG2235" s="13"/>
      <c r="KH2235" s="13"/>
      <c r="KI2235" s="13"/>
      <c r="KJ2235" s="13"/>
      <c r="KK2235" s="13"/>
      <c r="KL2235" s="13"/>
      <c r="KM2235" s="13"/>
      <c r="KN2235" s="13"/>
      <c r="KO2235" s="13"/>
      <c r="KP2235" s="13"/>
      <c r="LJ2235" s="14"/>
      <c r="LZ2235" s="14"/>
      <c r="MA2235" s="14"/>
      <c r="MB2235" s="14"/>
      <c r="MC2235" s="14"/>
      <c r="MD2235" s="14"/>
      <c r="ME2235" s="14"/>
      <c r="MF2235" s="14"/>
      <c r="MG2235" s="14"/>
      <c r="MH2235" s="14"/>
      <c r="MI2235" s="14"/>
      <c r="MJ2235" s="14"/>
      <c r="MK2235" s="14"/>
      <c r="ML2235" s="14"/>
      <c r="MM2235" s="14"/>
      <c r="MN2235" s="14"/>
      <c r="MO2235" s="14"/>
      <c r="MP2235" s="14"/>
      <c r="MQ2235" s="14"/>
      <c r="MR2235" s="14"/>
      <c r="MS2235" s="14"/>
      <c r="MT2235" s="14"/>
      <c r="MU2235" s="14"/>
      <c r="MV2235" s="14"/>
      <c r="MW2235" s="14"/>
      <c r="MX2235" s="14"/>
      <c r="MY2235" s="14"/>
      <c r="MZ2235" s="14"/>
      <c r="NA2235" s="14"/>
      <c r="NB2235" s="14"/>
      <c r="NC2235" s="14"/>
      <c r="ND2235" s="14"/>
      <c r="NE2235" s="14"/>
      <c r="NF2235" s="14"/>
      <c r="NG2235" s="14"/>
      <c r="NH2235" s="14"/>
      <c r="NI2235" s="14"/>
      <c r="NJ2235" s="14"/>
      <c r="NK2235" s="14"/>
      <c r="NL2235" s="14"/>
      <c r="NM2235" s="14"/>
      <c r="NN2235" s="14"/>
      <c r="NO2235" s="14"/>
      <c r="NP2235" s="14"/>
      <c r="NQ2235" s="14"/>
      <c r="NR2235" s="14"/>
      <c r="NS2235" s="14"/>
      <c r="NT2235" s="14"/>
      <c r="NU2235" s="14"/>
      <c r="NV2235" s="14"/>
    </row>
    <row r="2236" spans="284:386" s="12" customFormat="1" x14ac:dyDescent="0.3">
      <c r="JX2236" s="13"/>
      <c r="JY2236" s="13"/>
      <c r="JZ2236" s="13"/>
      <c r="KC2236" s="13"/>
      <c r="KD2236" s="13"/>
      <c r="KE2236" s="13"/>
      <c r="KF2236" s="13"/>
      <c r="KG2236" s="13"/>
      <c r="KH2236" s="13"/>
      <c r="KI2236" s="13"/>
      <c r="KJ2236" s="13"/>
      <c r="KK2236" s="13"/>
      <c r="KL2236" s="13"/>
      <c r="KM2236" s="13"/>
      <c r="KN2236" s="13"/>
      <c r="KO2236" s="13"/>
      <c r="KP2236" s="13"/>
      <c r="LJ2236" s="14"/>
      <c r="LZ2236" s="14"/>
      <c r="MA2236" s="14"/>
      <c r="MB2236" s="14"/>
      <c r="MC2236" s="14"/>
      <c r="MD2236" s="14"/>
      <c r="ME2236" s="14"/>
      <c r="MF2236" s="14"/>
      <c r="MG2236" s="14"/>
      <c r="MH2236" s="14"/>
      <c r="MI2236" s="14"/>
      <c r="MJ2236" s="14"/>
      <c r="MK2236" s="14"/>
      <c r="ML2236" s="14"/>
      <c r="MM2236" s="14"/>
      <c r="MN2236" s="14"/>
      <c r="MO2236" s="14"/>
      <c r="MP2236" s="14"/>
      <c r="MQ2236" s="14"/>
      <c r="MR2236" s="14"/>
      <c r="MS2236" s="14"/>
      <c r="MT2236" s="14"/>
      <c r="MU2236" s="14"/>
      <c r="MV2236" s="14"/>
      <c r="MW2236" s="14"/>
      <c r="MX2236" s="14"/>
      <c r="MY2236" s="14"/>
      <c r="MZ2236" s="14"/>
      <c r="NA2236" s="14"/>
      <c r="NB2236" s="14"/>
      <c r="NC2236" s="14"/>
      <c r="ND2236" s="14"/>
      <c r="NE2236" s="14"/>
      <c r="NF2236" s="14"/>
      <c r="NG2236" s="14"/>
      <c r="NH2236" s="14"/>
      <c r="NI2236" s="14"/>
      <c r="NJ2236" s="14"/>
      <c r="NK2236" s="14"/>
      <c r="NL2236" s="14"/>
      <c r="NM2236" s="14"/>
      <c r="NN2236" s="14"/>
      <c r="NO2236" s="14"/>
      <c r="NP2236" s="14"/>
      <c r="NQ2236" s="14"/>
      <c r="NR2236" s="14"/>
      <c r="NS2236" s="14"/>
      <c r="NT2236" s="14"/>
      <c r="NU2236" s="14"/>
      <c r="NV2236" s="14"/>
    </row>
    <row r="2237" spans="284:386" s="12" customFormat="1" x14ac:dyDescent="0.3">
      <c r="JX2237" s="13"/>
      <c r="JY2237" s="13"/>
      <c r="JZ2237" s="13"/>
      <c r="KC2237" s="13"/>
      <c r="KD2237" s="13"/>
      <c r="KE2237" s="13"/>
      <c r="KF2237" s="13"/>
      <c r="KG2237" s="13"/>
      <c r="KH2237" s="13"/>
      <c r="KI2237" s="13"/>
      <c r="KJ2237" s="13"/>
      <c r="KK2237" s="13"/>
      <c r="KL2237" s="13"/>
      <c r="KM2237" s="13"/>
      <c r="KN2237" s="13"/>
      <c r="KO2237" s="13"/>
      <c r="KP2237" s="13"/>
      <c r="LJ2237" s="14"/>
      <c r="LZ2237" s="14"/>
      <c r="MA2237" s="14"/>
      <c r="MB2237" s="14"/>
      <c r="MC2237" s="14"/>
      <c r="MD2237" s="14"/>
      <c r="ME2237" s="14"/>
      <c r="MF2237" s="14"/>
      <c r="MG2237" s="14"/>
      <c r="MH2237" s="14"/>
      <c r="MI2237" s="14"/>
      <c r="MJ2237" s="14"/>
      <c r="MK2237" s="14"/>
      <c r="ML2237" s="14"/>
      <c r="MM2237" s="14"/>
      <c r="MN2237" s="14"/>
      <c r="MO2237" s="14"/>
      <c r="MP2237" s="14"/>
      <c r="MQ2237" s="14"/>
      <c r="MR2237" s="14"/>
      <c r="MS2237" s="14"/>
      <c r="MT2237" s="14"/>
      <c r="MU2237" s="14"/>
      <c r="MV2237" s="14"/>
      <c r="MW2237" s="14"/>
      <c r="MX2237" s="14"/>
      <c r="MY2237" s="14"/>
      <c r="MZ2237" s="14"/>
      <c r="NA2237" s="14"/>
      <c r="NB2237" s="14"/>
      <c r="NC2237" s="14"/>
      <c r="ND2237" s="14"/>
      <c r="NE2237" s="14"/>
      <c r="NF2237" s="14"/>
      <c r="NG2237" s="14"/>
      <c r="NH2237" s="14"/>
      <c r="NI2237" s="14"/>
      <c r="NJ2237" s="14"/>
      <c r="NK2237" s="14"/>
      <c r="NL2237" s="14"/>
      <c r="NM2237" s="14"/>
      <c r="NN2237" s="14"/>
      <c r="NO2237" s="14"/>
      <c r="NP2237" s="14"/>
      <c r="NQ2237" s="14"/>
      <c r="NR2237" s="14"/>
      <c r="NS2237" s="14"/>
      <c r="NT2237" s="14"/>
      <c r="NU2237" s="14"/>
      <c r="NV2237" s="14"/>
    </row>
    <row r="2238" spans="284:386" s="12" customFormat="1" x14ac:dyDescent="0.3">
      <c r="JX2238" s="13"/>
      <c r="JY2238" s="13"/>
      <c r="JZ2238" s="13"/>
      <c r="KC2238" s="13"/>
      <c r="KD2238" s="13"/>
      <c r="KE2238" s="13"/>
      <c r="KF2238" s="13"/>
      <c r="KG2238" s="13"/>
      <c r="KH2238" s="13"/>
      <c r="KI2238" s="13"/>
      <c r="KJ2238" s="13"/>
      <c r="KK2238" s="13"/>
      <c r="KL2238" s="13"/>
      <c r="KM2238" s="13"/>
      <c r="KN2238" s="13"/>
      <c r="KO2238" s="13"/>
      <c r="KP2238" s="13"/>
      <c r="LJ2238" s="14"/>
      <c r="LZ2238" s="14"/>
      <c r="MA2238" s="14"/>
      <c r="MB2238" s="14"/>
      <c r="MC2238" s="14"/>
      <c r="MD2238" s="14"/>
      <c r="ME2238" s="14"/>
      <c r="MF2238" s="14"/>
      <c r="MG2238" s="14"/>
      <c r="MH2238" s="14"/>
      <c r="MI2238" s="14"/>
      <c r="MJ2238" s="14"/>
      <c r="MK2238" s="14"/>
      <c r="ML2238" s="14"/>
      <c r="MM2238" s="14"/>
      <c r="MN2238" s="14"/>
      <c r="MO2238" s="14"/>
      <c r="MP2238" s="14"/>
      <c r="MQ2238" s="14"/>
      <c r="MR2238" s="14"/>
      <c r="MS2238" s="14"/>
      <c r="MT2238" s="14"/>
      <c r="MU2238" s="14"/>
      <c r="MV2238" s="14"/>
      <c r="MW2238" s="14"/>
      <c r="MX2238" s="14"/>
      <c r="MY2238" s="14"/>
      <c r="MZ2238" s="14"/>
      <c r="NA2238" s="14"/>
      <c r="NB2238" s="14"/>
      <c r="NC2238" s="14"/>
      <c r="ND2238" s="14"/>
      <c r="NE2238" s="14"/>
      <c r="NF2238" s="14"/>
      <c r="NG2238" s="14"/>
      <c r="NH2238" s="14"/>
      <c r="NI2238" s="14"/>
      <c r="NJ2238" s="14"/>
      <c r="NK2238" s="14"/>
      <c r="NL2238" s="14"/>
      <c r="NM2238" s="14"/>
      <c r="NN2238" s="14"/>
      <c r="NO2238" s="14"/>
      <c r="NP2238" s="14"/>
      <c r="NQ2238" s="14"/>
      <c r="NR2238" s="14"/>
      <c r="NS2238" s="14"/>
      <c r="NT2238" s="14"/>
      <c r="NU2238" s="14"/>
      <c r="NV2238" s="14"/>
    </row>
    <row r="2239" spans="284:386" s="12" customFormat="1" x14ac:dyDescent="0.3">
      <c r="JX2239" s="13"/>
      <c r="JY2239" s="13"/>
      <c r="JZ2239" s="13"/>
      <c r="KC2239" s="13"/>
      <c r="KD2239" s="13"/>
      <c r="KE2239" s="13"/>
      <c r="KF2239" s="13"/>
      <c r="KG2239" s="13"/>
      <c r="KH2239" s="13"/>
      <c r="KI2239" s="13"/>
      <c r="KJ2239" s="13"/>
      <c r="KK2239" s="13"/>
      <c r="KL2239" s="13"/>
      <c r="KM2239" s="13"/>
      <c r="KN2239" s="13"/>
      <c r="KO2239" s="13"/>
      <c r="KP2239" s="13"/>
      <c r="LJ2239" s="14"/>
      <c r="LZ2239" s="14"/>
      <c r="MA2239" s="14"/>
      <c r="MB2239" s="14"/>
      <c r="MC2239" s="14"/>
      <c r="MD2239" s="14"/>
      <c r="ME2239" s="14"/>
      <c r="MF2239" s="14"/>
      <c r="MG2239" s="14"/>
      <c r="MH2239" s="14"/>
      <c r="MI2239" s="14"/>
      <c r="MJ2239" s="14"/>
      <c r="MK2239" s="14"/>
      <c r="ML2239" s="14"/>
      <c r="MM2239" s="14"/>
      <c r="MN2239" s="14"/>
      <c r="MO2239" s="14"/>
      <c r="MP2239" s="14"/>
      <c r="MQ2239" s="14"/>
      <c r="MR2239" s="14"/>
      <c r="MS2239" s="14"/>
      <c r="MT2239" s="14"/>
      <c r="MU2239" s="14"/>
      <c r="MV2239" s="14"/>
      <c r="MW2239" s="14"/>
      <c r="MX2239" s="14"/>
      <c r="MY2239" s="14"/>
      <c r="MZ2239" s="14"/>
      <c r="NA2239" s="14"/>
      <c r="NB2239" s="14"/>
      <c r="NC2239" s="14"/>
      <c r="ND2239" s="14"/>
      <c r="NE2239" s="14"/>
      <c r="NF2239" s="14"/>
      <c r="NG2239" s="14"/>
      <c r="NH2239" s="14"/>
      <c r="NI2239" s="14"/>
      <c r="NJ2239" s="14"/>
      <c r="NK2239" s="14"/>
      <c r="NL2239" s="14"/>
      <c r="NM2239" s="14"/>
      <c r="NN2239" s="14"/>
      <c r="NO2239" s="14"/>
      <c r="NP2239" s="14"/>
      <c r="NQ2239" s="14"/>
      <c r="NR2239" s="14"/>
      <c r="NS2239" s="14"/>
      <c r="NT2239" s="14"/>
      <c r="NU2239" s="14"/>
      <c r="NV2239" s="14"/>
    </row>
    <row r="2240" spans="284:386" s="12" customFormat="1" x14ac:dyDescent="0.3">
      <c r="JX2240" s="13"/>
      <c r="JY2240" s="13"/>
      <c r="JZ2240" s="13"/>
      <c r="KC2240" s="13"/>
      <c r="KD2240" s="13"/>
      <c r="KE2240" s="13"/>
      <c r="KF2240" s="13"/>
      <c r="KG2240" s="13"/>
      <c r="KH2240" s="13"/>
      <c r="KI2240" s="13"/>
      <c r="KJ2240" s="13"/>
      <c r="KK2240" s="13"/>
      <c r="KL2240" s="13"/>
      <c r="KM2240" s="13"/>
      <c r="KN2240" s="13"/>
      <c r="KO2240" s="13"/>
      <c r="KP2240" s="13"/>
      <c r="LJ2240" s="14"/>
      <c r="LZ2240" s="14"/>
      <c r="MA2240" s="14"/>
      <c r="MB2240" s="14"/>
      <c r="MC2240" s="14"/>
      <c r="MD2240" s="14"/>
      <c r="ME2240" s="14"/>
      <c r="MF2240" s="14"/>
      <c r="MG2240" s="14"/>
      <c r="MH2240" s="14"/>
      <c r="MI2240" s="14"/>
      <c r="MJ2240" s="14"/>
      <c r="MK2240" s="14"/>
      <c r="ML2240" s="14"/>
      <c r="MM2240" s="14"/>
      <c r="MN2240" s="14"/>
      <c r="MO2240" s="14"/>
      <c r="MP2240" s="14"/>
      <c r="MQ2240" s="14"/>
      <c r="MR2240" s="14"/>
      <c r="MS2240" s="14"/>
      <c r="MT2240" s="14"/>
      <c r="MU2240" s="14"/>
      <c r="MV2240" s="14"/>
      <c r="MW2240" s="14"/>
      <c r="MX2240" s="14"/>
      <c r="MY2240" s="14"/>
      <c r="MZ2240" s="14"/>
      <c r="NA2240" s="14"/>
      <c r="NB2240" s="14"/>
      <c r="NC2240" s="14"/>
      <c r="ND2240" s="14"/>
      <c r="NE2240" s="14"/>
      <c r="NF2240" s="14"/>
      <c r="NG2240" s="14"/>
      <c r="NH2240" s="14"/>
      <c r="NI2240" s="14"/>
      <c r="NJ2240" s="14"/>
      <c r="NK2240" s="14"/>
      <c r="NL2240" s="14"/>
      <c r="NM2240" s="14"/>
      <c r="NN2240" s="14"/>
      <c r="NO2240" s="14"/>
      <c r="NP2240" s="14"/>
      <c r="NQ2240" s="14"/>
      <c r="NR2240" s="14"/>
      <c r="NS2240" s="14"/>
      <c r="NT2240" s="14"/>
      <c r="NU2240" s="14"/>
      <c r="NV2240" s="14"/>
    </row>
    <row r="2241" spans="284:386" s="12" customFormat="1" x14ac:dyDescent="0.3">
      <c r="JX2241" s="13"/>
      <c r="JY2241" s="13"/>
      <c r="JZ2241" s="13"/>
      <c r="KC2241" s="13"/>
      <c r="KD2241" s="13"/>
      <c r="KE2241" s="13"/>
      <c r="KF2241" s="13"/>
      <c r="KG2241" s="13"/>
      <c r="KH2241" s="13"/>
      <c r="KI2241" s="13"/>
      <c r="KJ2241" s="13"/>
      <c r="KK2241" s="13"/>
      <c r="KL2241" s="13"/>
      <c r="KM2241" s="13"/>
      <c r="KN2241" s="13"/>
      <c r="KO2241" s="13"/>
      <c r="KP2241" s="13"/>
      <c r="LJ2241" s="14"/>
      <c r="LZ2241" s="14"/>
      <c r="MA2241" s="14"/>
      <c r="MB2241" s="14"/>
      <c r="MC2241" s="14"/>
      <c r="MD2241" s="14"/>
      <c r="ME2241" s="14"/>
      <c r="MF2241" s="14"/>
      <c r="MG2241" s="14"/>
      <c r="MH2241" s="14"/>
      <c r="MI2241" s="14"/>
      <c r="MJ2241" s="14"/>
      <c r="MK2241" s="14"/>
      <c r="ML2241" s="14"/>
      <c r="MM2241" s="14"/>
      <c r="MN2241" s="14"/>
      <c r="MO2241" s="14"/>
      <c r="MP2241" s="14"/>
      <c r="MQ2241" s="14"/>
      <c r="MR2241" s="14"/>
      <c r="MS2241" s="14"/>
      <c r="MT2241" s="14"/>
      <c r="MU2241" s="14"/>
      <c r="MV2241" s="14"/>
      <c r="MW2241" s="14"/>
      <c r="MX2241" s="14"/>
      <c r="MY2241" s="14"/>
      <c r="MZ2241" s="14"/>
      <c r="NA2241" s="14"/>
      <c r="NB2241" s="14"/>
      <c r="NC2241" s="14"/>
      <c r="ND2241" s="14"/>
      <c r="NE2241" s="14"/>
      <c r="NF2241" s="14"/>
      <c r="NG2241" s="14"/>
      <c r="NH2241" s="14"/>
      <c r="NI2241" s="14"/>
      <c r="NJ2241" s="14"/>
      <c r="NK2241" s="14"/>
      <c r="NL2241" s="14"/>
      <c r="NM2241" s="14"/>
      <c r="NN2241" s="14"/>
      <c r="NO2241" s="14"/>
      <c r="NP2241" s="14"/>
      <c r="NQ2241" s="14"/>
      <c r="NR2241" s="14"/>
      <c r="NS2241" s="14"/>
      <c r="NT2241" s="14"/>
      <c r="NU2241" s="14"/>
      <c r="NV2241" s="14"/>
    </row>
    <row r="2242" spans="284:386" s="12" customFormat="1" x14ac:dyDescent="0.3">
      <c r="JX2242" s="13"/>
      <c r="JY2242" s="13"/>
      <c r="JZ2242" s="13"/>
      <c r="KC2242" s="13"/>
      <c r="KD2242" s="13"/>
      <c r="KE2242" s="13"/>
      <c r="KF2242" s="13"/>
      <c r="KG2242" s="13"/>
      <c r="KH2242" s="13"/>
      <c r="KI2242" s="13"/>
      <c r="KJ2242" s="13"/>
      <c r="KK2242" s="13"/>
      <c r="KL2242" s="13"/>
      <c r="KM2242" s="13"/>
      <c r="KN2242" s="13"/>
      <c r="KO2242" s="13"/>
      <c r="KP2242" s="13"/>
      <c r="LJ2242" s="14"/>
      <c r="LZ2242" s="14"/>
      <c r="MA2242" s="14"/>
      <c r="MB2242" s="14"/>
      <c r="MC2242" s="14"/>
      <c r="MD2242" s="14"/>
      <c r="ME2242" s="14"/>
      <c r="MF2242" s="14"/>
      <c r="MG2242" s="14"/>
      <c r="MH2242" s="14"/>
      <c r="MI2242" s="14"/>
      <c r="MJ2242" s="14"/>
      <c r="MK2242" s="14"/>
      <c r="ML2242" s="14"/>
      <c r="MM2242" s="14"/>
      <c r="MN2242" s="14"/>
      <c r="MO2242" s="14"/>
      <c r="MP2242" s="14"/>
      <c r="MQ2242" s="14"/>
      <c r="MR2242" s="14"/>
      <c r="MS2242" s="14"/>
      <c r="MT2242" s="14"/>
      <c r="MU2242" s="14"/>
      <c r="MV2242" s="14"/>
      <c r="MW2242" s="14"/>
      <c r="MX2242" s="14"/>
      <c r="MY2242" s="14"/>
      <c r="MZ2242" s="14"/>
      <c r="NA2242" s="14"/>
      <c r="NB2242" s="14"/>
      <c r="NC2242" s="14"/>
      <c r="ND2242" s="14"/>
      <c r="NE2242" s="14"/>
      <c r="NF2242" s="14"/>
      <c r="NG2242" s="14"/>
      <c r="NH2242" s="14"/>
      <c r="NI2242" s="14"/>
      <c r="NJ2242" s="14"/>
      <c r="NK2242" s="14"/>
      <c r="NL2242" s="14"/>
      <c r="NM2242" s="14"/>
      <c r="NN2242" s="14"/>
      <c r="NO2242" s="14"/>
      <c r="NP2242" s="14"/>
      <c r="NQ2242" s="14"/>
      <c r="NR2242" s="14"/>
      <c r="NS2242" s="14"/>
      <c r="NT2242" s="14"/>
      <c r="NU2242" s="14"/>
      <c r="NV2242" s="14"/>
    </row>
    <row r="2243" spans="284:386" s="12" customFormat="1" x14ac:dyDescent="0.3">
      <c r="JX2243" s="13"/>
      <c r="JY2243" s="13"/>
      <c r="JZ2243" s="13"/>
      <c r="KC2243" s="13"/>
      <c r="KD2243" s="13"/>
      <c r="KE2243" s="13"/>
      <c r="KF2243" s="13"/>
      <c r="KG2243" s="13"/>
      <c r="KH2243" s="13"/>
      <c r="KI2243" s="13"/>
      <c r="KJ2243" s="13"/>
      <c r="KK2243" s="13"/>
      <c r="KL2243" s="13"/>
      <c r="KM2243" s="13"/>
      <c r="KN2243" s="13"/>
      <c r="KO2243" s="13"/>
      <c r="KP2243" s="13"/>
      <c r="LJ2243" s="14"/>
      <c r="LZ2243" s="14"/>
      <c r="MA2243" s="14"/>
      <c r="MB2243" s="14"/>
      <c r="MC2243" s="14"/>
      <c r="MD2243" s="14"/>
      <c r="ME2243" s="14"/>
      <c r="MF2243" s="14"/>
      <c r="MG2243" s="14"/>
      <c r="MH2243" s="14"/>
      <c r="MI2243" s="14"/>
      <c r="MJ2243" s="14"/>
      <c r="MK2243" s="14"/>
      <c r="ML2243" s="14"/>
      <c r="MM2243" s="14"/>
      <c r="MN2243" s="14"/>
      <c r="MO2243" s="14"/>
      <c r="MP2243" s="14"/>
      <c r="MQ2243" s="14"/>
      <c r="MR2243" s="14"/>
      <c r="MS2243" s="14"/>
      <c r="MT2243" s="14"/>
      <c r="MU2243" s="14"/>
      <c r="MV2243" s="14"/>
      <c r="MW2243" s="14"/>
      <c r="MX2243" s="14"/>
      <c r="MY2243" s="14"/>
      <c r="MZ2243" s="14"/>
      <c r="NA2243" s="14"/>
      <c r="NB2243" s="14"/>
      <c r="NC2243" s="14"/>
      <c r="ND2243" s="14"/>
      <c r="NE2243" s="14"/>
      <c r="NF2243" s="14"/>
      <c r="NG2243" s="14"/>
      <c r="NH2243" s="14"/>
      <c r="NI2243" s="14"/>
      <c r="NJ2243" s="14"/>
      <c r="NK2243" s="14"/>
      <c r="NL2243" s="14"/>
      <c r="NM2243" s="14"/>
      <c r="NN2243" s="14"/>
      <c r="NO2243" s="14"/>
      <c r="NP2243" s="14"/>
      <c r="NQ2243" s="14"/>
      <c r="NR2243" s="14"/>
      <c r="NS2243" s="14"/>
      <c r="NT2243" s="14"/>
      <c r="NU2243" s="14"/>
      <c r="NV2243" s="14"/>
    </row>
    <row r="2244" spans="284:386" s="12" customFormat="1" x14ac:dyDescent="0.3">
      <c r="JX2244" s="13"/>
      <c r="JY2244" s="13"/>
      <c r="JZ2244" s="13"/>
      <c r="KC2244" s="13"/>
      <c r="KD2244" s="13"/>
      <c r="KE2244" s="13"/>
      <c r="KF2244" s="13"/>
      <c r="KG2244" s="13"/>
      <c r="KH2244" s="13"/>
      <c r="KI2244" s="13"/>
      <c r="KJ2244" s="13"/>
      <c r="KK2244" s="13"/>
      <c r="KL2244" s="13"/>
      <c r="KM2244" s="13"/>
      <c r="KN2244" s="13"/>
      <c r="KO2244" s="13"/>
      <c r="KP2244" s="13"/>
      <c r="LJ2244" s="14"/>
      <c r="LZ2244" s="14"/>
      <c r="MA2244" s="14"/>
      <c r="MB2244" s="14"/>
      <c r="MC2244" s="14"/>
      <c r="MD2244" s="14"/>
      <c r="ME2244" s="14"/>
      <c r="MF2244" s="14"/>
      <c r="MG2244" s="14"/>
      <c r="MH2244" s="14"/>
      <c r="MI2244" s="14"/>
      <c r="MJ2244" s="14"/>
      <c r="MK2244" s="14"/>
      <c r="ML2244" s="14"/>
      <c r="MM2244" s="14"/>
      <c r="MN2244" s="14"/>
      <c r="MO2244" s="14"/>
      <c r="MP2244" s="14"/>
      <c r="MQ2244" s="14"/>
      <c r="MR2244" s="14"/>
      <c r="MS2244" s="14"/>
      <c r="MT2244" s="14"/>
      <c r="MU2244" s="14"/>
      <c r="MV2244" s="14"/>
      <c r="MW2244" s="14"/>
      <c r="MX2244" s="14"/>
      <c r="MY2244" s="14"/>
      <c r="MZ2244" s="14"/>
      <c r="NA2244" s="14"/>
      <c r="NB2244" s="14"/>
      <c r="NC2244" s="14"/>
      <c r="ND2244" s="14"/>
      <c r="NE2244" s="14"/>
      <c r="NF2244" s="14"/>
      <c r="NG2244" s="14"/>
      <c r="NH2244" s="14"/>
      <c r="NI2244" s="14"/>
      <c r="NJ2244" s="14"/>
      <c r="NK2244" s="14"/>
      <c r="NL2244" s="14"/>
      <c r="NM2244" s="14"/>
      <c r="NN2244" s="14"/>
      <c r="NO2244" s="14"/>
      <c r="NP2244" s="14"/>
      <c r="NQ2244" s="14"/>
      <c r="NR2244" s="14"/>
      <c r="NS2244" s="14"/>
      <c r="NT2244" s="14"/>
      <c r="NU2244" s="14"/>
      <c r="NV2244" s="14"/>
    </row>
    <row r="2245" spans="284:386" s="12" customFormat="1" x14ac:dyDescent="0.3">
      <c r="JX2245" s="13"/>
      <c r="JY2245" s="13"/>
      <c r="JZ2245" s="13"/>
      <c r="KC2245" s="13"/>
      <c r="KD2245" s="13"/>
      <c r="KE2245" s="13"/>
      <c r="KF2245" s="13"/>
      <c r="KG2245" s="13"/>
      <c r="KH2245" s="13"/>
      <c r="KI2245" s="13"/>
      <c r="KJ2245" s="13"/>
      <c r="KK2245" s="13"/>
      <c r="KL2245" s="13"/>
      <c r="KM2245" s="13"/>
      <c r="KN2245" s="13"/>
      <c r="KO2245" s="13"/>
      <c r="KP2245" s="13"/>
      <c r="LJ2245" s="14"/>
      <c r="LZ2245" s="14"/>
      <c r="MA2245" s="14"/>
      <c r="MB2245" s="14"/>
      <c r="MC2245" s="14"/>
      <c r="MD2245" s="14"/>
      <c r="ME2245" s="14"/>
      <c r="MF2245" s="14"/>
      <c r="MG2245" s="14"/>
      <c r="MH2245" s="14"/>
      <c r="MI2245" s="14"/>
      <c r="MJ2245" s="14"/>
      <c r="MK2245" s="14"/>
      <c r="ML2245" s="14"/>
      <c r="MM2245" s="14"/>
      <c r="MN2245" s="14"/>
      <c r="MO2245" s="14"/>
      <c r="MP2245" s="14"/>
      <c r="MQ2245" s="14"/>
      <c r="MR2245" s="14"/>
      <c r="MS2245" s="14"/>
      <c r="MT2245" s="14"/>
      <c r="MU2245" s="14"/>
      <c r="MV2245" s="14"/>
      <c r="MW2245" s="14"/>
      <c r="MX2245" s="14"/>
      <c r="MY2245" s="14"/>
      <c r="MZ2245" s="14"/>
      <c r="NA2245" s="14"/>
      <c r="NB2245" s="14"/>
      <c r="NC2245" s="14"/>
      <c r="ND2245" s="14"/>
      <c r="NE2245" s="14"/>
      <c r="NF2245" s="14"/>
      <c r="NG2245" s="14"/>
      <c r="NH2245" s="14"/>
      <c r="NI2245" s="14"/>
      <c r="NJ2245" s="14"/>
      <c r="NK2245" s="14"/>
      <c r="NL2245" s="14"/>
      <c r="NM2245" s="14"/>
      <c r="NN2245" s="14"/>
      <c r="NO2245" s="14"/>
      <c r="NP2245" s="14"/>
      <c r="NQ2245" s="14"/>
      <c r="NR2245" s="14"/>
      <c r="NS2245" s="14"/>
      <c r="NT2245" s="14"/>
      <c r="NU2245" s="14"/>
      <c r="NV2245" s="14"/>
    </row>
    <row r="2246" spans="284:386" s="12" customFormat="1" x14ac:dyDescent="0.3">
      <c r="JX2246" s="13"/>
      <c r="JY2246" s="13"/>
      <c r="JZ2246" s="13"/>
      <c r="KC2246" s="13"/>
      <c r="KD2246" s="13"/>
      <c r="KE2246" s="13"/>
      <c r="KF2246" s="13"/>
      <c r="KG2246" s="13"/>
      <c r="KH2246" s="13"/>
      <c r="KI2246" s="13"/>
      <c r="KJ2246" s="13"/>
      <c r="KK2246" s="13"/>
      <c r="KL2246" s="13"/>
      <c r="KM2246" s="13"/>
      <c r="KN2246" s="13"/>
      <c r="KO2246" s="13"/>
      <c r="KP2246" s="13"/>
      <c r="LJ2246" s="14"/>
      <c r="LZ2246" s="14"/>
      <c r="MA2246" s="14"/>
      <c r="MB2246" s="14"/>
      <c r="MC2246" s="14"/>
      <c r="MD2246" s="14"/>
      <c r="ME2246" s="14"/>
      <c r="MF2246" s="14"/>
      <c r="MG2246" s="14"/>
      <c r="MH2246" s="14"/>
      <c r="MI2246" s="14"/>
      <c r="MJ2246" s="14"/>
      <c r="MK2246" s="14"/>
      <c r="ML2246" s="14"/>
      <c r="MM2246" s="14"/>
      <c r="MN2246" s="14"/>
      <c r="MO2246" s="14"/>
      <c r="MP2246" s="14"/>
      <c r="MQ2246" s="14"/>
      <c r="MR2246" s="14"/>
      <c r="MS2246" s="14"/>
      <c r="MT2246" s="14"/>
      <c r="MU2246" s="14"/>
      <c r="MV2246" s="14"/>
      <c r="MW2246" s="14"/>
      <c r="MX2246" s="14"/>
      <c r="MY2246" s="14"/>
      <c r="MZ2246" s="14"/>
      <c r="NA2246" s="14"/>
      <c r="NB2246" s="14"/>
      <c r="NC2246" s="14"/>
      <c r="ND2246" s="14"/>
      <c r="NE2246" s="14"/>
      <c r="NF2246" s="14"/>
      <c r="NG2246" s="14"/>
      <c r="NH2246" s="14"/>
      <c r="NI2246" s="14"/>
      <c r="NJ2246" s="14"/>
      <c r="NK2246" s="14"/>
      <c r="NL2246" s="14"/>
      <c r="NM2246" s="14"/>
      <c r="NN2246" s="14"/>
      <c r="NO2246" s="14"/>
      <c r="NP2246" s="14"/>
      <c r="NQ2246" s="14"/>
      <c r="NR2246" s="14"/>
      <c r="NS2246" s="14"/>
      <c r="NT2246" s="14"/>
      <c r="NU2246" s="14"/>
      <c r="NV2246" s="14"/>
    </row>
    <row r="2247" spans="284:386" s="12" customFormat="1" x14ac:dyDescent="0.3">
      <c r="JX2247" s="13"/>
      <c r="JY2247" s="13"/>
      <c r="JZ2247" s="13"/>
      <c r="KC2247" s="13"/>
      <c r="KD2247" s="13"/>
      <c r="KE2247" s="13"/>
      <c r="KF2247" s="13"/>
      <c r="KG2247" s="13"/>
      <c r="KH2247" s="13"/>
      <c r="KI2247" s="13"/>
      <c r="KJ2247" s="13"/>
      <c r="KK2247" s="13"/>
      <c r="KL2247" s="13"/>
      <c r="KM2247" s="13"/>
      <c r="KN2247" s="13"/>
      <c r="KO2247" s="13"/>
      <c r="KP2247" s="13"/>
      <c r="LJ2247" s="14"/>
      <c r="LZ2247" s="14"/>
      <c r="MA2247" s="14"/>
      <c r="MB2247" s="14"/>
      <c r="MC2247" s="14"/>
      <c r="MD2247" s="14"/>
      <c r="ME2247" s="14"/>
      <c r="MF2247" s="14"/>
      <c r="MG2247" s="14"/>
      <c r="MH2247" s="14"/>
      <c r="MI2247" s="14"/>
      <c r="MJ2247" s="14"/>
      <c r="MK2247" s="14"/>
      <c r="ML2247" s="14"/>
      <c r="MM2247" s="14"/>
      <c r="MN2247" s="14"/>
      <c r="MO2247" s="14"/>
      <c r="MP2247" s="14"/>
      <c r="MQ2247" s="14"/>
      <c r="MR2247" s="14"/>
      <c r="MS2247" s="14"/>
      <c r="MT2247" s="14"/>
      <c r="MU2247" s="14"/>
      <c r="MV2247" s="14"/>
      <c r="MW2247" s="14"/>
      <c r="MX2247" s="14"/>
      <c r="MY2247" s="14"/>
      <c r="MZ2247" s="14"/>
      <c r="NA2247" s="14"/>
      <c r="NB2247" s="14"/>
      <c r="NC2247" s="14"/>
      <c r="ND2247" s="14"/>
      <c r="NE2247" s="14"/>
      <c r="NF2247" s="14"/>
      <c r="NG2247" s="14"/>
      <c r="NH2247" s="14"/>
      <c r="NI2247" s="14"/>
      <c r="NJ2247" s="14"/>
      <c r="NK2247" s="14"/>
      <c r="NL2247" s="14"/>
      <c r="NM2247" s="14"/>
      <c r="NN2247" s="14"/>
      <c r="NO2247" s="14"/>
      <c r="NP2247" s="14"/>
      <c r="NQ2247" s="14"/>
      <c r="NR2247" s="14"/>
      <c r="NS2247" s="14"/>
      <c r="NT2247" s="14"/>
      <c r="NU2247" s="14"/>
      <c r="NV2247" s="14"/>
    </row>
    <row r="2248" spans="284:386" s="12" customFormat="1" x14ac:dyDescent="0.3">
      <c r="JX2248" s="13"/>
      <c r="JY2248" s="13"/>
      <c r="JZ2248" s="13"/>
      <c r="KC2248" s="13"/>
      <c r="KD2248" s="13"/>
      <c r="KE2248" s="13"/>
      <c r="KF2248" s="13"/>
      <c r="KG2248" s="13"/>
      <c r="KH2248" s="13"/>
      <c r="KI2248" s="13"/>
      <c r="KJ2248" s="13"/>
      <c r="KK2248" s="13"/>
      <c r="KL2248" s="13"/>
      <c r="KM2248" s="13"/>
      <c r="KN2248" s="13"/>
      <c r="KO2248" s="13"/>
      <c r="KP2248" s="13"/>
      <c r="LJ2248" s="14"/>
      <c r="LZ2248" s="14"/>
      <c r="MA2248" s="14"/>
      <c r="MB2248" s="14"/>
      <c r="MC2248" s="14"/>
      <c r="MD2248" s="14"/>
      <c r="ME2248" s="14"/>
      <c r="MF2248" s="14"/>
      <c r="MG2248" s="14"/>
      <c r="MH2248" s="14"/>
      <c r="MI2248" s="14"/>
      <c r="MJ2248" s="14"/>
      <c r="MK2248" s="14"/>
      <c r="ML2248" s="14"/>
      <c r="MM2248" s="14"/>
      <c r="MN2248" s="14"/>
      <c r="MO2248" s="14"/>
      <c r="MP2248" s="14"/>
      <c r="MQ2248" s="14"/>
      <c r="MR2248" s="14"/>
      <c r="MS2248" s="14"/>
      <c r="MT2248" s="14"/>
      <c r="MU2248" s="14"/>
      <c r="MV2248" s="14"/>
      <c r="MW2248" s="14"/>
      <c r="MX2248" s="14"/>
      <c r="MY2248" s="14"/>
      <c r="MZ2248" s="14"/>
      <c r="NA2248" s="14"/>
      <c r="NB2248" s="14"/>
      <c r="NC2248" s="14"/>
      <c r="ND2248" s="14"/>
      <c r="NE2248" s="14"/>
      <c r="NF2248" s="14"/>
      <c r="NG2248" s="14"/>
      <c r="NH2248" s="14"/>
      <c r="NI2248" s="14"/>
      <c r="NJ2248" s="14"/>
      <c r="NK2248" s="14"/>
      <c r="NL2248" s="14"/>
      <c r="NM2248" s="14"/>
      <c r="NN2248" s="14"/>
      <c r="NO2248" s="14"/>
      <c r="NP2248" s="14"/>
      <c r="NQ2248" s="14"/>
      <c r="NR2248" s="14"/>
      <c r="NS2248" s="14"/>
      <c r="NT2248" s="14"/>
      <c r="NU2248" s="14"/>
      <c r="NV2248" s="14"/>
    </row>
    <row r="2249" spans="284:386" s="12" customFormat="1" x14ac:dyDescent="0.3">
      <c r="JX2249" s="13"/>
      <c r="JY2249" s="13"/>
      <c r="JZ2249" s="13"/>
      <c r="KC2249" s="13"/>
      <c r="KD2249" s="13"/>
      <c r="KE2249" s="13"/>
      <c r="KF2249" s="13"/>
      <c r="KG2249" s="13"/>
      <c r="KH2249" s="13"/>
      <c r="KI2249" s="13"/>
      <c r="KJ2249" s="13"/>
      <c r="KK2249" s="13"/>
      <c r="KL2249" s="13"/>
      <c r="KM2249" s="13"/>
      <c r="KN2249" s="13"/>
      <c r="KO2249" s="13"/>
      <c r="KP2249" s="13"/>
      <c r="LJ2249" s="14"/>
      <c r="LZ2249" s="14"/>
      <c r="MA2249" s="14"/>
      <c r="MB2249" s="14"/>
      <c r="MC2249" s="14"/>
      <c r="MD2249" s="14"/>
      <c r="ME2249" s="14"/>
      <c r="MF2249" s="14"/>
      <c r="MG2249" s="14"/>
      <c r="MH2249" s="14"/>
      <c r="MI2249" s="14"/>
      <c r="MJ2249" s="14"/>
      <c r="MK2249" s="14"/>
      <c r="ML2249" s="14"/>
      <c r="MM2249" s="14"/>
      <c r="MN2249" s="14"/>
      <c r="MO2249" s="14"/>
      <c r="MP2249" s="14"/>
      <c r="MQ2249" s="14"/>
      <c r="MR2249" s="14"/>
      <c r="MS2249" s="14"/>
      <c r="MT2249" s="14"/>
      <c r="MU2249" s="14"/>
      <c r="MV2249" s="14"/>
      <c r="MW2249" s="14"/>
      <c r="MX2249" s="14"/>
      <c r="MY2249" s="14"/>
      <c r="MZ2249" s="14"/>
      <c r="NA2249" s="14"/>
      <c r="NB2249" s="14"/>
      <c r="NC2249" s="14"/>
      <c r="ND2249" s="14"/>
      <c r="NE2249" s="14"/>
      <c r="NF2249" s="14"/>
      <c r="NG2249" s="14"/>
      <c r="NH2249" s="14"/>
      <c r="NI2249" s="14"/>
      <c r="NJ2249" s="14"/>
      <c r="NK2249" s="14"/>
      <c r="NL2249" s="14"/>
      <c r="NM2249" s="14"/>
      <c r="NN2249" s="14"/>
      <c r="NO2249" s="14"/>
      <c r="NP2249" s="14"/>
      <c r="NQ2249" s="14"/>
      <c r="NR2249" s="14"/>
      <c r="NS2249" s="14"/>
      <c r="NT2249" s="14"/>
      <c r="NU2249" s="14"/>
      <c r="NV2249" s="14"/>
    </row>
    <row r="2250" spans="284:386" s="12" customFormat="1" x14ac:dyDescent="0.3">
      <c r="JX2250" s="13"/>
      <c r="JY2250" s="13"/>
      <c r="JZ2250" s="13"/>
      <c r="KC2250" s="13"/>
      <c r="KD2250" s="13"/>
      <c r="KE2250" s="13"/>
      <c r="KF2250" s="13"/>
      <c r="KG2250" s="13"/>
      <c r="KH2250" s="13"/>
      <c r="KI2250" s="13"/>
      <c r="KJ2250" s="13"/>
      <c r="KK2250" s="13"/>
      <c r="KL2250" s="13"/>
      <c r="KM2250" s="13"/>
      <c r="KN2250" s="13"/>
      <c r="KO2250" s="13"/>
      <c r="KP2250" s="13"/>
      <c r="LJ2250" s="14"/>
      <c r="LZ2250" s="14"/>
      <c r="MA2250" s="14"/>
      <c r="MB2250" s="14"/>
      <c r="MC2250" s="14"/>
      <c r="MD2250" s="14"/>
      <c r="ME2250" s="14"/>
      <c r="MF2250" s="14"/>
      <c r="MG2250" s="14"/>
      <c r="MH2250" s="14"/>
      <c r="MI2250" s="14"/>
      <c r="MJ2250" s="14"/>
      <c r="MK2250" s="14"/>
      <c r="ML2250" s="14"/>
      <c r="MM2250" s="14"/>
      <c r="MN2250" s="14"/>
      <c r="MO2250" s="14"/>
      <c r="MP2250" s="14"/>
      <c r="MQ2250" s="14"/>
      <c r="MR2250" s="14"/>
      <c r="MS2250" s="14"/>
      <c r="MT2250" s="14"/>
      <c r="MU2250" s="14"/>
      <c r="MV2250" s="14"/>
      <c r="MW2250" s="14"/>
      <c r="MX2250" s="14"/>
      <c r="MY2250" s="14"/>
      <c r="MZ2250" s="14"/>
      <c r="NA2250" s="14"/>
      <c r="NB2250" s="14"/>
      <c r="NC2250" s="14"/>
      <c r="ND2250" s="14"/>
      <c r="NE2250" s="14"/>
      <c r="NF2250" s="14"/>
      <c r="NG2250" s="14"/>
      <c r="NH2250" s="14"/>
      <c r="NI2250" s="14"/>
      <c r="NJ2250" s="14"/>
      <c r="NK2250" s="14"/>
      <c r="NL2250" s="14"/>
      <c r="NM2250" s="14"/>
      <c r="NN2250" s="14"/>
      <c r="NO2250" s="14"/>
      <c r="NP2250" s="14"/>
      <c r="NQ2250" s="14"/>
      <c r="NR2250" s="14"/>
      <c r="NS2250" s="14"/>
      <c r="NT2250" s="14"/>
      <c r="NU2250" s="14"/>
      <c r="NV2250" s="14"/>
    </row>
    <row r="2251" spans="284:386" s="12" customFormat="1" x14ac:dyDescent="0.3">
      <c r="JX2251" s="13"/>
      <c r="JY2251" s="13"/>
      <c r="JZ2251" s="13"/>
      <c r="KC2251" s="13"/>
      <c r="KD2251" s="13"/>
      <c r="KE2251" s="13"/>
      <c r="KF2251" s="13"/>
      <c r="KG2251" s="13"/>
      <c r="KH2251" s="13"/>
      <c r="KI2251" s="13"/>
      <c r="KJ2251" s="13"/>
      <c r="KK2251" s="13"/>
      <c r="KL2251" s="13"/>
      <c r="KM2251" s="13"/>
      <c r="KN2251" s="13"/>
      <c r="KO2251" s="13"/>
      <c r="KP2251" s="13"/>
      <c r="LJ2251" s="14"/>
      <c r="LZ2251" s="14"/>
      <c r="MA2251" s="14"/>
      <c r="MB2251" s="14"/>
      <c r="MC2251" s="14"/>
      <c r="MD2251" s="14"/>
      <c r="ME2251" s="14"/>
      <c r="MF2251" s="14"/>
      <c r="MG2251" s="14"/>
      <c r="MH2251" s="14"/>
      <c r="MI2251" s="14"/>
      <c r="MJ2251" s="14"/>
      <c r="MK2251" s="14"/>
      <c r="ML2251" s="14"/>
      <c r="MM2251" s="14"/>
      <c r="MN2251" s="14"/>
      <c r="MO2251" s="14"/>
      <c r="MP2251" s="14"/>
      <c r="MQ2251" s="14"/>
      <c r="MR2251" s="14"/>
      <c r="MS2251" s="14"/>
      <c r="MT2251" s="14"/>
      <c r="MU2251" s="14"/>
      <c r="MV2251" s="14"/>
      <c r="MW2251" s="14"/>
      <c r="MX2251" s="14"/>
      <c r="MY2251" s="14"/>
      <c r="MZ2251" s="14"/>
      <c r="NA2251" s="14"/>
      <c r="NB2251" s="14"/>
      <c r="NC2251" s="14"/>
      <c r="ND2251" s="14"/>
      <c r="NE2251" s="14"/>
      <c r="NF2251" s="14"/>
      <c r="NG2251" s="14"/>
      <c r="NH2251" s="14"/>
      <c r="NI2251" s="14"/>
      <c r="NJ2251" s="14"/>
      <c r="NK2251" s="14"/>
      <c r="NL2251" s="14"/>
      <c r="NM2251" s="14"/>
      <c r="NN2251" s="14"/>
      <c r="NO2251" s="14"/>
      <c r="NP2251" s="14"/>
      <c r="NQ2251" s="14"/>
      <c r="NR2251" s="14"/>
      <c r="NS2251" s="14"/>
      <c r="NT2251" s="14"/>
      <c r="NU2251" s="14"/>
      <c r="NV2251" s="14"/>
    </row>
    <row r="2252" spans="284:386" s="12" customFormat="1" x14ac:dyDescent="0.3">
      <c r="JX2252" s="13"/>
      <c r="JY2252" s="13"/>
      <c r="JZ2252" s="13"/>
      <c r="KC2252" s="13"/>
      <c r="KD2252" s="13"/>
      <c r="KE2252" s="13"/>
      <c r="KF2252" s="13"/>
      <c r="KG2252" s="13"/>
      <c r="KH2252" s="13"/>
      <c r="KI2252" s="13"/>
      <c r="KJ2252" s="13"/>
      <c r="KK2252" s="13"/>
      <c r="KL2252" s="13"/>
      <c r="KM2252" s="13"/>
      <c r="KN2252" s="13"/>
      <c r="KO2252" s="13"/>
      <c r="KP2252" s="13"/>
      <c r="LJ2252" s="14"/>
      <c r="LZ2252" s="14"/>
      <c r="MA2252" s="14"/>
      <c r="MB2252" s="14"/>
      <c r="MC2252" s="14"/>
      <c r="MD2252" s="14"/>
      <c r="ME2252" s="14"/>
      <c r="MF2252" s="14"/>
      <c r="MG2252" s="14"/>
      <c r="MH2252" s="14"/>
      <c r="MI2252" s="14"/>
      <c r="MJ2252" s="14"/>
      <c r="MK2252" s="14"/>
      <c r="ML2252" s="14"/>
      <c r="MM2252" s="14"/>
      <c r="MN2252" s="14"/>
      <c r="MO2252" s="14"/>
      <c r="MP2252" s="14"/>
      <c r="MQ2252" s="14"/>
      <c r="MR2252" s="14"/>
      <c r="MS2252" s="14"/>
      <c r="MT2252" s="14"/>
      <c r="MU2252" s="14"/>
      <c r="MV2252" s="14"/>
      <c r="MW2252" s="14"/>
      <c r="MX2252" s="14"/>
      <c r="MY2252" s="14"/>
      <c r="MZ2252" s="14"/>
      <c r="NA2252" s="14"/>
      <c r="NB2252" s="14"/>
      <c r="NC2252" s="14"/>
      <c r="ND2252" s="14"/>
      <c r="NE2252" s="14"/>
      <c r="NF2252" s="14"/>
      <c r="NG2252" s="14"/>
      <c r="NH2252" s="14"/>
      <c r="NI2252" s="14"/>
      <c r="NJ2252" s="14"/>
      <c r="NK2252" s="14"/>
      <c r="NL2252" s="14"/>
      <c r="NM2252" s="14"/>
      <c r="NN2252" s="14"/>
      <c r="NO2252" s="14"/>
      <c r="NP2252" s="14"/>
      <c r="NQ2252" s="14"/>
      <c r="NR2252" s="14"/>
      <c r="NS2252" s="14"/>
      <c r="NT2252" s="14"/>
      <c r="NU2252" s="14"/>
      <c r="NV2252" s="14"/>
    </row>
    <row r="2253" spans="284:386" s="12" customFormat="1" x14ac:dyDescent="0.3">
      <c r="JX2253" s="13"/>
      <c r="JY2253" s="13"/>
      <c r="JZ2253" s="13"/>
      <c r="KC2253" s="13"/>
      <c r="KD2253" s="13"/>
      <c r="KE2253" s="13"/>
      <c r="KF2253" s="13"/>
      <c r="KG2253" s="13"/>
      <c r="KH2253" s="13"/>
      <c r="KI2253" s="13"/>
      <c r="KJ2253" s="13"/>
      <c r="KK2253" s="13"/>
      <c r="KL2253" s="13"/>
      <c r="KM2253" s="13"/>
      <c r="KN2253" s="13"/>
      <c r="KO2253" s="13"/>
      <c r="KP2253" s="13"/>
      <c r="LJ2253" s="14"/>
      <c r="LZ2253" s="14"/>
      <c r="MA2253" s="14"/>
      <c r="MB2253" s="14"/>
      <c r="MC2253" s="14"/>
      <c r="MD2253" s="14"/>
      <c r="ME2253" s="14"/>
      <c r="MF2253" s="14"/>
      <c r="MG2253" s="14"/>
      <c r="MH2253" s="14"/>
      <c r="MI2253" s="14"/>
      <c r="MJ2253" s="14"/>
      <c r="MK2253" s="14"/>
      <c r="ML2253" s="14"/>
      <c r="MM2253" s="14"/>
      <c r="MN2253" s="14"/>
      <c r="MO2253" s="14"/>
      <c r="MP2253" s="14"/>
      <c r="MQ2253" s="14"/>
      <c r="MR2253" s="14"/>
      <c r="MS2253" s="14"/>
      <c r="MT2253" s="14"/>
      <c r="MU2253" s="14"/>
      <c r="MV2253" s="14"/>
      <c r="MW2253" s="14"/>
      <c r="MX2253" s="14"/>
      <c r="MY2253" s="14"/>
      <c r="MZ2253" s="14"/>
      <c r="NA2253" s="14"/>
      <c r="NB2253" s="14"/>
      <c r="NC2253" s="14"/>
      <c r="ND2253" s="14"/>
      <c r="NE2253" s="14"/>
      <c r="NF2253" s="14"/>
      <c r="NG2253" s="14"/>
      <c r="NH2253" s="14"/>
      <c r="NI2253" s="14"/>
      <c r="NJ2253" s="14"/>
      <c r="NK2253" s="14"/>
      <c r="NL2253" s="14"/>
      <c r="NM2253" s="14"/>
      <c r="NN2253" s="14"/>
      <c r="NO2253" s="14"/>
      <c r="NP2253" s="14"/>
      <c r="NQ2253" s="14"/>
      <c r="NR2253" s="14"/>
      <c r="NS2253" s="14"/>
      <c r="NT2253" s="14"/>
      <c r="NU2253" s="14"/>
      <c r="NV2253" s="14"/>
    </row>
    <row r="2254" spans="284:386" s="12" customFormat="1" x14ac:dyDescent="0.3">
      <c r="JX2254" s="13"/>
      <c r="JY2254" s="13"/>
      <c r="JZ2254" s="13"/>
      <c r="KC2254" s="13"/>
      <c r="KD2254" s="13"/>
      <c r="KE2254" s="13"/>
      <c r="KF2254" s="13"/>
      <c r="KG2254" s="13"/>
      <c r="KH2254" s="13"/>
      <c r="KI2254" s="13"/>
      <c r="KJ2254" s="13"/>
      <c r="KK2254" s="13"/>
      <c r="KL2254" s="13"/>
      <c r="KM2254" s="13"/>
      <c r="KN2254" s="13"/>
      <c r="KO2254" s="13"/>
      <c r="KP2254" s="13"/>
      <c r="LJ2254" s="14"/>
      <c r="LZ2254" s="14"/>
      <c r="MA2254" s="14"/>
      <c r="MB2254" s="14"/>
      <c r="MC2254" s="14"/>
      <c r="MD2254" s="14"/>
      <c r="ME2254" s="14"/>
      <c r="MF2254" s="14"/>
      <c r="MG2254" s="14"/>
      <c r="MH2254" s="14"/>
      <c r="MI2254" s="14"/>
      <c r="MJ2254" s="14"/>
      <c r="MK2254" s="14"/>
      <c r="ML2254" s="14"/>
      <c r="MM2254" s="14"/>
      <c r="MN2254" s="14"/>
      <c r="MO2254" s="14"/>
      <c r="MP2254" s="14"/>
      <c r="MQ2254" s="14"/>
      <c r="MR2254" s="14"/>
      <c r="MS2254" s="14"/>
      <c r="MT2254" s="14"/>
      <c r="MU2254" s="14"/>
      <c r="MV2254" s="14"/>
      <c r="MW2254" s="14"/>
      <c r="MX2254" s="14"/>
      <c r="MY2254" s="14"/>
      <c r="MZ2254" s="14"/>
      <c r="NA2254" s="14"/>
      <c r="NB2254" s="14"/>
      <c r="NC2254" s="14"/>
      <c r="ND2254" s="14"/>
      <c r="NE2254" s="14"/>
      <c r="NF2254" s="14"/>
      <c r="NG2254" s="14"/>
      <c r="NH2254" s="14"/>
      <c r="NI2254" s="14"/>
      <c r="NJ2254" s="14"/>
      <c r="NK2254" s="14"/>
      <c r="NL2254" s="14"/>
      <c r="NM2254" s="14"/>
      <c r="NN2254" s="14"/>
      <c r="NO2254" s="14"/>
      <c r="NP2254" s="14"/>
      <c r="NQ2254" s="14"/>
      <c r="NR2254" s="14"/>
      <c r="NS2254" s="14"/>
      <c r="NT2254" s="14"/>
      <c r="NU2254" s="14"/>
      <c r="NV2254" s="14"/>
    </row>
    <row r="2255" spans="284:386" s="12" customFormat="1" x14ac:dyDescent="0.3">
      <c r="JX2255" s="13"/>
      <c r="JY2255" s="13"/>
      <c r="JZ2255" s="13"/>
      <c r="KC2255" s="13"/>
      <c r="KD2255" s="13"/>
      <c r="KE2255" s="13"/>
      <c r="KF2255" s="13"/>
      <c r="KG2255" s="13"/>
      <c r="KH2255" s="13"/>
      <c r="KI2255" s="13"/>
      <c r="KJ2255" s="13"/>
      <c r="KK2255" s="13"/>
      <c r="KL2255" s="13"/>
      <c r="KM2255" s="13"/>
      <c r="KN2255" s="13"/>
      <c r="KO2255" s="13"/>
      <c r="KP2255" s="13"/>
      <c r="LJ2255" s="14"/>
      <c r="LZ2255" s="14"/>
      <c r="MA2255" s="14"/>
      <c r="MB2255" s="14"/>
      <c r="MC2255" s="14"/>
      <c r="MD2255" s="14"/>
      <c r="ME2255" s="14"/>
      <c r="MF2255" s="14"/>
      <c r="MG2255" s="14"/>
      <c r="MH2255" s="14"/>
      <c r="MI2255" s="14"/>
      <c r="MJ2255" s="14"/>
      <c r="MK2255" s="14"/>
      <c r="ML2255" s="14"/>
      <c r="MM2255" s="14"/>
      <c r="MN2255" s="14"/>
      <c r="MO2255" s="14"/>
      <c r="MP2255" s="14"/>
      <c r="MQ2255" s="14"/>
      <c r="MR2255" s="14"/>
      <c r="MS2255" s="14"/>
      <c r="MT2255" s="14"/>
      <c r="MU2255" s="14"/>
      <c r="MV2255" s="14"/>
      <c r="MW2255" s="14"/>
      <c r="MX2255" s="14"/>
      <c r="MY2255" s="14"/>
      <c r="MZ2255" s="14"/>
      <c r="NA2255" s="14"/>
      <c r="NB2255" s="14"/>
      <c r="NC2255" s="14"/>
      <c r="ND2255" s="14"/>
      <c r="NE2255" s="14"/>
      <c r="NF2255" s="14"/>
      <c r="NG2255" s="14"/>
      <c r="NH2255" s="14"/>
      <c r="NI2255" s="14"/>
      <c r="NJ2255" s="14"/>
      <c r="NK2255" s="14"/>
      <c r="NL2255" s="14"/>
      <c r="NM2255" s="14"/>
      <c r="NN2255" s="14"/>
      <c r="NO2255" s="14"/>
      <c r="NP2255" s="14"/>
      <c r="NQ2255" s="14"/>
      <c r="NR2255" s="14"/>
      <c r="NS2255" s="14"/>
      <c r="NT2255" s="14"/>
      <c r="NU2255" s="14"/>
      <c r="NV2255" s="14"/>
    </row>
    <row r="2256" spans="284:386" s="12" customFormat="1" x14ac:dyDescent="0.3">
      <c r="JX2256" s="13"/>
      <c r="JY2256" s="13"/>
      <c r="JZ2256" s="13"/>
      <c r="KC2256" s="13"/>
      <c r="KD2256" s="13"/>
      <c r="KE2256" s="13"/>
      <c r="KF2256" s="13"/>
      <c r="KG2256" s="13"/>
      <c r="KH2256" s="13"/>
      <c r="KI2256" s="13"/>
      <c r="KJ2256" s="13"/>
      <c r="KK2256" s="13"/>
      <c r="KL2256" s="13"/>
      <c r="KM2256" s="13"/>
      <c r="KN2256" s="13"/>
      <c r="KO2256" s="13"/>
      <c r="KP2256" s="13"/>
      <c r="LJ2256" s="14"/>
      <c r="LZ2256" s="14"/>
      <c r="MA2256" s="14"/>
      <c r="MB2256" s="14"/>
      <c r="MC2256" s="14"/>
      <c r="MD2256" s="14"/>
      <c r="ME2256" s="14"/>
      <c r="MF2256" s="14"/>
      <c r="MG2256" s="14"/>
      <c r="MH2256" s="14"/>
      <c r="MI2256" s="14"/>
      <c r="MJ2256" s="14"/>
      <c r="MK2256" s="14"/>
      <c r="ML2256" s="14"/>
      <c r="MM2256" s="14"/>
      <c r="MN2256" s="14"/>
      <c r="MO2256" s="14"/>
      <c r="MP2256" s="14"/>
      <c r="MQ2256" s="14"/>
      <c r="MR2256" s="14"/>
      <c r="MS2256" s="14"/>
      <c r="MT2256" s="14"/>
      <c r="MU2256" s="14"/>
      <c r="MV2256" s="14"/>
      <c r="MW2256" s="14"/>
      <c r="MX2256" s="14"/>
      <c r="MY2256" s="14"/>
      <c r="MZ2256" s="14"/>
      <c r="NA2256" s="14"/>
      <c r="NB2256" s="14"/>
      <c r="NC2256" s="14"/>
      <c r="ND2256" s="14"/>
      <c r="NE2256" s="14"/>
      <c r="NF2256" s="14"/>
      <c r="NG2256" s="14"/>
      <c r="NH2256" s="14"/>
      <c r="NI2256" s="14"/>
      <c r="NJ2256" s="14"/>
      <c r="NK2256" s="14"/>
      <c r="NL2256" s="14"/>
      <c r="NM2256" s="14"/>
      <c r="NN2256" s="14"/>
      <c r="NO2256" s="14"/>
      <c r="NP2256" s="14"/>
      <c r="NQ2256" s="14"/>
      <c r="NR2256" s="14"/>
      <c r="NS2256" s="14"/>
      <c r="NT2256" s="14"/>
      <c r="NU2256" s="14"/>
      <c r="NV2256" s="14"/>
    </row>
    <row r="2257" spans="284:386" s="12" customFormat="1" x14ac:dyDescent="0.3">
      <c r="JX2257" s="13"/>
      <c r="JY2257" s="13"/>
      <c r="JZ2257" s="13"/>
      <c r="KC2257" s="13"/>
      <c r="KD2257" s="13"/>
      <c r="KE2257" s="13"/>
      <c r="KF2257" s="13"/>
      <c r="KG2257" s="13"/>
      <c r="KH2257" s="13"/>
      <c r="KI2257" s="13"/>
      <c r="KJ2257" s="13"/>
      <c r="KK2257" s="13"/>
      <c r="KL2257" s="13"/>
      <c r="KM2257" s="13"/>
      <c r="KN2257" s="13"/>
      <c r="KO2257" s="13"/>
      <c r="KP2257" s="13"/>
      <c r="LJ2257" s="14"/>
      <c r="LZ2257" s="14"/>
      <c r="MA2257" s="14"/>
      <c r="MB2257" s="14"/>
      <c r="MC2257" s="14"/>
      <c r="MD2257" s="14"/>
      <c r="ME2257" s="14"/>
      <c r="MF2257" s="14"/>
      <c r="MG2257" s="14"/>
      <c r="MH2257" s="14"/>
      <c r="MI2257" s="14"/>
      <c r="MJ2257" s="14"/>
      <c r="MK2257" s="14"/>
      <c r="ML2257" s="14"/>
      <c r="MM2257" s="14"/>
      <c r="MN2257" s="14"/>
      <c r="MO2257" s="14"/>
      <c r="MP2257" s="14"/>
      <c r="MQ2257" s="14"/>
      <c r="MR2257" s="14"/>
      <c r="MS2257" s="14"/>
      <c r="MT2257" s="14"/>
      <c r="MU2257" s="14"/>
      <c r="MV2257" s="14"/>
      <c r="MW2257" s="14"/>
      <c r="MX2257" s="14"/>
      <c r="MY2257" s="14"/>
      <c r="MZ2257" s="14"/>
      <c r="NA2257" s="14"/>
      <c r="NB2257" s="14"/>
      <c r="NC2257" s="14"/>
      <c r="ND2257" s="14"/>
      <c r="NE2257" s="14"/>
      <c r="NF2257" s="14"/>
      <c r="NG2257" s="14"/>
      <c r="NH2257" s="14"/>
      <c r="NI2257" s="14"/>
      <c r="NJ2257" s="14"/>
      <c r="NK2257" s="14"/>
      <c r="NL2257" s="14"/>
      <c r="NM2257" s="14"/>
      <c r="NN2257" s="14"/>
      <c r="NO2257" s="14"/>
      <c r="NP2257" s="14"/>
      <c r="NQ2257" s="14"/>
      <c r="NR2257" s="14"/>
      <c r="NS2257" s="14"/>
      <c r="NT2257" s="14"/>
      <c r="NU2257" s="14"/>
      <c r="NV2257" s="14"/>
    </row>
    <row r="2258" spans="284:386" s="12" customFormat="1" x14ac:dyDescent="0.3">
      <c r="JX2258" s="13"/>
      <c r="JY2258" s="13"/>
      <c r="JZ2258" s="13"/>
      <c r="KC2258" s="13"/>
      <c r="KD2258" s="13"/>
      <c r="KE2258" s="13"/>
      <c r="KF2258" s="13"/>
      <c r="KG2258" s="13"/>
      <c r="KH2258" s="13"/>
      <c r="KI2258" s="13"/>
      <c r="KJ2258" s="13"/>
      <c r="KK2258" s="13"/>
      <c r="KL2258" s="13"/>
      <c r="KM2258" s="13"/>
      <c r="KN2258" s="13"/>
      <c r="KO2258" s="13"/>
      <c r="KP2258" s="13"/>
      <c r="LJ2258" s="14"/>
      <c r="LZ2258" s="14"/>
      <c r="MA2258" s="14"/>
      <c r="MB2258" s="14"/>
      <c r="MC2258" s="14"/>
      <c r="MD2258" s="14"/>
      <c r="ME2258" s="14"/>
      <c r="MF2258" s="14"/>
      <c r="MG2258" s="14"/>
      <c r="MH2258" s="14"/>
      <c r="MI2258" s="14"/>
      <c r="MJ2258" s="14"/>
      <c r="MK2258" s="14"/>
      <c r="ML2258" s="14"/>
      <c r="MM2258" s="14"/>
      <c r="MN2258" s="14"/>
      <c r="MO2258" s="14"/>
      <c r="MP2258" s="14"/>
      <c r="MQ2258" s="14"/>
      <c r="MR2258" s="14"/>
      <c r="MS2258" s="14"/>
      <c r="MT2258" s="14"/>
      <c r="MU2258" s="14"/>
      <c r="MV2258" s="14"/>
      <c r="MW2258" s="14"/>
      <c r="MX2258" s="14"/>
      <c r="MY2258" s="14"/>
      <c r="MZ2258" s="14"/>
      <c r="NA2258" s="14"/>
      <c r="NB2258" s="14"/>
      <c r="NC2258" s="14"/>
      <c r="ND2258" s="14"/>
      <c r="NE2258" s="14"/>
      <c r="NF2258" s="14"/>
      <c r="NG2258" s="14"/>
      <c r="NH2258" s="14"/>
      <c r="NI2258" s="14"/>
      <c r="NJ2258" s="14"/>
      <c r="NK2258" s="14"/>
      <c r="NL2258" s="14"/>
      <c r="NM2258" s="14"/>
      <c r="NN2258" s="14"/>
      <c r="NO2258" s="14"/>
      <c r="NP2258" s="14"/>
      <c r="NQ2258" s="14"/>
      <c r="NR2258" s="14"/>
      <c r="NS2258" s="14"/>
      <c r="NT2258" s="14"/>
      <c r="NU2258" s="14"/>
      <c r="NV2258" s="14"/>
    </row>
    <row r="2259" spans="284:386" s="12" customFormat="1" x14ac:dyDescent="0.3">
      <c r="JX2259" s="13"/>
      <c r="JY2259" s="13"/>
      <c r="JZ2259" s="13"/>
      <c r="KC2259" s="13"/>
      <c r="KD2259" s="13"/>
      <c r="KE2259" s="13"/>
      <c r="KF2259" s="13"/>
      <c r="KG2259" s="13"/>
      <c r="KH2259" s="13"/>
      <c r="KI2259" s="13"/>
      <c r="KJ2259" s="13"/>
      <c r="KK2259" s="13"/>
      <c r="KL2259" s="13"/>
      <c r="KM2259" s="13"/>
      <c r="KN2259" s="13"/>
      <c r="KO2259" s="13"/>
      <c r="KP2259" s="13"/>
      <c r="LJ2259" s="14"/>
      <c r="LZ2259" s="14"/>
      <c r="MA2259" s="14"/>
      <c r="MB2259" s="14"/>
      <c r="MC2259" s="14"/>
      <c r="MD2259" s="14"/>
      <c r="ME2259" s="14"/>
      <c r="MF2259" s="14"/>
      <c r="MG2259" s="14"/>
      <c r="MH2259" s="14"/>
      <c r="MI2259" s="14"/>
      <c r="MJ2259" s="14"/>
      <c r="MK2259" s="14"/>
      <c r="ML2259" s="14"/>
      <c r="MM2259" s="14"/>
      <c r="MN2259" s="14"/>
      <c r="MO2259" s="14"/>
      <c r="MP2259" s="14"/>
      <c r="MQ2259" s="14"/>
      <c r="MR2259" s="14"/>
      <c r="MS2259" s="14"/>
      <c r="MT2259" s="14"/>
      <c r="MU2259" s="14"/>
      <c r="MV2259" s="14"/>
      <c r="MW2259" s="14"/>
      <c r="MX2259" s="14"/>
      <c r="MY2259" s="14"/>
      <c r="MZ2259" s="14"/>
      <c r="NA2259" s="14"/>
      <c r="NB2259" s="14"/>
      <c r="NC2259" s="14"/>
      <c r="ND2259" s="14"/>
      <c r="NE2259" s="14"/>
      <c r="NF2259" s="14"/>
      <c r="NG2259" s="14"/>
      <c r="NH2259" s="14"/>
      <c r="NI2259" s="14"/>
      <c r="NJ2259" s="14"/>
      <c r="NK2259" s="14"/>
      <c r="NL2259" s="14"/>
      <c r="NM2259" s="14"/>
      <c r="NN2259" s="14"/>
      <c r="NO2259" s="14"/>
      <c r="NP2259" s="14"/>
      <c r="NQ2259" s="14"/>
      <c r="NR2259" s="14"/>
      <c r="NS2259" s="14"/>
      <c r="NT2259" s="14"/>
      <c r="NU2259" s="14"/>
      <c r="NV2259" s="14"/>
    </row>
    <row r="2260" spans="284:386" s="12" customFormat="1" x14ac:dyDescent="0.3">
      <c r="JX2260" s="13"/>
      <c r="JY2260" s="13"/>
      <c r="JZ2260" s="13"/>
      <c r="KC2260" s="13"/>
      <c r="KD2260" s="13"/>
      <c r="KE2260" s="13"/>
      <c r="KF2260" s="13"/>
      <c r="KG2260" s="13"/>
      <c r="KH2260" s="13"/>
      <c r="KI2260" s="13"/>
      <c r="KJ2260" s="13"/>
      <c r="KK2260" s="13"/>
      <c r="KL2260" s="13"/>
      <c r="KM2260" s="13"/>
      <c r="KN2260" s="13"/>
      <c r="KO2260" s="13"/>
      <c r="KP2260" s="13"/>
      <c r="LJ2260" s="14"/>
      <c r="LZ2260" s="14"/>
      <c r="MA2260" s="14"/>
      <c r="MB2260" s="14"/>
      <c r="MC2260" s="14"/>
      <c r="MD2260" s="14"/>
      <c r="ME2260" s="14"/>
      <c r="MF2260" s="14"/>
      <c r="MG2260" s="14"/>
      <c r="MH2260" s="14"/>
      <c r="MI2260" s="14"/>
      <c r="MJ2260" s="14"/>
      <c r="MK2260" s="14"/>
      <c r="ML2260" s="14"/>
      <c r="MM2260" s="14"/>
      <c r="MN2260" s="14"/>
      <c r="MO2260" s="14"/>
      <c r="MP2260" s="14"/>
      <c r="MQ2260" s="14"/>
      <c r="MR2260" s="14"/>
      <c r="MS2260" s="14"/>
      <c r="MT2260" s="14"/>
      <c r="MU2260" s="14"/>
      <c r="MV2260" s="14"/>
      <c r="MW2260" s="14"/>
      <c r="MX2260" s="14"/>
      <c r="MY2260" s="14"/>
      <c r="MZ2260" s="14"/>
      <c r="NA2260" s="14"/>
      <c r="NB2260" s="14"/>
      <c r="NC2260" s="14"/>
      <c r="ND2260" s="14"/>
      <c r="NE2260" s="14"/>
      <c r="NF2260" s="14"/>
      <c r="NG2260" s="14"/>
      <c r="NH2260" s="14"/>
      <c r="NI2260" s="14"/>
      <c r="NJ2260" s="14"/>
      <c r="NK2260" s="14"/>
      <c r="NL2260" s="14"/>
      <c r="NM2260" s="14"/>
      <c r="NN2260" s="14"/>
      <c r="NO2260" s="14"/>
      <c r="NP2260" s="14"/>
      <c r="NQ2260" s="14"/>
      <c r="NR2260" s="14"/>
      <c r="NS2260" s="14"/>
      <c r="NT2260" s="14"/>
      <c r="NU2260" s="14"/>
      <c r="NV2260" s="14"/>
    </row>
    <row r="2261" spans="284:386" s="12" customFormat="1" x14ac:dyDescent="0.3">
      <c r="JX2261" s="13"/>
      <c r="JY2261" s="13"/>
      <c r="JZ2261" s="13"/>
      <c r="KC2261" s="13"/>
      <c r="KD2261" s="13"/>
      <c r="KE2261" s="13"/>
      <c r="KF2261" s="13"/>
      <c r="KG2261" s="13"/>
      <c r="KH2261" s="13"/>
      <c r="KI2261" s="13"/>
      <c r="KJ2261" s="13"/>
      <c r="KK2261" s="13"/>
      <c r="KL2261" s="13"/>
      <c r="KM2261" s="13"/>
      <c r="KN2261" s="13"/>
      <c r="KO2261" s="13"/>
      <c r="KP2261" s="13"/>
      <c r="LJ2261" s="14"/>
      <c r="LZ2261" s="14"/>
      <c r="MA2261" s="14"/>
      <c r="MB2261" s="14"/>
      <c r="MC2261" s="14"/>
      <c r="MD2261" s="14"/>
      <c r="ME2261" s="14"/>
      <c r="MF2261" s="14"/>
      <c r="MG2261" s="14"/>
      <c r="MH2261" s="14"/>
      <c r="MI2261" s="14"/>
      <c r="MJ2261" s="14"/>
      <c r="MK2261" s="14"/>
      <c r="ML2261" s="14"/>
      <c r="MM2261" s="14"/>
      <c r="MN2261" s="14"/>
      <c r="MO2261" s="14"/>
      <c r="MP2261" s="14"/>
      <c r="MQ2261" s="14"/>
      <c r="MR2261" s="14"/>
      <c r="MS2261" s="14"/>
      <c r="MT2261" s="14"/>
      <c r="MU2261" s="14"/>
      <c r="MV2261" s="14"/>
      <c r="MW2261" s="14"/>
      <c r="MX2261" s="14"/>
      <c r="MY2261" s="14"/>
      <c r="MZ2261" s="14"/>
      <c r="NA2261" s="14"/>
      <c r="NB2261" s="14"/>
      <c r="NC2261" s="14"/>
      <c r="ND2261" s="14"/>
      <c r="NE2261" s="14"/>
      <c r="NF2261" s="14"/>
      <c r="NG2261" s="14"/>
      <c r="NH2261" s="14"/>
      <c r="NI2261" s="14"/>
      <c r="NJ2261" s="14"/>
      <c r="NK2261" s="14"/>
      <c r="NL2261" s="14"/>
      <c r="NM2261" s="14"/>
      <c r="NN2261" s="14"/>
      <c r="NO2261" s="14"/>
      <c r="NP2261" s="14"/>
      <c r="NQ2261" s="14"/>
      <c r="NR2261" s="14"/>
      <c r="NS2261" s="14"/>
      <c r="NT2261" s="14"/>
      <c r="NU2261" s="14"/>
      <c r="NV2261" s="14"/>
    </row>
    <row r="2262" spans="284:386" s="12" customFormat="1" x14ac:dyDescent="0.3">
      <c r="JX2262" s="13"/>
      <c r="JY2262" s="13"/>
      <c r="JZ2262" s="13"/>
      <c r="KC2262" s="13"/>
      <c r="KD2262" s="13"/>
      <c r="KE2262" s="13"/>
      <c r="KF2262" s="13"/>
      <c r="KG2262" s="13"/>
      <c r="KH2262" s="13"/>
      <c r="KI2262" s="13"/>
      <c r="KJ2262" s="13"/>
      <c r="KK2262" s="13"/>
      <c r="KL2262" s="13"/>
      <c r="KM2262" s="13"/>
      <c r="KN2262" s="13"/>
      <c r="KO2262" s="13"/>
      <c r="KP2262" s="13"/>
      <c r="LJ2262" s="14"/>
      <c r="LZ2262" s="14"/>
      <c r="MA2262" s="14"/>
      <c r="MB2262" s="14"/>
      <c r="MC2262" s="14"/>
      <c r="MD2262" s="14"/>
      <c r="ME2262" s="14"/>
      <c r="MF2262" s="14"/>
      <c r="MG2262" s="14"/>
      <c r="MH2262" s="14"/>
      <c r="MI2262" s="14"/>
      <c r="MJ2262" s="14"/>
      <c r="MK2262" s="14"/>
      <c r="ML2262" s="14"/>
      <c r="MM2262" s="14"/>
      <c r="MN2262" s="14"/>
      <c r="MO2262" s="14"/>
      <c r="MP2262" s="14"/>
      <c r="MQ2262" s="14"/>
      <c r="MR2262" s="14"/>
      <c r="MS2262" s="14"/>
      <c r="MT2262" s="14"/>
      <c r="MU2262" s="14"/>
      <c r="MV2262" s="14"/>
      <c r="MW2262" s="14"/>
      <c r="MX2262" s="14"/>
      <c r="MY2262" s="14"/>
      <c r="MZ2262" s="14"/>
      <c r="NA2262" s="14"/>
      <c r="NB2262" s="14"/>
      <c r="NC2262" s="14"/>
      <c r="ND2262" s="14"/>
      <c r="NE2262" s="14"/>
      <c r="NF2262" s="14"/>
      <c r="NG2262" s="14"/>
      <c r="NH2262" s="14"/>
      <c r="NI2262" s="14"/>
      <c r="NJ2262" s="14"/>
      <c r="NK2262" s="14"/>
      <c r="NL2262" s="14"/>
      <c r="NM2262" s="14"/>
      <c r="NN2262" s="14"/>
      <c r="NO2262" s="14"/>
      <c r="NP2262" s="14"/>
      <c r="NQ2262" s="14"/>
      <c r="NR2262" s="14"/>
      <c r="NS2262" s="14"/>
      <c r="NT2262" s="14"/>
      <c r="NU2262" s="14"/>
      <c r="NV2262" s="14"/>
    </row>
    <row r="2263" spans="284:386" s="12" customFormat="1" x14ac:dyDescent="0.3">
      <c r="JX2263" s="13"/>
      <c r="JY2263" s="13"/>
      <c r="JZ2263" s="13"/>
      <c r="KC2263" s="13"/>
      <c r="KD2263" s="13"/>
      <c r="KE2263" s="13"/>
      <c r="KF2263" s="13"/>
      <c r="KG2263" s="13"/>
      <c r="KH2263" s="13"/>
      <c r="KI2263" s="13"/>
      <c r="KJ2263" s="13"/>
      <c r="KK2263" s="13"/>
      <c r="KL2263" s="13"/>
      <c r="KM2263" s="13"/>
      <c r="KN2263" s="13"/>
      <c r="KO2263" s="13"/>
      <c r="KP2263" s="13"/>
      <c r="LJ2263" s="14"/>
      <c r="LZ2263" s="14"/>
      <c r="MA2263" s="14"/>
      <c r="MB2263" s="14"/>
      <c r="MC2263" s="14"/>
      <c r="MD2263" s="14"/>
      <c r="ME2263" s="14"/>
      <c r="MF2263" s="14"/>
      <c r="MG2263" s="14"/>
      <c r="MH2263" s="14"/>
      <c r="MI2263" s="14"/>
      <c r="MJ2263" s="14"/>
      <c r="MK2263" s="14"/>
      <c r="ML2263" s="14"/>
      <c r="MM2263" s="14"/>
      <c r="MN2263" s="14"/>
      <c r="MO2263" s="14"/>
      <c r="MP2263" s="14"/>
      <c r="MQ2263" s="14"/>
      <c r="MR2263" s="14"/>
      <c r="MS2263" s="14"/>
      <c r="MT2263" s="14"/>
      <c r="MU2263" s="14"/>
      <c r="MV2263" s="14"/>
      <c r="MW2263" s="14"/>
      <c r="MX2263" s="14"/>
      <c r="MY2263" s="14"/>
      <c r="MZ2263" s="14"/>
      <c r="NA2263" s="14"/>
      <c r="NB2263" s="14"/>
      <c r="NC2263" s="14"/>
      <c r="ND2263" s="14"/>
      <c r="NE2263" s="14"/>
      <c r="NF2263" s="14"/>
      <c r="NG2263" s="14"/>
      <c r="NH2263" s="14"/>
      <c r="NI2263" s="14"/>
      <c r="NJ2263" s="14"/>
      <c r="NK2263" s="14"/>
      <c r="NL2263" s="14"/>
      <c r="NM2263" s="14"/>
      <c r="NN2263" s="14"/>
      <c r="NO2263" s="14"/>
      <c r="NP2263" s="14"/>
      <c r="NQ2263" s="14"/>
      <c r="NR2263" s="14"/>
      <c r="NS2263" s="14"/>
      <c r="NT2263" s="14"/>
      <c r="NU2263" s="14"/>
      <c r="NV2263" s="14"/>
    </row>
    <row r="2264" spans="284:386" s="12" customFormat="1" x14ac:dyDescent="0.3">
      <c r="JX2264" s="13"/>
      <c r="JY2264" s="13"/>
      <c r="JZ2264" s="13"/>
      <c r="KC2264" s="13"/>
      <c r="KD2264" s="13"/>
      <c r="KE2264" s="13"/>
      <c r="KF2264" s="13"/>
      <c r="KG2264" s="13"/>
      <c r="KH2264" s="13"/>
      <c r="KI2264" s="13"/>
      <c r="KJ2264" s="13"/>
      <c r="KK2264" s="13"/>
      <c r="KL2264" s="13"/>
      <c r="KM2264" s="13"/>
      <c r="KN2264" s="13"/>
      <c r="KO2264" s="13"/>
      <c r="KP2264" s="13"/>
      <c r="LJ2264" s="14"/>
      <c r="LZ2264" s="14"/>
      <c r="MA2264" s="14"/>
      <c r="MB2264" s="14"/>
      <c r="MC2264" s="14"/>
      <c r="MD2264" s="14"/>
      <c r="ME2264" s="14"/>
      <c r="MF2264" s="14"/>
      <c r="MG2264" s="14"/>
      <c r="MH2264" s="14"/>
      <c r="MI2264" s="14"/>
      <c r="MJ2264" s="14"/>
      <c r="MK2264" s="14"/>
      <c r="ML2264" s="14"/>
      <c r="MM2264" s="14"/>
      <c r="MN2264" s="14"/>
      <c r="MO2264" s="14"/>
      <c r="MP2264" s="14"/>
      <c r="MQ2264" s="14"/>
      <c r="MR2264" s="14"/>
      <c r="MS2264" s="14"/>
      <c r="MT2264" s="14"/>
      <c r="MU2264" s="14"/>
      <c r="MV2264" s="14"/>
      <c r="MW2264" s="14"/>
      <c r="MX2264" s="14"/>
      <c r="MY2264" s="14"/>
      <c r="MZ2264" s="14"/>
      <c r="NA2264" s="14"/>
      <c r="NB2264" s="14"/>
      <c r="NC2264" s="14"/>
      <c r="ND2264" s="14"/>
      <c r="NE2264" s="14"/>
      <c r="NF2264" s="14"/>
      <c r="NG2264" s="14"/>
      <c r="NH2264" s="14"/>
      <c r="NI2264" s="14"/>
      <c r="NJ2264" s="14"/>
      <c r="NK2264" s="14"/>
      <c r="NL2264" s="14"/>
      <c r="NM2264" s="14"/>
      <c r="NN2264" s="14"/>
      <c r="NO2264" s="14"/>
      <c r="NP2264" s="14"/>
      <c r="NQ2264" s="14"/>
      <c r="NR2264" s="14"/>
      <c r="NS2264" s="14"/>
      <c r="NT2264" s="14"/>
      <c r="NU2264" s="14"/>
      <c r="NV2264" s="14"/>
    </row>
    <row r="2265" spans="284:386" s="12" customFormat="1" x14ac:dyDescent="0.3">
      <c r="JX2265" s="13"/>
      <c r="JY2265" s="13"/>
      <c r="JZ2265" s="13"/>
      <c r="KC2265" s="13"/>
      <c r="KD2265" s="13"/>
      <c r="KE2265" s="13"/>
      <c r="KF2265" s="13"/>
      <c r="KG2265" s="13"/>
      <c r="KH2265" s="13"/>
      <c r="KI2265" s="13"/>
      <c r="KJ2265" s="13"/>
      <c r="KK2265" s="13"/>
      <c r="KL2265" s="13"/>
      <c r="KM2265" s="13"/>
      <c r="KN2265" s="13"/>
      <c r="KO2265" s="13"/>
      <c r="KP2265" s="13"/>
      <c r="LJ2265" s="14"/>
      <c r="LZ2265" s="14"/>
      <c r="MA2265" s="14"/>
      <c r="MB2265" s="14"/>
      <c r="MC2265" s="14"/>
      <c r="MD2265" s="14"/>
      <c r="ME2265" s="14"/>
      <c r="MF2265" s="14"/>
      <c r="MG2265" s="14"/>
      <c r="MH2265" s="14"/>
      <c r="MI2265" s="14"/>
      <c r="MJ2265" s="14"/>
      <c r="MK2265" s="14"/>
      <c r="ML2265" s="14"/>
      <c r="MM2265" s="14"/>
      <c r="MN2265" s="14"/>
      <c r="MO2265" s="14"/>
      <c r="MP2265" s="14"/>
      <c r="MQ2265" s="14"/>
      <c r="MR2265" s="14"/>
      <c r="MS2265" s="14"/>
      <c r="MT2265" s="14"/>
      <c r="MU2265" s="14"/>
      <c r="MV2265" s="14"/>
      <c r="MW2265" s="14"/>
      <c r="MX2265" s="14"/>
      <c r="MY2265" s="14"/>
      <c r="MZ2265" s="14"/>
      <c r="NA2265" s="14"/>
      <c r="NB2265" s="14"/>
      <c r="NC2265" s="14"/>
      <c r="ND2265" s="14"/>
      <c r="NE2265" s="14"/>
      <c r="NF2265" s="14"/>
      <c r="NG2265" s="14"/>
      <c r="NH2265" s="14"/>
      <c r="NI2265" s="14"/>
      <c r="NJ2265" s="14"/>
      <c r="NK2265" s="14"/>
      <c r="NL2265" s="14"/>
      <c r="NM2265" s="14"/>
      <c r="NN2265" s="14"/>
      <c r="NO2265" s="14"/>
      <c r="NP2265" s="14"/>
      <c r="NQ2265" s="14"/>
      <c r="NR2265" s="14"/>
      <c r="NS2265" s="14"/>
      <c r="NT2265" s="14"/>
      <c r="NU2265" s="14"/>
      <c r="NV2265" s="14"/>
    </row>
    <row r="2266" spans="284:386" s="12" customFormat="1" x14ac:dyDescent="0.3">
      <c r="JX2266" s="13"/>
      <c r="JY2266" s="13"/>
      <c r="JZ2266" s="13"/>
      <c r="KC2266" s="13"/>
      <c r="KD2266" s="13"/>
      <c r="KE2266" s="13"/>
      <c r="KF2266" s="13"/>
      <c r="KG2266" s="13"/>
      <c r="KH2266" s="13"/>
      <c r="KI2266" s="13"/>
      <c r="KJ2266" s="13"/>
      <c r="KK2266" s="13"/>
      <c r="KL2266" s="13"/>
      <c r="KM2266" s="13"/>
      <c r="KN2266" s="13"/>
      <c r="KO2266" s="13"/>
      <c r="KP2266" s="13"/>
      <c r="LJ2266" s="14"/>
      <c r="LZ2266" s="14"/>
      <c r="MA2266" s="14"/>
      <c r="MB2266" s="14"/>
      <c r="MC2266" s="14"/>
      <c r="MD2266" s="14"/>
      <c r="ME2266" s="14"/>
      <c r="MF2266" s="14"/>
      <c r="MG2266" s="14"/>
      <c r="MH2266" s="14"/>
      <c r="MI2266" s="14"/>
      <c r="MJ2266" s="14"/>
      <c r="MK2266" s="14"/>
      <c r="ML2266" s="14"/>
      <c r="MM2266" s="14"/>
      <c r="MN2266" s="14"/>
      <c r="MO2266" s="14"/>
      <c r="MP2266" s="14"/>
      <c r="MQ2266" s="14"/>
      <c r="MR2266" s="14"/>
      <c r="MS2266" s="14"/>
      <c r="MT2266" s="14"/>
      <c r="MU2266" s="14"/>
      <c r="MV2266" s="14"/>
      <c r="MW2266" s="14"/>
      <c r="MX2266" s="14"/>
      <c r="MY2266" s="14"/>
      <c r="MZ2266" s="14"/>
      <c r="NA2266" s="14"/>
      <c r="NB2266" s="14"/>
      <c r="NC2266" s="14"/>
      <c r="ND2266" s="14"/>
      <c r="NE2266" s="14"/>
      <c r="NF2266" s="14"/>
      <c r="NG2266" s="14"/>
      <c r="NH2266" s="14"/>
      <c r="NI2266" s="14"/>
      <c r="NJ2266" s="14"/>
      <c r="NK2266" s="14"/>
      <c r="NL2266" s="14"/>
      <c r="NM2266" s="14"/>
      <c r="NN2266" s="14"/>
      <c r="NO2266" s="14"/>
      <c r="NP2266" s="14"/>
      <c r="NQ2266" s="14"/>
      <c r="NR2266" s="14"/>
      <c r="NS2266" s="14"/>
      <c r="NT2266" s="14"/>
      <c r="NU2266" s="14"/>
      <c r="NV2266" s="14"/>
    </row>
    <row r="2267" spans="284:386" s="12" customFormat="1" x14ac:dyDescent="0.3">
      <c r="JX2267" s="13"/>
      <c r="JY2267" s="13"/>
      <c r="JZ2267" s="13"/>
      <c r="KC2267" s="13"/>
      <c r="KD2267" s="13"/>
      <c r="KE2267" s="13"/>
      <c r="KF2267" s="13"/>
      <c r="KG2267" s="13"/>
      <c r="KH2267" s="13"/>
      <c r="KI2267" s="13"/>
      <c r="KJ2267" s="13"/>
      <c r="KK2267" s="13"/>
      <c r="KL2267" s="13"/>
      <c r="KM2267" s="13"/>
      <c r="KN2267" s="13"/>
      <c r="KO2267" s="13"/>
      <c r="KP2267" s="13"/>
      <c r="LJ2267" s="14"/>
      <c r="LZ2267" s="14"/>
      <c r="MA2267" s="14"/>
      <c r="MB2267" s="14"/>
      <c r="MC2267" s="14"/>
      <c r="MD2267" s="14"/>
      <c r="ME2267" s="14"/>
      <c r="MF2267" s="14"/>
      <c r="MG2267" s="14"/>
      <c r="MH2267" s="14"/>
      <c r="MI2267" s="14"/>
      <c r="MJ2267" s="14"/>
      <c r="MK2267" s="14"/>
      <c r="ML2267" s="14"/>
      <c r="MM2267" s="14"/>
      <c r="MN2267" s="14"/>
      <c r="MO2267" s="14"/>
      <c r="MP2267" s="14"/>
      <c r="MQ2267" s="14"/>
      <c r="MR2267" s="14"/>
      <c r="MS2267" s="14"/>
      <c r="MT2267" s="14"/>
      <c r="MU2267" s="14"/>
      <c r="MV2267" s="14"/>
      <c r="MW2267" s="14"/>
      <c r="MX2267" s="14"/>
      <c r="MY2267" s="14"/>
      <c r="MZ2267" s="14"/>
      <c r="NA2267" s="14"/>
      <c r="NB2267" s="14"/>
      <c r="NC2267" s="14"/>
      <c r="ND2267" s="14"/>
      <c r="NE2267" s="14"/>
      <c r="NF2267" s="14"/>
      <c r="NG2267" s="14"/>
      <c r="NH2267" s="14"/>
      <c r="NI2267" s="14"/>
      <c r="NJ2267" s="14"/>
      <c r="NK2267" s="14"/>
      <c r="NL2267" s="14"/>
      <c r="NM2267" s="14"/>
      <c r="NN2267" s="14"/>
      <c r="NO2267" s="14"/>
      <c r="NP2267" s="14"/>
      <c r="NQ2267" s="14"/>
      <c r="NR2267" s="14"/>
      <c r="NS2267" s="14"/>
      <c r="NT2267" s="14"/>
      <c r="NU2267" s="14"/>
      <c r="NV2267" s="14"/>
    </row>
    <row r="2268" spans="284:386" s="12" customFormat="1" x14ac:dyDescent="0.3">
      <c r="JX2268" s="13"/>
      <c r="JY2268" s="13"/>
      <c r="JZ2268" s="13"/>
      <c r="KC2268" s="13"/>
      <c r="KD2268" s="13"/>
      <c r="KE2268" s="13"/>
      <c r="KF2268" s="13"/>
      <c r="KG2268" s="13"/>
      <c r="KH2268" s="13"/>
      <c r="KI2268" s="13"/>
      <c r="KJ2268" s="13"/>
      <c r="KK2268" s="13"/>
      <c r="KL2268" s="13"/>
      <c r="KM2268" s="13"/>
      <c r="KN2268" s="13"/>
      <c r="KO2268" s="13"/>
      <c r="KP2268" s="13"/>
      <c r="LJ2268" s="14"/>
      <c r="LZ2268" s="14"/>
      <c r="MA2268" s="14"/>
      <c r="MB2268" s="14"/>
      <c r="MC2268" s="14"/>
      <c r="MD2268" s="14"/>
      <c r="ME2268" s="14"/>
      <c r="MF2268" s="14"/>
      <c r="MG2268" s="14"/>
      <c r="MH2268" s="14"/>
      <c r="MI2268" s="14"/>
      <c r="MJ2268" s="14"/>
      <c r="MK2268" s="14"/>
      <c r="ML2268" s="14"/>
      <c r="MM2268" s="14"/>
      <c r="MN2268" s="14"/>
      <c r="MO2268" s="14"/>
      <c r="MP2268" s="14"/>
      <c r="MQ2268" s="14"/>
      <c r="MR2268" s="14"/>
      <c r="MS2268" s="14"/>
      <c r="MT2268" s="14"/>
      <c r="MU2268" s="14"/>
      <c r="MV2268" s="14"/>
      <c r="MW2268" s="14"/>
      <c r="MX2268" s="14"/>
      <c r="MY2268" s="14"/>
      <c r="MZ2268" s="14"/>
      <c r="NA2268" s="14"/>
      <c r="NB2268" s="14"/>
      <c r="NC2268" s="14"/>
      <c r="ND2268" s="14"/>
      <c r="NE2268" s="14"/>
      <c r="NF2268" s="14"/>
      <c r="NG2268" s="14"/>
      <c r="NH2268" s="14"/>
      <c r="NI2268" s="14"/>
      <c r="NJ2268" s="14"/>
      <c r="NK2268" s="14"/>
      <c r="NL2268" s="14"/>
      <c r="NM2268" s="14"/>
      <c r="NN2268" s="14"/>
      <c r="NO2268" s="14"/>
      <c r="NP2268" s="14"/>
      <c r="NQ2268" s="14"/>
      <c r="NR2268" s="14"/>
      <c r="NS2268" s="14"/>
      <c r="NT2268" s="14"/>
      <c r="NU2268" s="14"/>
      <c r="NV2268" s="14"/>
    </row>
    <row r="2269" spans="284:386" s="12" customFormat="1" x14ac:dyDescent="0.3">
      <c r="JX2269" s="13"/>
      <c r="JY2269" s="13"/>
      <c r="JZ2269" s="13"/>
      <c r="KC2269" s="13"/>
      <c r="KD2269" s="13"/>
      <c r="KE2269" s="13"/>
      <c r="KF2269" s="13"/>
      <c r="KG2269" s="13"/>
      <c r="KH2269" s="13"/>
      <c r="KI2269" s="13"/>
      <c r="KJ2269" s="13"/>
      <c r="KK2269" s="13"/>
      <c r="KL2269" s="13"/>
      <c r="KM2269" s="13"/>
      <c r="KN2269" s="13"/>
      <c r="KO2269" s="13"/>
      <c r="KP2269" s="13"/>
      <c r="LJ2269" s="14"/>
      <c r="LZ2269" s="14"/>
      <c r="MA2269" s="14"/>
      <c r="MB2269" s="14"/>
      <c r="MC2269" s="14"/>
      <c r="MD2269" s="14"/>
      <c r="ME2269" s="14"/>
      <c r="MF2269" s="14"/>
      <c r="MG2269" s="14"/>
      <c r="MH2269" s="14"/>
      <c r="MI2269" s="14"/>
      <c r="MJ2269" s="14"/>
      <c r="MK2269" s="14"/>
      <c r="ML2269" s="14"/>
      <c r="MM2269" s="14"/>
      <c r="MN2269" s="14"/>
      <c r="MO2269" s="14"/>
      <c r="MP2269" s="14"/>
      <c r="MQ2269" s="14"/>
      <c r="MR2269" s="14"/>
      <c r="MS2269" s="14"/>
      <c r="MT2269" s="14"/>
      <c r="MU2269" s="14"/>
      <c r="MV2269" s="14"/>
      <c r="MW2269" s="14"/>
      <c r="MX2269" s="14"/>
      <c r="MY2269" s="14"/>
      <c r="MZ2269" s="14"/>
      <c r="NA2269" s="14"/>
      <c r="NB2269" s="14"/>
      <c r="NC2269" s="14"/>
      <c r="ND2269" s="14"/>
      <c r="NE2269" s="14"/>
      <c r="NF2269" s="14"/>
      <c r="NG2269" s="14"/>
      <c r="NH2269" s="14"/>
      <c r="NI2269" s="14"/>
      <c r="NJ2269" s="14"/>
      <c r="NK2269" s="14"/>
      <c r="NL2269" s="14"/>
      <c r="NM2269" s="14"/>
      <c r="NN2269" s="14"/>
      <c r="NO2269" s="14"/>
      <c r="NP2269" s="14"/>
      <c r="NQ2269" s="14"/>
      <c r="NR2269" s="14"/>
      <c r="NS2269" s="14"/>
      <c r="NT2269" s="14"/>
      <c r="NU2269" s="14"/>
      <c r="NV2269" s="14"/>
    </row>
    <row r="2270" spans="284:386" s="12" customFormat="1" x14ac:dyDescent="0.3">
      <c r="JX2270" s="13"/>
      <c r="JY2270" s="13"/>
      <c r="JZ2270" s="13"/>
      <c r="KC2270" s="13"/>
      <c r="KD2270" s="13"/>
      <c r="KE2270" s="13"/>
      <c r="KF2270" s="13"/>
      <c r="KG2270" s="13"/>
      <c r="KH2270" s="13"/>
      <c r="KI2270" s="13"/>
      <c r="KJ2270" s="13"/>
      <c r="KK2270" s="13"/>
      <c r="KL2270" s="13"/>
      <c r="KM2270" s="13"/>
      <c r="KN2270" s="13"/>
      <c r="KO2270" s="13"/>
      <c r="KP2270" s="13"/>
      <c r="LJ2270" s="14"/>
      <c r="LZ2270" s="14"/>
      <c r="MA2270" s="14"/>
      <c r="MB2270" s="14"/>
      <c r="MC2270" s="14"/>
      <c r="MD2270" s="14"/>
      <c r="ME2270" s="14"/>
      <c r="MF2270" s="14"/>
      <c r="MG2270" s="14"/>
      <c r="MH2270" s="14"/>
      <c r="MI2270" s="14"/>
      <c r="MJ2270" s="14"/>
      <c r="MK2270" s="14"/>
      <c r="ML2270" s="14"/>
      <c r="MM2270" s="14"/>
      <c r="MN2270" s="14"/>
      <c r="MO2270" s="14"/>
      <c r="MP2270" s="14"/>
      <c r="MQ2270" s="14"/>
      <c r="MR2270" s="14"/>
      <c r="MS2270" s="14"/>
      <c r="MT2270" s="14"/>
      <c r="MU2270" s="14"/>
      <c r="MV2270" s="14"/>
      <c r="MW2270" s="14"/>
      <c r="MX2270" s="14"/>
      <c r="MY2270" s="14"/>
      <c r="MZ2270" s="14"/>
      <c r="NA2270" s="14"/>
      <c r="NB2270" s="14"/>
      <c r="NC2270" s="14"/>
      <c r="ND2270" s="14"/>
      <c r="NE2270" s="14"/>
      <c r="NF2270" s="14"/>
      <c r="NG2270" s="14"/>
      <c r="NH2270" s="14"/>
      <c r="NI2270" s="14"/>
      <c r="NJ2270" s="14"/>
      <c r="NK2270" s="14"/>
      <c r="NL2270" s="14"/>
      <c r="NM2270" s="14"/>
      <c r="NN2270" s="14"/>
      <c r="NO2270" s="14"/>
      <c r="NP2270" s="14"/>
      <c r="NQ2270" s="14"/>
      <c r="NR2270" s="14"/>
      <c r="NS2270" s="14"/>
      <c r="NT2270" s="14"/>
      <c r="NU2270" s="14"/>
      <c r="NV2270" s="14"/>
    </row>
    <row r="2271" spans="284:386" s="12" customFormat="1" x14ac:dyDescent="0.3">
      <c r="JX2271" s="13"/>
      <c r="JY2271" s="13"/>
      <c r="JZ2271" s="13"/>
      <c r="KC2271" s="13"/>
      <c r="KD2271" s="13"/>
      <c r="KE2271" s="13"/>
      <c r="KF2271" s="13"/>
      <c r="KG2271" s="13"/>
      <c r="KH2271" s="13"/>
      <c r="KI2271" s="13"/>
      <c r="KJ2271" s="13"/>
      <c r="KK2271" s="13"/>
      <c r="KL2271" s="13"/>
      <c r="KM2271" s="13"/>
      <c r="KN2271" s="13"/>
      <c r="KO2271" s="13"/>
      <c r="KP2271" s="13"/>
      <c r="LJ2271" s="14"/>
      <c r="LZ2271" s="14"/>
      <c r="MA2271" s="14"/>
      <c r="MB2271" s="14"/>
      <c r="MC2271" s="14"/>
      <c r="MD2271" s="14"/>
      <c r="ME2271" s="14"/>
      <c r="MF2271" s="14"/>
      <c r="MG2271" s="14"/>
      <c r="MH2271" s="14"/>
      <c r="MI2271" s="14"/>
      <c r="MJ2271" s="14"/>
      <c r="MK2271" s="14"/>
      <c r="ML2271" s="14"/>
      <c r="MM2271" s="14"/>
      <c r="MN2271" s="14"/>
      <c r="MO2271" s="14"/>
      <c r="MP2271" s="14"/>
      <c r="MQ2271" s="14"/>
      <c r="MR2271" s="14"/>
      <c r="MS2271" s="14"/>
      <c r="MT2271" s="14"/>
      <c r="MU2271" s="14"/>
      <c r="MV2271" s="14"/>
      <c r="MW2271" s="14"/>
      <c r="MX2271" s="14"/>
      <c r="MY2271" s="14"/>
      <c r="MZ2271" s="14"/>
      <c r="NA2271" s="14"/>
      <c r="NB2271" s="14"/>
      <c r="NC2271" s="14"/>
      <c r="ND2271" s="14"/>
      <c r="NE2271" s="14"/>
      <c r="NF2271" s="14"/>
      <c r="NG2271" s="14"/>
      <c r="NH2271" s="14"/>
      <c r="NI2271" s="14"/>
      <c r="NJ2271" s="14"/>
      <c r="NK2271" s="14"/>
      <c r="NL2271" s="14"/>
      <c r="NM2271" s="14"/>
      <c r="NN2271" s="14"/>
      <c r="NO2271" s="14"/>
      <c r="NP2271" s="14"/>
      <c r="NQ2271" s="14"/>
      <c r="NR2271" s="14"/>
      <c r="NS2271" s="14"/>
      <c r="NT2271" s="14"/>
      <c r="NU2271" s="14"/>
      <c r="NV2271" s="14"/>
    </row>
    <row r="2272" spans="284:386" s="12" customFormat="1" x14ac:dyDescent="0.3">
      <c r="JX2272" s="13"/>
      <c r="JY2272" s="13"/>
      <c r="JZ2272" s="13"/>
      <c r="KC2272" s="13"/>
      <c r="KD2272" s="13"/>
      <c r="KE2272" s="13"/>
      <c r="KF2272" s="13"/>
      <c r="KG2272" s="13"/>
      <c r="KH2272" s="13"/>
      <c r="KI2272" s="13"/>
      <c r="KJ2272" s="13"/>
      <c r="KK2272" s="13"/>
      <c r="KL2272" s="13"/>
      <c r="KM2272" s="13"/>
      <c r="KN2272" s="13"/>
      <c r="KO2272" s="13"/>
      <c r="KP2272" s="13"/>
      <c r="LJ2272" s="14"/>
      <c r="LZ2272" s="14"/>
      <c r="MA2272" s="14"/>
      <c r="MB2272" s="14"/>
      <c r="MC2272" s="14"/>
      <c r="MD2272" s="14"/>
      <c r="ME2272" s="14"/>
      <c r="MF2272" s="14"/>
      <c r="MG2272" s="14"/>
      <c r="MH2272" s="14"/>
      <c r="MI2272" s="14"/>
      <c r="MJ2272" s="14"/>
      <c r="MK2272" s="14"/>
      <c r="ML2272" s="14"/>
      <c r="MM2272" s="14"/>
      <c r="MN2272" s="14"/>
      <c r="MO2272" s="14"/>
      <c r="MP2272" s="14"/>
      <c r="MQ2272" s="14"/>
      <c r="MR2272" s="14"/>
      <c r="MS2272" s="14"/>
      <c r="MT2272" s="14"/>
      <c r="MU2272" s="14"/>
      <c r="MV2272" s="14"/>
      <c r="MW2272" s="14"/>
      <c r="MX2272" s="14"/>
      <c r="MY2272" s="14"/>
      <c r="MZ2272" s="14"/>
      <c r="NA2272" s="14"/>
      <c r="NB2272" s="14"/>
      <c r="NC2272" s="14"/>
      <c r="ND2272" s="14"/>
      <c r="NE2272" s="14"/>
      <c r="NF2272" s="14"/>
      <c r="NG2272" s="14"/>
      <c r="NH2272" s="14"/>
      <c r="NI2272" s="14"/>
      <c r="NJ2272" s="14"/>
      <c r="NK2272" s="14"/>
      <c r="NL2272" s="14"/>
      <c r="NM2272" s="14"/>
      <c r="NN2272" s="14"/>
      <c r="NO2272" s="14"/>
      <c r="NP2272" s="14"/>
      <c r="NQ2272" s="14"/>
      <c r="NR2272" s="14"/>
      <c r="NS2272" s="14"/>
      <c r="NT2272" s="14"/>
      <c r="NU2272" s="14"/>
      <c r="NV2272" s="14"/>
    </row>
    <row r="2273" spans="284:386" s="12" customFormat="1" x14ac:dyDescent="0.3">
      <c r="JX2273" s="13"/>
      <c r="JY2273" s="13"/>
      <c r="JZ2273" s="13"/>
      <c r="KC2273" s="13"/>
      <c r="KD2273" s="13"/>
      <c r="KE2273" s="13"/>
      <c r="KF2273" s="13"/>
      <c r="KG2273" s="13"/>
      <c r="KH2273" s="13"/>
      <c r="KI2273" s="13"/>
      <c r="KJ2273" s="13"/>
      <c r="KK2273" s="13"/>
      <c r="KL2273" s="13"/>
      <c r="KM2273" s="13"/>
      <c r="KN2273" s="13"/>
      <c r="KO2273" s="13"/>
      <c r="KP2273" s="13"/>
      <c r="LJ2273" s="14"/>
      <c r="LZ2273" s="14"/>
      <c r="MA2273" s="14"/>
      <c r="MB2273" s="14"/>
      <c r="MC2273" s="14"/>
      <c r="MD2273" s="14"/>
      <c r="ME2273" s="14"/>
      <c r="MF2273" s="14"/>
      <c r="MG2273" s="14"/>
      <c r="MH2273" s="14"/>
      <c r="MI2273" s="14"/>
      <c r="MJ2273" s="14"/>
      <c r="MK2273" s="14"/>
      <c r="ML2273" s="14"/>
      <c r="MM2273" s="14"/>
      <c r="MN2273" s="14"/>
      <c r="MO2273" s="14"/>
      <c r="MP2273" s="14"/>
      <c r="MQ2273" s="14"/>
      <c r="MR2273" s="14"/>
      <c r="MS2273" s="14"/>
      <c r="MT2273" s="14"/>
      <c r="MU2273" s="14"/>
      <c r="MV2273" s="14"/>
      <c r="MW2273" s="14"/>
      <c r="MX2273" s="14"/>
      <c r="MY2273" s="14"/>
      <c r="MZ2273" s="14"/>
      <c r="NA2273" s="14"/>
      <c r="NB2273" s="14"/>
      <c r="NC2273" s="14"/>
      <c r="ND2273" s="14"/>
      <c r="NE2273" s="14"/>
      <c r="NF2273" s="14"/>
      <c r="NG2273" s="14"/>
      <c r="NH2273" s="14"/>
      <c r="NI2273" s="14"/>
      <c r="NJ2273" s="14"/>
      <c r="NK2273" s="14"/>
      <c r="NL2273" s="14"/>
      <c r="NM2273" s="14"/>
      <c r="NN2273" s="14"/>
      <c r="NO2273" s="14"/>
      <c r="NP2273" s="14"/>
      <c r="NQ2273" s="14"/>
      <c r="NR2273" s="14"/>
      <c r="NS2273" s="14"/>
      <c r="NT2273" s="14"/>
      <c r="NU2273" s="14"/>
      <c r="NV2273" s="14"/>
    </row>
    <row r="2274" spans="284:386" s="12" customFormat="1" x14ac:dyDescent="0.3">
      <c r="JX2274" s="13"/>
      <c r="JY2274" s="13"/>
      <c r="JZ2274" s="13"/>
      <c r="KC2274" s="13"/>
      <c r="KD2274" s="13"/>
      <c r="KE2274" s="13"/>
      <c r="KF2274" s="13"/>
      <c r="KG2274" s="13"/>
      <c r="KH2274" s="13"/>
      <c r="KI2274" s="13"/>
      <c r="KJ2274" s="13"/>
      <c r="KK2274" s="13"/>
      <c r="KL2274" s="13"/>
      <c r="KM2274" s="13"/>
      <c r="KN2274" s="13"/>
      <c r="KO2274" s="13"/>
      <c r="KP2274" s="13"/>
      <c r="LJ2274" s="14"/>
      <c r="LZ2274" s="14"/>
      <c r="MA2274" s="14"/>
      <c r="MB2274" s="14"/>
      <c r="MC2274" s="14"/>
      <c r="MD2274" s="14"/>
      <c r="ME2274" s="14"/>
      <c r="MF2274" s="14"/>
      <c r="MG2274" s="14"/>
      <c r="MH2274" s="14"/>
      <c r="MI2274" s="14"/>
      <c r="MJ2274" s="14"/>
      <c r="MK2274" s="14"/>
      <c r="ML2274" s="14"/>
      <c r="MM2274" s="14"/>
      <c r="MN2274" s="14"/>
      <c r="MO2274" s="14"/>
      <c r="MP2274" s="14"/>
      <c r="MQ2274" s="14"/>
      <c r="MR2274" s="14"/>
      <c r="MS2274" s="14"/>
      <c r="MT2274" s="14"/>
      <c r="MU2274" s="14"/>
      <c r="MV2274" s="14"/>
      <c r="MW2274" s="14"/>
      <c r="MX2274" s="14"/>
      <c r="MY2274" s="14"/>
      <c r="MZ2274" s="14"/>
      <c r="NA2274" s="14"/>
      <c r="NB2274" s="14"/>
      <c r="NC2274" s="14"/>
      <c r="ND2274" s="14"/>
      <c r="NE2274" s="14"/>
      <c r="NF2274" s="14"/>
      <c r="NG2274" s="14"/>
      <c r="NH2274" s="14"/>
      <c r="NI2274" s="14"/>
      <c r="NJ2274" s="14"/>
      <c r="NK2274" s="14"/>
      <c r="NL2274" s="14"/>
      <c r="NM2274" s="14"/>
      <c r="NN2274" s="14"/>
      <c r="NO2274" s="14"/>
      <c r="NP2274" s="14"/>
      <c r="NQ2274" s="14"/>
      <c r="NR2274" s="14"/>
      <c r="NS2274" s="14"/>
      <c r="NT2274" s="14"/>
      <c r="NU2274" s="14"/>
      <c r="NV2274" s="14"/>
    </row>
    <row r="2275" spans="284:386" s="12" customFormat="1" x14ac:dyDescent="0.3">
      <c r="JX2275" s="13"/>
      <c r="JY2275" s="13"/>
      <c r="JZ2275" s="13"/>
      <c r="KC2275" s="13"/>
      <c r="KD2275" s="13"/>
      <c r="KE2275" s="13"/>
      <c r="KF2275" s="13"/>
      <c r="KG2275" s="13"/>
      <c r="KH2275" s="13"/>
      <c r="KI2275" s="13"/>
      <c r="KJ2275" s="13"/>
      <c r="KK2275" s="13"/>
      <c r="KL2275" s="13"/>
      <c r="KM2275" s="13"/>
      <c r="KN2275" s="13"/>
      <c r="KO2275" s="13"/>
      <c r="KP2275" s="13"/>
      <c r="LJ2275" s="14"/>
      <c r="LZ2275" s="14"/>
      <c r="MA2275" s="14"/>
      <c r="MB2275" s="14"/>
      <c r="MC2275" s="14"/>
      <c r="MD2275" s="14"/>
      <c r="ME2275" s="14"/>
      <c r="MF2275" s="14"/>
      <c r="MG2275" s="14"/>
      <c r="MH2275" s="14"/>
      <c r="MI2275" s="14"/>
      <c r="MJ2275" s="14"/>
      <c r="MK2275" s="14"/>
      <c r="ML2275" s="14"/>
      <c r="MM2275" s="14"/>
      <c r="MN2275" s="14"/>
      <c r="MO2275" s="14"/>
      <c r="MP2275" s="14"/>
      <c r="MQ2275" s="14"/>
      <c r="MR2275" s="14"/>
      <c r="MS2275" s="14"/>
      <c r="MT2275" s="14"/>
      <c r="MU2275" s="14"/>
      <c r="MV2275" s="14"/>
      <c r="MW2275" s="14"/>
      <c r="MX2275" s="14"/>
      <c r="MY2275" s="14"/>
      <c r="MZ2275" s="14"/>
      <c r="NA2275" s="14"/>
      <c r="NB2275" s="14"/>
      <c r="NC2275" s="14"/>
      <c r="ND2275" s="14"/>
      <c r="NE2275" s="14"/>
      <c r="NF2275" s="14"/>
      <c r="NG2275" s="14"/>
      <c r="NH2275" s="14"/>
      <c r="NI2275" s="14"/>
      <c r="NJ2275" s="14"/>
      <c r="NK2275" s="14"/>
      <c r="NL2275" s="14"/>
      <c r="NM2275" s="14"/>
      <c r="NN2275" s="14"/>
      <c r="NO2275" s="14"/>
      <c r="NP2275" s="14"/>
      <c r="NQ2275" s="14"/>
      <c r="NR2275" s="14"/>
      <c r="NS2275" s="14"/>
      <c r="NT2275" s="14"/>
      <c r="NU2275" s="14"/>
      <c r="NV2275" s="14"/>
    </row>
    <row r="2276" spans="284:386" s="12" customFormat="1" x14ac:dyDescent="0.3">
      <c r="JX2276" s="13"/>
      <c r="JY2276" s="13"/>
      <c r="JZ2276" s="13"/>
      <c r="KC2276" s="13"/>
      <c r="KD2276" s="13"/>
      <c r="KE2276" s="13"/>
      <c r="KF2276" s="13"/>
      <c r="KG2276" s="13"/>
      <c r="KH2276" s="13"/>
      <c r="KI2276" s="13"/>
      <c r="KJ2276" s="13"/>
      <c r="KK2276" s="13"/>
      <c r="KL2276" s="13"/>
      <c r="KM2276" s="13"/>
      <c r="KN2276" s="13"/>
      <c r="KO2276" s="13"/>
      <c r="KP2276" s="13"/>
      <c r="LJ2276" s="14"/>
      <c r="LZ2276" s="14"/>
      <c r="MA2276" s="14"/>
      <c r="MB2276" s="14"/>
      <c r="MC2276" s="14"/>
      <c r="MD2276" s="14"/>
      <c r="ME2276" s="14"/>
      <c r="MF2276" s="14"/>
      <c r="MG2276" s="14"/>
      <c r="MH2276" s="14"/>
      <c r="MI2276" s="14"/>
      <c r="MJ2276" s="14"/>
      <c r="MK2276" s="14"/>
      <c r="ML2276" s="14"/>
      <c r="MM2276" s="14"/>
      <c r="MN2276" s="14"/>
      <c r="MO2276" s="14"/>
      <c r="MP2276" s="14"/>
      <c r="MQ2276" s="14"/>
      <c r="MR2276" s="14"/>
      <c r="MS2276" s="14"/>
      <c r="MT2276" s="14"/>
      <c r="MU2276" s="14"/>
      <c r="MV2276" s="14"/>
      <c r="MW2276" s="14"/>
      <c r="MX2276" s="14"/>
      <c r="MY2276" s="14"/>
      <c r="MZ2276" s="14"/>
      <c r="NA2276" s="14"/>
      <c r="NB2276" s="14"/>
      <c r="NC2276" s="14"/>
      <c r="ND2276" s="14"/>
      <c r="NE2276" s="14"/>
      <c r="NF2276" s="14"/>
      <c r="NG2276" s="14"/>
      <c r="NH2276" s="14"/>
      <c r="NI2276" s="14"/>
      <c r="NJ2276" s="14"/>
      <c r="NK2276" s="14"/>
      <c r="NL2276" s="14"/>
      <c r="NM2276" s="14"/>
      <c r="NN2276" s="14"/>
      <c r="NO2276" s="14"/>
      <c r="NP2276" s="14"/>
      <c r="NQ2276" s="14"/>
      <c r="NR2276" s="14"/>
      <c r="NS2276" s="14"/>
      <c r="NT2276" s="14"/>
      <c r="NU2276" s="14"/>
      <c r="NV2276" s="14"/>
    </row>
    <row r="2277" spans="284:386" s="12" customFormat="1" x14ac:dyDescent="0.3">
      <c r="JX2277" s="13"/>
      <c r="JY2277" s="13"/>
      <c r="JZ2277" s="13"/>
      <c r="KC2277" s="13"/>
      <c r="KD2277" s="13"/>
      <c r="KE2277" s="13"/>
      <c r="KF2277" s="13"/>
      <c r="KG2277" s="13"/>
      <c r="KH2277" s="13"/>
      <c r="KI2277" s="13"/>
      <c r="KJ2277" s="13"/>
      <c r="KK2277" s="13"/>
      <c r="KL2277" s="13"/>
      <c r="KM2277" s="13"/>
      <c r="KN2277" s="13"/>
      <c r="KO2277" s="13"/>
      <c r="KP2277" s="13"/>
      <c r="LJ2277" s="14"/>
      <c r="LZ2277" s="14"/>
      <c r="MA2277" s="14"/>
      <c r="MB2277" s="14"/>
      <c r="MC2277" s="14"/>
      <c r="MD2277" s="14"/>
      <c r="ME2277" s="14"/>
      <c r="MF2277" s="14"/>
      <c r="MG2277" s="14"/>
      <c r="MH2277" s="14"/>
      <c r="MI2277" s="14"/>
      <c r="MJ2277" s="14"/>
      <c r="MK2277" s="14"/>
      <c r="ML2277" s="14"/>
      <c r="MM2277" s="14"/>
      <c r="MN2277" s="14"/>
      <c r="MO2277" s="14"/>
      <c r="MP2277" s="14"/>
      <c r="MQ2277" s="14"/>
      <c r="MR2277" s="14"/>
      <c r="MS2277" s="14"/>
      <c r="MT2277" s="14"/>
      <c r="MU2277" s="14"/>
      <c r="MV2277" s="14"/>
      <c r="MW2277" s="14"/>
      <c r="MX2277" s="14"/>
      <c r="MY2277" s="14"/>
      <c r="MZ2277" s="14"/>
      <c r="NA2277" s="14"/>
      <c r="NB2277" s="14"/>
      <c r="NC2277" s="14"/>
      <c r="ND2277" s="14"/>
      <c r="NE2277" s="14"/>
      <c r="NF2277" s="14"/>
      <c r="NG2277" s="14"/>
      <c r="NH2277" s="14"/>
      <c r="NI2277" s="14"/>
      <c r="NJ2277" s="14"/>
      <c r="NK2277" s="14"/>
      <c r="NL2277" s="14"/>
      <c r="NM2277" s="14"/>
      <c r="NN2277" s="14"/>
      <c r="NO2277" s="14"/>
      <c r="NP2277" s="14"/>
      <c r="NQ2277" s="14"/>
      <c r="NR2277" s="14"/>
      <c r="NS2277" s="14"/>
      <c r="NT2277" s="14"/>
      <c r="NU2277" s="14"/>
      <c r="NV2277" s="14"/>
    </row>
    <row r="2278" spans="284:386" s="12" customFormat="1" x14ac:dyDescent="0.3">
      <c r="JX2278" s="13"/>
      <c r="JY2278" s="13"/>
      <c r="JZ2278" s="13"/>
      <c r="KC2278" s="13"/>
      <c r="KD2278" s="13"/>
      <c r="KE2278" s="13"/>
      <c r="KF2278" s="13"/>
      <c r="KG2278" s="13"/>
      <c r="KH2278" s="13"/>
      <c r="KI2278" s="13"/>
      <c r="KJ2278" s="13"/>
      <c r="KK2278" s="13"/>
      <c r="KL2278" s="13"/>
      <c r="KM2278" s="13"/>
      <c r="KN2278" s="13"/>
      <c r="KO2278" s="13"/>
      <c r="KP2278" s="13"/>
      <c r="LJ2278" s="14"/>
      <c r="LZ2278" s="14"/>
      <c r="MA2278" s="14"/>
      <c r="MB2278" s="14"/>
      <c r="MC2278" s="14"/>
      <c r="MD2278" s="14"/>
      <c r="ME2278" s="14"/>
      <c r="MF2278" s="14"/>
      <c r="MG2278" s="14"/>
      <c r="MH2278" s="14"/>
      <c r="MI2278" s="14"/>
      <c r="MJ2278" s="14"/>
      <c r="MK2278" s="14"/>
      <c r="ML2278" s="14"/>
      <c r="MM2278" s="14"/>
      <c r="MN2278" s="14"/>
      <c r="MO2278" s="14"/>
      <c r="MP2278" s="14"/>
      <c r="MQ2278" s="14"/>
      <c r="MR2278" s="14"/>
      <c r="MS2278" s="14"/>
      <c r="MT2278" s="14"/>
      <c r="MU2278" s="14"/>
      <c r="MV2278" s="14"/>
      <c r="MW2278" s="14"/>
      <c r="MX2278" s="14"/>
      <c r="MY2278" s="14"/>
      <c r="MZ2278" s="14"/>
      <c r="NA2278" s="14"/>
      <c r="NB2278" s="14"/>
      <c r="NC2278" s="14"/>
      <c r="ND2278" s="14"/>
      <c r="NE2278" s="14"/>
      <c r="NF2278" s="14"/>
      <c r="NG2278" s="14"/>
      <c r="NH2278" s="14"/>
      <c r="NI2278" s="14"/>
      <c r="NJ2278" s="14"/>
      <c r="NK2278" s="14"/>
      <c r="NL2278" s="14"/>
      <c r="NM2278" s="14"/>
      <c r="NN2278" s="14"/>
      <c r="NO2278" s="14"/>
      <c r="NP2278" s="14"/>
      <c r="NQ2278" s="14"/>
      <c r="NR2278" s="14"/>
      <c r="NS2278" s="14"/>
      <c r="NT2278" s="14"/>
      <c r="NU2278" s="14"/>
      <c r="NV2278" s="14"/>
    </row>
    <row r="2279" spans="284:386" s="12" customFormat="1" x14ac:dyDescent="0.3">
      <c r="JX2279" s="13"/>
      <c r="JY2279" s="13"/>
      <c r="JZ2279" s="13"/>
      <c r="KC2279" s="13"/>
      <c r="KD2279" s="13"/>
      <c r="KE2279" s="13"/>
      <c r="KF2279" s="13"/>
      <c r="KG2279" s="13"/>
      <c r="KH2279" s="13"/>
      <c r="KI2279" s="13"/>
      <c r="KJ2279" s="13"/>
      <c r="KK2279" s="13"/>
      <c r="KL2279" s="13"/>
      <c r="KM2279" s="13"/>
      <c r="KN2279" s="13"/>
      <c r="KO2279" s="13"/>
      <c r="KP2279" s="13"/>
      <c r="LJ2279" s="14"/>
      <c r="LZ2279" s="14"/>
      <c r="MA2279" s="14"/>
      <c r="MB2279" s="14"/>
      <c r="MC2279" s="14"/>
      <c r="MD2279" s="14"/>
      <c r="ME2279" s="14"/>
      <c r="MF2279" s="14"/>
      <c r="MG2279" s="14"/>
      <c r="MH2279" s="14"/>
      <c r="MI2279" s="14"/>
      <c r="MJ2279" s="14"/>
      <c r="MK2279" s="14"/>
      <c r="ML2279" s="14"/>
      <c r="MM2279" s="14"/>
      <c r="MN2279" s="14"/>
      <c r="MO2279" s="14"/>
      <c r="MP2279" s="14"/>
      <c r="MQ2279" s="14"/>
      <c r="MR2279" s="14"/>
      <c r="MS2279" s="14"/>
      <c r="MT2279" s="14"/>
      <c r="MU2279" s="14"/>
      <c r="MV2279" s="14"/>
      <c r="MW2279" s="14"/>
      <c r="MX2279" s="14"/>
      <c r="MY2279" s="14"/>
      <c r="MZ2279" s="14"/>
      <c r="NA2279" s="14"/>
      <c r="NB2279" s="14"/>
      <c r="NC2279" s="14"/>
      <c r="ND2279" s="14"/>
      <c r="NE2279" s="14"/>
      <c r="NF2279" s="14"/>
      <c r="NG2279" s="14"/>
      <c r="NH2279" s="14"/>
      <c r="NI2279" s="14"/>
      <c r="NJ2279" s="14"/>
      <c r="NK2279" s="14"/>
      <c r="NL2279" s="14"/>
      <c r="NM2279" s="14"/>
      <c r="NN2279" s="14"/>
      <c r="NO2279" s="14"/>
      <c r="NP2279" s="14"/>
      <c r="NQ2279" s="14"/>
      <c r="NR2279" s="14"/>
      <c r="NS2279" s="14"/>
      <c r="NT2279" s="14"/>
      <c r="NU2279" s="14"/>
      <c r="NV2279" s="14"/>
    </row>
    <row r="2280" spans="284:386" s="12" customFormat="1" x14ac:dyDescent="0.3">
      <c r="JX2280" s="13"/>
      <c r="JY2280" s="13"/>
      <c r="JZ2280" s="13"/>
      <c r="KC2280" s="13"/>
      <c r="KD2280" s="13"/>
      <c r="KE2280" s="13"/>
      <c r="KF2280" s="13"/>
      <c r="KG2280" s="13"/>
      <c r="KH2280" s="13"/>
      <c r="KI2280" s="13"/>
      <c r="KJ2280" s="13"/>
      <c r="KK2280" s="13"/>
      <c r="KL2280" s="13"/>
      <c r="KM2280" s="13"/>
      <c r="KN2280" s="13"/>
      <c r="KO2280" s="13"/>
      <c r="KP2280" s="13"/>
      <c r="LJ2280" s="14"/>
      <c r="LZ2280" s="14"/>
      <c r="MA2280" s="14"/>
      <c r="MB2280" s="14"/>
      <c r="MC2280" s="14"/>
      <c r="MD2280" s="14"/>
      <c r="ME2280" s="14"/>
      <c r="MF2280" s="14"/>
      <c r="MG2280" s="14"/>
      <c r="MH2280" s="14"/>
      <c r="MI2280" s="14"/>
      <c r="MJ2280" s="14"/>
      <c r="MK2280" s="14"/>
      <c r="ML2280" s="14"/>
      <c r="MM2280" s="14"/>
      <c r="MN2280" s="14"/>
      <c r="MO2280" s="14"/>
      <c r="MP2280" s="14"/>
      <c r="MQ2280" s="14"/>
      <c r="MR2280" s="14"/>
      <c r="MS2280" s="14"/>
      <c r="MT2280" s="14"/>
      <c r="MU2280" s="14"/>
      <c r="MV2280" s="14"/>
      <c r="MW2280" s="14"/>
      <c r="MX2280" s="14"/>
      <c r="MY2280" s="14"/>
      <c r="MZ2280" s="14"/>
      <c r="NA2280" s="14"/>
      <c r="NB2280" s="14"/>
      <c r="NC2280" s="14"/>
      <c r="ND2280" s="14"/>
      <c r="NE2280" s="14"/>
      <c r="NF2280" s="14"/>
      <c r="NG2280" s="14"/>
      <c r="NH2280" s="14"/>
      <c r="NI2280" s="14"/>
      <c r="NJ2280" s="14"/>
      <c r="NK2280" s="14"/>
      <c r="NL2280" s="14"/>
      <c r="NM2280" s="14"/>
      <c r="NN2280" s="14"/>
      <c r="NO2280" s="14"/>
      <c r="NP2280" s="14"/>
      <c r="NQ2280" s="14"/>
      <c r="NR2280" s="14"/>
      <c r="NS2280" s="14"/>
      <c r="NT2280" s="14"/>
      <c r="NU2280" s="14"/>
      <c r="NV2280" s="14"/>
    </row>
    <row r="2281" spans="284:386" s="12" customFormat="1" x14ac:dyDescent="0.3">
      <c r="JX2281" s="13"/>
      <c r="JY2281" s="13"/>
      <c r="JZ2281" s="13"/>
      <c r="KC2281" s="13"/>
      <c r="KD2281" s="13"/>
      <c r="KE2281" s="13"/>
      <c r="KF2281" s="13"/>
      <c r="KG2281" s="13"/>
      <c r="KH2281" s="13"/>
      <c r="KI2281" s="13"/>
      <c r="KJ2281" s="13"/>
      <c r="KK2281" s="13"/>
      <c r="KL2281" s="13"/>
      <c r="KM2281" s="13"/>
      <c r="KN2281" s="13"/>
      <c r="KO2281" s="13"/>
      <c r="KP2281" s="13"/>
      <c r="LJ2281" s="14"/>
      <c r="LZ2281" s="14"/>
      <c r="MA2281" s="14"/>
      <c r="MB2281" s="14"/>
      <c r="MC2281" s="14"/>
      <c r="MD2281" s="14"/>
      <c r="ME2281" s="14"/>
      <c r="MF2281" s="14"/>
      <c r="MG2281" s="14"/>
      <c r="MH2281" s="14"/>
      <c r="MI2281" s="14"/>
      <c r="MJ2281" s="14"/>
      <c r="MK2281" s="14"/>
      <c r="ML2281" s="14"/>
      <c r="MM2281" s="14"/>
      <c r="MN2281" s="14"/>
      <c r="MO2281" s="14"/>
      <c r="MP2281" s="14"/>
      <c r="MQ2281" s="14"/>
      <c r="MR2281" s="14"/>
      <c r="MS2281" s="14"/>
      <c r="MT2281" s="14"/>
      <c r="MU2281" s="14"/>
      <c r="MV2281" s="14"/>
      <c r="MW2281" s="14"/>
      <c r="MX2281" s="14"/>
      <c r="MY2281" s="14"/>
      <c r="MZ2281" s="14"/>
      <c r="NA2281" s="14"/>
      <c r="NB2281" s="14"/>
      <c r="NC2281" s="14"/>
      <c r="ND2281" s="14"/>
      <c r="NE2281" s="14"/>
      <c r="NF2281" s="14"/>
      <c r="NG2281" s="14"/>
      <c r="NH2281" s="14"/>
      <c r="NI2281" s="14"/>
      <c r="NJ2281" s="14"/>
      <c r="NK2281" s="14"/>
      <c r="NL2281" s="14"/>
      <c r="NM2281" s="14"/>
      <c r="NN2281" s="14"/>
      <c r="NO2281" s="14"/>
      <c r="NP2281" s="14"/>
      <c r="NQ2281" s="14"/>
      <c r="NR2281" s="14"/>
      <c r="NS2281" s="14"/>
      <c r="NT2281" s="14"/>
      <c r="NU2281" s="14"/>
      <c r="NV2281" s="14"/>
    </row>
    <row r="2282" spans="284:386" s="12" customFormat="1" x14ac:dyDescent="0.3">
      <c r="JX2282" s="13"/>
      <c r="JY2282" s="13"/>
      <c r="JZ2282" s="13"/>
      <c r="KC2282" s="13"/>
      <c r="KD2282" s="13"/>
      <c r="KE2282" s="13"/>
      <c r="KF2282" s="13"/>
      <c r="KG2282" s="13"/>
      <c r="KH2282" s="13"/>
      <c r="KI2282" s="13"/>
      <c r="KJ2282" s="13"/>
      <c r="KK2282" s="13"/>
      <c r="KL2282" s="13"/>
      <c r="KM2282" s="13"/>
      <c r="KN2282" s="13"/>
      <c r="KO2282" s="13"/>
      <c r="KP2282" s="13"/>
      <c r="LJ2282" s="14"/>
      <c r="LZ2282" s="14"/>
      <c r="MA2282" s="14"/>
      <c r="MB2282" s="14"/>
      <c r="MC2282" s="14"/>
      <c r="MD2282" s="14"/>
      <c r="ME2282" s="14"/>
      <c r="MF2282" s="14"/>
      <c r="MG2282" s="14"/>
      <c r="MH2282" s="14"/>
      <c r="MI2282" s="14"/>
      <c r="MJ2282" s="14"/>
      <c r="MK2282" s="14"/>
      <c r="ML2282" s="14"/>
      <c r="MM2282" s="14"/>
      <c r="MN2282" s="14"/>
      <c r="MO2282" s="14"/>
      <c r="MP2282" s="14"/>
      <c r="MQ2282" s="14"/>
      <c r="MR2282" s="14"/>
      <c r="MS2282" s="14"/>
      <c r="MT2282" s="14"/>
      <c r="MU2282" s="14"/>
      <c r="MV2282" s="14"/>
      <c r="MW2282" s="14"/>
      <c r="MX2282" s="14"/>
      <c r="MY2282" s="14"/>
      <c r="MZ2282" s="14"/>
      <c r="NA2282" s="14"/>
      <c r="NB2282" s="14"/>
      <c r="NC2282" s="14"/>
      <c r="ND2282" s="14"/>
      <c r="NE2282" s="14"/>
      <c r="NF2282" s="14"/>
      <c r="NG2282" s="14"/>
      <c r="NH2282" s="14"/>
      <c r="NI2282" s="14"/>
      <c r="NJ2282" s="14"/>
      <c r="NK2282" s="14"/>
      <c r="NL2282" s="14"/>
      <c r="NM2282" s="14"/>
      <c r="NN2282" s="14"/>
      <c r="NO2282" s="14"/>
      <c r="NP2282" s="14"/>
      <c r="NQ2282" s="14"/>
      <c r="NR2282" s="14"/>
      <c r="NS2282" s="14"/>
      <c r="NT2282" s="14"/>
      <c r="NU2282" s="14"/>
      <c r="NV2282" s="14"/>
    </row>
    <row r="2283" spans="284:386" s="12" customFormat="1" x14ac:dyDescent="0.3">
      <c r="JX2283" s="13"/>
      <c r="JY2283" s="13"/>
      <c r="JZ2283" s="13"/>
      <c r="KC2283" s="13"/>
      <c r="KD2283" s="13"/>
      <c r="KE2283" s="13"/>
      <c r="KF2283" s="13"/>
      <c r="KG2283" s="13"/>
      <c r="KH2283" s="13"/>
      <c r="KI2283" s="13"/>
      <c r="KJ2283" s="13"/>
      <c r="KK2283" s="13"/>
      <c r="KL2283" s="13"/>
      <c r="KM2283" s="13"/>
      <c r="KN2283" s="13"/>
      <c r="KO2283" s="13"/>
      <c r="KP2283" s="13"/>
      <c r="LJ2283" s="14"/>
      <c r="LZ2283" s="14"/>
      <c r="MA2283" s="14"/>
      <c r="MB2283" s="14"/>
      <c r="MC2283" s="14"/>
      <c r="MD2283" s="14"/>
      <c r="ME2283" s="14"/>
      <c r="MF2283" s="14"/>
      <c r="MG2283" s="14"/>
      <c r="MH2283" s="14"/>
      <c r="MI2283" s="14"/>
      <c r="MJ2283" s="14"/>
      <c r="MK2283" s="14"/>
      <c r="ML2283" s="14"/>
      <c r="MM2283" s="14"/>
      <c r="MN2283" s="14"/>
      <c r="MO2283" s="14"/>
      <c r="MP2283" s="14"/>
      <c r="MQ2283" s="14"/>
      <c r="MR2283" s="14"/>
      <c r="MS2283" s="14"/>
      <c r="MT2283" s="14"/>
      <c r="MU2283" s="14"/>
      <c r="MV2283" s="14"/>
      <c r="MW2283" s="14"/>
      <c r="MX2283" s="14"/>
      <c r="MY2283" s="14"/>
      <c r="MZ2283" s="14"/>
      <c r="NA2283" s="14"/>
      <c r="NB2283" s="14"/>
      <c r="NC2283" s="14"/>
      <c r="ND2283" s="14"/>
      <c r="NE2283" s="14"/>
      <c r="NF2283" s="14"/>
      <c r="NG2283" s="14"/>
      <c r="NH2283" s="14"/>
      <c r="NI2283" s="14"/>
      <c r="NJ2283" s="14"/>
      <c r="NK2283" s="14"/>
      <c r="NL2283" s="14"/>
      <c r="NM2283" s="14"/>
      <c r="NN2283" s="14"/>
      <c r="NO2283" s="14"/>
      <c r="NP2283" s="14"/>
      <c r="NQ2283" s="14"/>
      <c r="NR2283" s="14"/>
      <c r="NS2283" s="14"/>
      <c r="NT2283" s="14"/>
      <c r="NU2283" s="14"/>
      <c r="NV2283" s="14"/>
    </row>
    <row r="2284" spans="284:386" s="12" customFormat="1" x14ac:dyDescent="0.3">
      <c r="JX2284" s="13"/>
      <c r="JY2284" s="13"/>
      <c r="JZ2284" s="13"/>
      <c r="KC2284" s="13"/>
      <c r="KD2284" s="13"/>
      <c r="KE2284" s="13"/>
      <c r="KF2284" s="13"/>
      <c r="KG2284" s="13"/>
      <c r="KH2284" s="13"/>
      <c r="KI2284" s="13"/>
      <c r="KJ2284" s="13"/>
      <c r="KK2284" s="13"/>
      <c r="KL2284" s="13"/>
      <c r="KM2284" s="13"/>
      <c r="KN2284" s="13"/>
      <c r="KO2284" s="13"/>
      <c r="KP2284" s="13"/>
      <c r="LJ2284" s="14"/>
      <c r="LZ2284" s="14"/>
      <c r="MA2284" s="14"/>
      <c r="MB2284" s="14"/>
      <c r="MC2284" s="14"/>
      <c r="MD2284" s="14"/>
      <c r="ME2284" s="14"/>
      <c r="MF2284" s="14"/>
      <c r="MG2284" s="14"/>
      <c r="MH2284" s="14"/>
      <c r="MI2284" s="14"/>
      <c r="MJ2284" s="14"/>
      <c r="MK2284" s="14"/>
      <c r="ML2284" s="14"/>
      <c r="MM2284" s="14"/>
      <c r="MN2284" s="14"/>
      <c r="MO2284" s="14"/>
      <c r="MP2284" s="14"/>
      <c r="MQ2284" s="14"/>
      <c r="MR2284" s="14"/>
      <c r="MS2284" s="14"/>
      <c r="MT2284" s="14"/>
      <c r="MU2284" s="14"/>
      <c r="MV2284" s="14"/>
      <c r="MW2284" s="14"/>
      <c r="MX2284" s="14"/>
      <c r="MY2284" s="14"/>
      <c r="MZ2284" s="14"/>
      <c r="NA2284" s="14"/>
      <c r="NB2284" s="14"/>
      <c r="NC2284" s="14"/>
      <c r="ND2284" s="14"/>
      <c r="NE2284" s="14"/>
      <c r="NF2284" s="14"/>
      <c r="NG2284" s="14"/>
      <c r="NH2284" s="14"/>
      <c r="NI2284" s="14"/>
      <c r="NJ2284" s="14"/>
      <c r="NK2284" s="14"/>
      <c r="NL2284" s="14"/>
      <c r="NM2284" s="14"/>
      <c r="NN2284" s="14"/>
      <c r="NO2284" s="14"/>
      <c r="NP2284" s="14"/>
      <c r="NQ2284" s="14"/>
      <c r="NR2284" s="14"/>
      <c r="NS2284" s="14"/>
      <c r="NT2284" s="14"/>
      <c r="NU2284" s="14"/>
      <c r="NV2284" s="14"/>
    </row>
    <row r="2285" spans="284:386" s="12" customFormat="1" x14ac:dyDescent="0.3">
      <c r="JX2285" s="13"/>
      <c r="JY2285" s="13"/>
      <c r="JZ2285" s="13"/>
      <c r="KC2285" s="13"/>
      <c r="KD2285" s="13"/>
      <c r="KE2285" s="13"/>
      <c r="KF2285" s="13"/>
      <c r="KG2285" s="13"/>
      <c r="KH2285" s="13"/>
      <c r="KI2285" s="13"/>
      <c r="KJ2285" s="13"/>
      <c r="KK2285" s="13"/>
      <c r="KL2285" s="13"/>
      <c r="KM2285" s="13"/>
      <c r="KN2285" s="13"/>
      <c r="KO2285" s="13"/>
      <c r="KP2285" s="13"/>
      <c r="LJ2285" s="14"/>
      <c r="LZ2285" s="14"/>
      <c r="MA2285" s="14"/>
      <c r="MB2285" s="14"/>
      <c r="MC2285" s="14"/>
      <c r="MD2285" s="14"/>
      <c r="ME2285" s="14"/>
      <c r="MF2285" s="14"/>
      <c r="MG2285" s="14"/>
      <c r="MH2285" s="14"/>
      <c r="MI2285" s="14"/>
      <c r="MJ2285" s="14"/>
      <c r="MK2285" s="14"/>
      <c r="ML2285" s="14"/>
      <c r="MM2285" s="14"/>
      <c r="MN2285" s="14"/>
      <c r="MO2285" s="14"/>
      <c r="MP2285" s="14"/>
      <c r="MQ2285" s="14"/>
      <c r="MR2285" s="14"/>
      <c r="MS2285" s="14"/>
      <c r="MT2285" s="14"/>
      <c r="MU2285" s="14"/>
      <c r="MV2285" s="14"/>
      <c r="MW2285" s="14"/>
      <c r="MX2285" s="14"/>
      <c r="MY2285" s="14"/>
      <c r="MZ2285" s="14"/>
      <c r="NA2285" s="14"/>
      <c r="NB2285" s="14"/>
      <c r="NC2285" s="14"/>
      <c r="ND2285" s="14"/>
      <c r="NE2285" s="14"/>
      <c r="NF2285" s="14"/>
      <c r="NG2285" s="14"/>
      <c r="NH2285" s="14"/>
      <c r="NI2285" s="14"/>
      <c r="NJ2285" s="14"/>
      <c r="NK2285" s="14"/>
      <c r="NL2285" s="14"/>
      <c r="NM2285" s="14"/>
      <c r="NN2285" s="14"/>
      <c r="NO2285" s="14"/>
      <c r="NP2285" s="14"/>
      <c r="NQ2285" s="14"/>
      <c r="NR2285" s="14"/>
      <c r="NS2285" s="14"/>
      <c r="NT2285" s="14"/>
      <c r="NU2285" s="14"/>
      <c r="NV2285" s="14"/>
    </row>
    <row r="2286" spans="284:386" s="12" customFormat="1" x14ac:dyDescent="0.3">
      <c r="JX2286" s="13"/>
      <c r="JY2286" s="13"/>
      <c r="JZ2286" s="13"/>
      <c r="KC2286" s="13"/>
      <c r="KD2286" s="13"/>
      <c r="KE2286" s="13"/>
      <c r="KF2286" s="13"/>
      <c r="KG2286" s="13"/>
      <c r="KH2286" s="13"/>
      <c r="KI2286" s="13"/>
      <c r="KJ2286" s="13"/>
      <c r="KK2286" s="13"/>
      <c r="KL2286" s="13"/>
      <c r="KM2286" s="13"/>
      <c r="KN2286" s="13"/>
      <c r="KO2286" s="13"/>
      <c r="KP2286" s="13"/>
      <c r="LJ2286" s="14"/>
      <c r="LZ2286" s="14"/>
      <c r="MA2286" s="14"/>
      <c r="MB2286" s="14"/>
      <c r="MC2286" s="14"/>
      <c r="MD2286" s="14"/>
      <c r="ME2286" s="14"/>
      <c r="MF2286" s="14"/>
      <c r="MG2286" s="14"/>
      <c r="MH2286" s="14"/>
      <c r="MI2286" s="14"/>
      <c r="MJ2286" s="14"/>
      <c r="MK2286" s="14"/>
      <c r="ML2286" s="14"/>
      <c r="MM2286" s="14"/>
      <c r="MN2286" s="14"/>
      <c r="MO2286" s="14"/>
      <c r="MP2286" s="14"/>
      <c r="MQ2286" s="14"/>
      <c r="MR2286" s="14"/>
      <c r="MS2286" s="14"/>
      <c r="MT2286" s="14"/>
      <c r="MU2286" s="14"/>
      <c r="MV2286" s="14"/>
      <c r="MW2286" s="14"/>
      <c r="MX2286" s="14"/>
      <c r="MY2286" s="14"/>
      <c r="MZ2286" s="14"/>
      <c r="NA2286" s="14"/>
      <c r="NB2286" s="14"/>
      <c r="NC2286" s="14"/>
      <c r="ND2286" s="14"/>
      <c r="NE2286" s="14"/>
      <c r="NF2286" s="14"/>
      <c r="NG2286" s="14"/>
      <c r="NH2286" s="14"/>
      <c r="NI2286" s="14"/>
      <c r="NJ2286" s="14"/>
      <c r="NK2286" s="14"/>
      <c r="NL2286" s="14"/>
      <c r="NM2286" s="14"/>
      <c r="NN2286" s="14"/>
      <c r="NO2286" s="14"/>
      <c r="NP2286" s="14"/>
      <c r="NQ2286" s="14"/>
      <c r="NR2286" s="14"/>
      <c r="NS2286" s="14"/>
      <c r="NT2286" s="14"/>
      <c r="NU2286" s="14"/>
      <c r="NV2286" s="14"/>
    </row>
    <row r="2287" spans="284:386" s="12" customFormat="1" x14ac:dyDescent="0.3">
      <c r="JX2287" s="13"/>
      <c r="JY2287" s="13"/>
      <c r="JZ2287" s="13"/>
      <c r="KC2287" s="13"/>
      <c r="KD2287" s="13"/>
      <c r="KE2287" s="13"/>
      <c r="KF2287" s="13"/>
      <c r="KG2287" s="13"/>
      <c r="KH2287" s="13"/>
      <c r="KI2287" s="13"/>
      <c r="KJ2287" s="13"/>
      <c r="KK2287" s="13"/>
      <c r="KL2287" s="13"/>
      <c r="KM2287" s="13"/>
      <c r="KN2287" s="13"/>
      <c r="KO2287" s="13"/>
      <c r="KP2287" s="13"/>
      <c r="LJ2287" s="14"/>
      <c r="LZ2287" s="14"/>
      <c r="MA2287" s="14"/>
      <c r="MB2287" s="14"/>
      <c r="MC2287" s="14"/>
      <c r="MD2287" s="14"/>
      <c r="ME2287" s="14"/>
      <c r="MF2287" s="14"/>
      <c r="MG2287" s="14"/>
      <c r="MH2287" s="14"/>
      <c r="MI2287" s="14"/>
      <c r="MJ2287" s="14"/>
      <c r="MK2287" s="14"/>
      <c r="ML2287" s="14"/>
      <c r="MM2287" s="14"/>
      <c r="MN2287" s="14"/>
      <c r="MO2287" s="14"/>
      <c r="MP2287" s="14"/>
      <c r="MQ2287" s="14"/>
      <c r="MR2287" s="14"/>
      <c r="MS2287" s="14"/>
      <c r="MT2287" s="14"/>
      <c r="MU2287" s="14"/>
      <c r="MV2287" s="14"/>
      <c r="MW2287" s="14"/>
      <c r="MX2287" s="14"/>
      <c r="MY2287" s="14"/>
      <c r="MZ2287" s="14"/>
      <c r="NA2287" s="14"/>
      <c r="NB2287" s="14"/>
      <c r="NC2287" s="14"/>
      <c r="ND2287" s="14"/>
      <c r="NE2287" s="14"/>
      <c r="NF2287" s="14"/>
      <c r="NG2287" s="14"/>
      <c r="NH2287" s="14"/>
      <c r="NI2287" s="14"/>
      <c r="NJ2287" s="14"/>
      <c r="NK2287" s="14"/>
      <c r="NL2287" s="14"/>
      <c r="NM2287" s="14"/>
      <c r="NN2287" s="14"/>
      <c r="NO2287" s="14"/>
      <c r="NP2287" s="14"/>
      <c r="NQ2287" s="14"/>
      <c r="NR2287" s="14"/>
      <c r="NS2287" s="14"/>
      <c r="NT2287" s="14"/>
      <c r="NU2287" s="14"/>
      <c r="NV2287" s="14"/>
    </row>
    <row r="2288" spans="284:386" s="12" customFormat="1" x14ac:dyDescent="0.3">
      <c r="JX2288" s="13"/>
      <c r="JY2288" s="13"/>
      <c r="JZ2288" s="13"/>
      <c r="KC2288" s="13"/>
      <c r="KD2288" s="13"/>
      <c r="KE2288" s="13"/>
      <c r="KF2288" s="13"/>
      <c r="KG2288" s="13"/>
      <c r="KH2288" s="13"/>
      <c r="KI2288" s="13"/>
      <c r="KJ2288" s="13"/>
      <c r="KK2288" s="13"/>
      <c r="KL2288" s="13"/>
      <c r="KM2288" s="13"/>
      <c r="KN2288" s="13"/>
      <c r="KO2288" s="13"/>
      <c r="KP2288" s="13"/>
      <c r="LJ2288" s="14"/>
      <c r="LZ2288" s="14"/>
      <c r="MA2288" s="14"/>
      <c r="MB2288" s="14"/>
      <c r="MC2288" s="14"/>
      <c r="MD2288" s="14"/>
      <c r="ME2288" s="14"/>
      <c r="MF2288" s="14"/>
      <c r="MG2288" s="14"/>
      <c r="MH2288" s="14"/>
      <c r="MI2288" s="14"/>
      <c r="MJ2288" s="14"/>
      <c r="MK2288" s="14"/>
      <c r="ML2288" s="14"/>
      <c r="MM2288" s="14"/>
      <c r="MN2288" s="14"/>
      <c r="MO2288" s="14"/>
      <c r="MP2288" s="14"/>
      <c r="MQ2288" s="14"/>
      <c r="MR2288" s="14"/>
      <c r="MS2288" s="14"/>
      <c r="MT2288" s="14"/>
      <c r="MU2288" s="14"/>
      <c r="MV2288" s="14"/>
      <c r="MW2288" s="14"/>
      <c r="MX2288" s="14"/>
      <c r="MY2288" s="14"/>
      <c r="MZ2288" s="14"/>
      <c r="NA2288" s="14"/>
      <c r="NB2288" s="14"/>
      <c r="NC2288" s="14"/>
      <c r="ND2288" s="14"/>
      <c r="NE2288" s="14"/>
      <c r="NF2288" s="14"/>
      <c r="NG2288" s="14"/>
      <c r="NH2288" s="14"/>
      <c r="NI2288" s="14"/>
      <c r="NJ2288" s="14"/>
      <c r="NK2288" s="14"/>
      <c r="NL2288" s="14"/>
      <c r="NM2288" s="14"/>
      <c r="NN2288" s="14"/>
      <c r="NO2288" s="14"/>
      <c r="NP2288" s="14"/>
      <c r="NQ2288" s="14"/>
      <c r="NR2288" s="14"/>
      <c r="NS2288" s="14"/>
      <c r="NT2288" s="14"/>
      <c r="NU2288" s="14"/>
      <c r="NV2288" s="14"/>
    </row>
    <row r="2289" spans="284:386" s="12" customFormat="1" x14ac:dyDescent="0.3">
      <c r="JX2289" s="13"/>
      <c r="JY2289" s="13"/>
      <c r="JZ2289" s="13"/>
      <c r="KC2289" s="13"/>
      <c r="KD2289" s="13"/>
      <c r="KE2289" s="13"/>
      <c r="KF2289" s="13"/>
      <c r="KG2289" s="13"/>
      <c r="KH2289" s="13"/>
      <c r="KI2289" s="13"/>
      <c r="KJ2289" s="13"/>
      <c r="KK2289" s="13"/>
      <c r="KL2289" s="13"/>
      <c r="KM2289" s="13"/>
      <c r="KN2289" s="13"/>
      <c r="KO2289" s="13"/>
      <c r="KP2289" s="13"/>
      <c r="LJ2289" s="14"/>
      <c r="LZ2289" s="14"/>
      <c r="MA2289" s="14"/>
      <c r="MB2289" s="14"/>
      <c r="MC2289" s="14"/>
      <c r="MD2289" s="14"/>
      <c r="ME2289" s="14"/>
      <c r="MF2289" s="14"/>
      <c r="MG2289" s="14"/>
      <c r="MH2289" s="14"/>
      <c r="MI2289" s="14"/>
      <c r="MJ2289" s="14"/>
      <c r="MK2289" s="14"/>
      <c r="ML2289" s="14"/>
      <c r="MM2289" s="14"/>
      <c r="MN2289" s="14"/>
      <c r="MO2289" s="14"/>
      <c r="MP2289" s="14"/>
      <c r="MQ2289" s="14"/>
      <c r="MR2289" s="14"/>
      <c r="MS2289" s="14"/>
      <c r="MT2289" s="14"/>
      <c r="MU2289" s="14"/>
      <c r="MV2289" s="14"/>
      <c r="MW2289" s="14"/>
      <c r="MX2289" s="14"/>
      <c r="MY2289" s="14"/>
      <c r="MZ2289" s="14"/>
      <c r="NA2289" s="14"/>
      <c r="NB2289" s="14"/>
      <c r="NC2289" s="14"/>
      <c r="ND2289" s="14"/>
      <c r="NE2289" s="14"/>
      <c r="NF2289" s="14"/>
      <c r="NG2289" s="14"/>
      <c r="NH2289" s="14"/>
      <c r="NI2289" s="14"/>
      <c r="NJ2289" s="14"/>
      <c r="NK2289" s="14"/>
      <c r="NL2289" s="14"/>
      <c r="NM2289" s="14"/>
      <c r="NN2289" s="14"/>
      <c r="NO2289" s="14"/>
      <c r="NP2289" s="14"/>
      <c r="NQ2289" s="14"/>
      <c r="NR2289" s="14"/>
      <c r="NS2289" s="14"/>
      <c r="NT2289" s="14"/>
      <c r="NU2289" s="14"/>
      <c r="NV2289" s="14"/>
    </row>
    <row r="2290" spans="284:386" s="12" customFormat="1" x14ac:dyDescent="0.3">
      <c r="JX2290" s="13"/>
      <c r="JY2290" s="13"/>
      <c r="JZ2290" s="13"/>
      <c r="KC2290" s="13"/>
      <c r="KD2290" s="13"/>
      <c r="KE2290" s="13"/>
      <c r="KF2290" s="13"/>
      <c r="KG2290" s="13"/>
      <c r="KH2290" s="13"/>
      <c r="KI2290" s="13"/>
      <c r="KJ2290" s="13"/>
      <c r="KK2290" s="13"/>
      <c r="KL2290" s="13"/>
      <c r="KM2290" s="13"/>
      <c r="KN2290" s="13"/>
      <c r="KO2290" s="13"/>
      <c r="KP2290" s="13"/>
      <c r="LJ2290" s="14"/>
      <c r="LZ2290" s="14"/>
      <c r="MA2290" s="14"/>
      <c r="MB2290" s="14"/>
      <c r="MC2290" s="14"/>
      <c r="MD2290" s="14"/>
      <c r="ME2290" s="14"/>
      <c r="MF2290" s="14"/>
      <c r="MG2290" s="14"/>
      <c r="MH2290" s="14"/>
      <c r="MI2290" s="14"/>
      <c r="MJ2290" s="14"/>
      <c r="MK2290" s="14"/>
      <c r="ML2290" s="14"/>
      <c r="MM2290" s="14"/>
      <c r="MN2290" s="14"/>
      <c r="MO2290" s="14"/>
      <c r="MP2290" s="14"/>
      <c r="MQ2290" s="14"/>
      <c r="MR2290" s="14"/>
      <c r="MS2290" s="14"/>
      <c r="MT2290" s="14"/>
      <c r="MU2290" s="14"/>
      <c r="MV2290" s="14"/>
      <c r="MW2290" s="14"/>
      <c r="MX2290" s="14"/>
      <c r="MY2290" s="14"/>
      <c r="MZ2290" s="14"/>
      <c r="NA2290" s="14"/>
      <c r="NB2290" s="14"/>
      <c r="NC2290" s="14"/>
      <c r="ND2290" s="14"/>
      <c r="NE2290" s="14"/>
      <c r="NF2290" s="14"/>
      <c r="NG2290" s="14"/>
      <c r="NH2290" s="14"/>
      <c r="NI2290" s="14"/>
      <c r="NJ2290" s="14"/>
      <c r="NK2290" s="14"/>
      <c r="NL2290" s="14"/>
      <c r="NM2290" s="14"/>
      <c r="NN2290" s="14"/>
      <c r="NO2290" s="14"/>
      <c r="NP2290" s="14"/>
      <c r="NQ2290" s="14"/>
      <c r="NR2290" s="14"/>
      <c r="NS2290" s="14"/>
      <c r="NT2290" s="14"/>
      <c r="NU2290" s="14"/>
      <c r="NV2290" s="14"/>
    </row>
    <row r="2291" spans="284:386" s="12" customFormat="1" x14ac:dyDescent="0.3">
      <c r="JX2291" s="13"/>
      <c r="JY2291" s="13"/>
      <c r="JZ2291" s="13"/>
      <c r="KC2291" s="13"/>
      <c r="KD2291" s="13"/>
      <c r="KE2291" s="13"/>
      <c r="KF2291" s="13"/>
      <c r="KG2291" s="13"/>
      <c r="KH2291" s="13"/>
      <c r="KI2291" s="13"/>
      <c r="KJ2291" s="13"/>
      <c r="KK2291" s="13"/>
      <c r="KL2291" s="13"/>
      <c r="KM2291" s="13"/>
      <c r="KN2291" s="13"/>
      <c r="KO2291" s="13"/>
      <c r="KP2291" s="13"/>
      <c r="LJ2291" s="14"/>
      <c r="LZ2291" s="14"/>
      <c r="MA2291" s="14"/>
      <c r="MB2291" s="14"/>
      <c r="MC2291" s="14"/>
      <c r="MD2291" s="14"/>
      <c r="ME2291" s="14"/>
      <c r="MF2291" s="14"/>
      <c r="MG2291" s="14"/>
      <c r="MH2291" s="14"/>
      <c r="MI2291" s="14"/>
      <c r="MJ2291" s="14"/>
      <c r="MK2291" s="14"/>
      <c r="ML2291" s="14"/>
      <c r="MM2291" s="14"/>
      <c r="MN2291" s="14"/>
      <c r="MO2291" s="14"/>
      <c r="MP2291" s="14"/>
      <c r="MQ2291" s="14"/>
      <c r="MR2291" s="14"/>
      <c r="MS2291" s="14"/>
      <c r="MT2291" s="14"/>
      <c r="MU2291" s="14"/>
      <c r="MV2291" s="14"/>
      <c r="MW2291" s="14"/>
      <c r="MX2291" s="14"/>
      <c r="MY2291" s="14"/>
      <c r="MZ2291" s="14"/>
      <c r="NA2291" s="14"/>
      <c r="NB2291" s="14"/>
      <c r="NC2291" s="14"/>
      <c r="ND2291" s="14"/>
      <c r="NE2291" s="14"/>
      <c r="NF2291" s="14"/>
      <c r="NG2291" s="14"/>
      <c r="NH2291" s="14"/>
      <c r="NI2291" s="14"/>
      <c r="NJ2291" s="14"/>
      <c r="NK2291" s="14"/>
      <c r="NL2291" s="14"/>
      <c r="NM2291" s="14"/>
      <c r="NN2291" s="14"/>
      <c r="NO2291" s="14"/>
      <c r="NP2291" s="14"/>
      <c r="NQ2291" s="14"/>
      <c r="NR2291" s="14"/>
      <c r="NS2291" s="14"/>
      <c r="NT2291" s="14"/>
      <c r="NU2291" s="14"/>
      <c r="NV2291" s="14"/>
    </row>
    <row r="2292" spans="284:386" s="12" customFormat="1" x14ac:dyDescent="0.3">
      <c r="JX2292" s="13"/>
      <c r="JY2292" s="13"/>
      <c r="JZ2292" s="13"/>
      <c r="KC2292" s="13"/>
      <c r="KD2292" s="13"/>
      <c r="KE2292" s="13"/>
      <c r="KF2292" s="13"/>
      <c r="KG2292" s="13"/>
      <c r="KH2292" s="13"/>
      <c r="KI2292" s="13"/>
      <c r="KJ2292" s="13"/>
      <c r="KK2292" s="13"/>
      <c r="KL2292" s="13"/>
      <c r="KM2292" s="13"/>
      <c r="KN2292" s="13"/>
      <c r="KO2292" s="13"/>
      <c r="KP2292" s="13"/>
      <c r="LJ2292" s="14"/>
      <c r="LZ2292" s="14"/>
      <c r="MA2292" s="14"/>
      <c r="MB2292" s="14"/>
      <c r="MC2292" s="14"/>
      <c r="MD2292" s="14"/>
      <c r="ME2292" s="14"/>
      <c r="MF2292" s="14"/>
      <c r="MG2292" s="14"/>
      <c r="MH2292" s="14"/>
      <c r="MI2292" s="14"/>
      <c r="MJ2292" s="14"/>
      <c r="MK2292" s="14"/>
      <c r="ML2292" s="14"/>
      <c r="MM2292" s="14"/>
      <c r="MN2292" s="14"/>
      <c r="MO2292" s="14"/>
      <c r="MP2292" s="14"/>
      <c r="MQ2292" s="14"/>
      <c r="MR2292" s="14"/>
      <c r="MS2292" s="14"/>
      <c r="MT2292" s="14"/>
      <c r="MU2292" s="14"/>
      <c r="MV2292" s="14"/>
      <c r="MW2292" s="14"/>
      <c r="MX2292" s="14"/>
      <c r="MY2292" s="14"/>
      <c r="MZ2292" s="14"/>
      <c r="NA2292" s="14"/>
      <c r="NB2292" s="14"/>
      <c r="NC2292" s="14"/>
      <c r="ND2292" s="14"/>
      <c r="NE2292" s="14"/>
      <c r="NF2292" s="14"/>
      <c r="NG2292" s="14"/>
      <c r="NH2292" s="14"/>
      <c r="NI2292" s="14"/>
      <c r="NJ2292" s="14"/>
      <c r="NK2292" s="14"/>
      <c r="NL2292" s="14"/>
      <c r="NM2292" s="14"/>
      <c r="NN2292" s="14"/>
      <c r="NO2292" s="14"/>
      <c r="NP2292" s="14"/>
      <c r="NQ2292" s="14"/>
      <c r="NR2292" s="14"/>
      <c r="NS2292" s="14"/>
      <c r="NT2292" s="14"/>
      <c r="NU2292" s="14"/>
      <c r="NV2292" s="14"/>
    </row>
    <row r="2293" spans="284:386" s="12" customFormat="1" x14ac:dyDescent="0.3">
      <c r="JX2293" s="13"/>
      <c r="JY2293" s="13"/>
      <c r="JZ2293" s="13"/>
      <c r="KC2293" s="13"/>
      <c r="KD2293" s="13"/>
      <c r="KE2293" s="13"/>
      <c r="KF2293" s="13"/>
      <c r="KG2293" s="13"/>
      <c r="KH2293" s="13"/>
      <c r="KI2293" s="13"/>
      <c r="KJ2293" s="13"/>
      <c r="KK2293" s="13"/>
      <c r="KL2293" s="13"/>
      <c r="KM2293" s="13"/>
      <c r="KN2293" s="13"/>
      <c r="KO2293" s="13"/>
      <c r="KP2293" s="13"/>
      <c r="LJ2293" s="14"/>
      <c r="LZ2293" s="14"/>
      <c r="MA2293" s="14"/>
      <c r="MB2293" s="14"/>
      <c r="MC2293" s="14"/>
      <c r="MD2293" s="14"/>
      <c r="ME2293" s="14"/>
      <c r="MF2293" s="14"/>
      <c r="MG2293" s="14"/>
      <c r="MH2293" s="14"/>
      <c r="MI2293" s="14"/>
      <c r="MJ2293" s="14"/>
      <c r="MK2293" s="14"/>
      <c r="ML2293" s="14"/>
      <c r="MM2293" s="14"/>
      <c r="MN2293" s="14"/>
      <c r="MO2293" s="14"/>
      <c r="MP2293" s="14"/>
      <c r="MQ2293" s="14"/>
      <c r="MR2293" s="14"/>
      <c r="MS2293" s="14"/>
      <c r="MT2293" s="14"/>
      <c r="MU2293" s="14"/>
      <c r="MV2293" s="14"/>
      <c r="MW2293" s="14"/>
      <c r="MX2293" s="14"/>
      <c r="MY2293" s="14"/>
      <c r="MZ2293" s="14"/>
      <c r="NA2293" s="14"/>
      <c r="NB2293" s="14"/>
      <c r="NC2293" s="14"/>
      <c r="ND2293" s="14"/>
      <c r="NE2293" s="14"/>
      <c r="NF2293" s="14"/>
      <c r="NG2293" s="14"/>
      <c r="NH2293" s="14"/>
      <c r="NI2293" s="14"/>
      <c r="NJ2293" s="14"/>
      <c r="NK2293" s="14"/>
      <c r="NL2293" s="14"/>
      <c r="NM2293" s="14"/>
      <c r="NN2293" s="14"/>
      <c r="NO2293" s="14"/>
      <c r="NP2293" s="14"/>
      <c r="NQ2293" s="14"/>
      <c r="NR2293" s="14"/>
      <c r="NS2293" s="14"/>
      <c r="NT2293" s="14"/>
      <c r="NU2293" s="14"/>
      <c r="NV2293" s="14"/>
    </row>
    <row r="2294" spans="284:386" s="12" customFormat="1" x14ac:dyDescent="0.3">
      <c r="JX2294" s="13"/>
      <c r="JY2294" s="13"/>
      <c r="JZ2294" s="13"/>
      <c r="KC2294" s="13"/>
      <c r="KD2294" s="13"/>
      <c r="KE2294" s="13"/>
      <c r="KF2294" s="13"/>
      <c r="KG2294" s="13"/>
      <c r="KH2294" s="13"/>
      <c r="KI2294" s="13"/>
      <c r="KJ2294" s="13"/>
      <c r="KK2294" s="13"/>
      <c r="KL2294" s="13"/>
      <c r="KM2294" s="13"/>
      <c r="KN2294" s="13"/>
      <c r="KO2294" s="13"/>
      <c r="KP2294" s="13"/>
      <c r="LJ2294" s="14"/>
      <c r="LZ2294" s="14"/>
      <c r="MA2294" s="14"/>
      <c r="MB2294" s="14"/>
      <c r="MC2294" s="14"/>
      <c r="MD2294" s="14"/>
      <c r="ME2294" s="14"/>
      <c r="MF2294" s="14"/>
      <c r="MG2294" s="14"/>
      <c r="MH2294" s="14"/>
      <c r="MI2294" s="14"/>
      <c r="MJ2294" s="14"/>
      <c r="MK2294" s="14"/>
      <c r="ML2294" s="14"/>
      <c r="MM2294" s="14"/>
      <c r="MN2294" s="14"/>
      <c r="MO2294" s="14"/>
      <c r="MP2294" s="14"/>
      <c r="MQ2294" s="14"/>
      <c r="MR2294" s="14"/>
      <c r="MS2294" s="14"/>
      <c r="MT2294" s="14"/>
      <c r="MU2294" s="14"/>
      <c r="MV2294" s="14"/>
      <c r="MW2294" s="14"/>
      <c r="MX2294" s="14"/>
      <c r="MY2294" s="14"/>
      <c r="MZ2294" s="14"/>
      <c r="NA2294" s="14"/>
      <c r="NB2294" s="14"/>
      <c r="NC2294" s="14"/>
      <c r="ND2294" s="14"/>
      <c r="NE2294" s="14"/>
      <c r="NF2294" s="14"/>
      <c r="NG2294" s="14"/>
      <c r="NH2294" s="14"/>
      <c r="NI2294" s="14"/>
      <c r="NJ2294" s="14"/>
      <c r="NK2294" s="14"/>
      <c r="NL2294" s="14"/>
      <c r="NM2294" s="14"/>
      <c r="NN2294" s="14"/>
      <c r="NO2294" s="14"/>
      <c r="NP2294" s="14"/>
      <c r="NQ2294" s="14"/>
      <c r="NR2294" s="14"/>
      <c r="NS2294" s="14"/>
      <c r="NT2294" s="14"/>
      <c r="NU2294" s="14"/>
      <c r="NV2294" s="14"/>
    </row>
    <row r="2295" spans="284:386" s="12" customFormat="1" x14ac:dyDescent="0.3">
      <c r="JX2295" s="13"/>
      <c r="JY2295" s="13"/>
      <c r="JZ2295" s="13"/>
      <c r="KC2295" s="13"/>
      <c r="KD2295" s="13"/>
      <c r="KE2295" s="13"/>
      <c r="KF2295" s="13"/>
      <c r="KG2295" s="13"/>
      <c r="KH2295" s="13"/>
      <c r="KI2295" s="13"/>
      <c r="KJ2295" s="13"/>
      <c r="KK2295" s="13"/>
      <c r="KL2295" s="13"/>
      <c r="KM2295" s="13"/>
      <c r="KN2295" s="13"/>
      <c r="KO2295" s="13"/>
      <c r="KP2295" s="13"/>
      <c r="LJ2295" s="14"/>
      <c r="LZ2295" s="14"/>
      <c r="MA2295" s="14"/>
      <c r="MB2295" s="14"/>
      <c r="MC2295" s="14"/>
      <c r="MD2295" s="14"/>
      <c r="ME2295" s="14"/>
      <c r="MF2295" s="14"/>
      <c r="MG2295" s="14"/>
      <c r="MH2295" s="14"/>
      <c r="MI2295" s="14"/>
      <c r="MJ2295" s="14"/>
      <c r="MK2295" s="14"/>
      <c r="ML2295" s="14"/>
      <c r="MM2295" s="14"/>
      <c r="MN2295" s="14"/>
      <c r="MO2295" s="14"/>
      <c r="MP2295" s="14"/>
      <c r="MQ2295" s="14"/>
      <c r="MR2295" s="14"/>
      <c r="MS2295" s="14"/>
      <c r="MT2295" s="14"/>
      <c r="MU2295" s="14"/>
      <c r="MV2295" s="14"/>
      <c r="MW2295" s="14"/>
      <c r="MX2295" s="14"/>
      <c r="MY2295" s="14"/>
      <c r="MZ2295" s="14"/>
      <c r="NA2295" s="14"/>
      <c r="NB2295" s="14"/>
      <c r="NC2295" s="14"/>
      <c r="ND2295" s="14"/>
      <c r="NE2295" s="14"/>
      <c r="NF2295" s="14"/>
      <c r="NG2295" s="14"/>
      <c r="NH2295" s="14"/>
      <c r="NI2295" s="14"/>
      <c r="NJ2295" s="14"/>
      <c r="NK2295" s="14"/>
      <c r="NL2295" s="14"/>
      <c r="NM2295" s="14"/>
      <c r="NN2295" s="14"/>
      <c r="NO2295" s="14"/>
      <c r="NP2295" s="14"/>
      <c r="NQ2295" s="14"/>
      <c r="NR2295" s="14"/>
      <c r="NS2295" s="14"/>
      <c r="NT2295" s="14"/>
      <c r="NU2295" s="14"/>
      <c r="NV2295" s="14"/>
    </row>
    <row r="2296" spans="284:386" s="12" customFormat="1" x14ac:dyDescent="0.3">
      <c r="JX2296" s="13"/>
      <c r="JY2296" s="13"/>
      <c r="JZ2296" s="13"/>
      <c r="KC2296" s="13"/>
      <c r="KD2296" s="13"/>
      <c r="KE2296" s="13"/>
      <c r="KF2296" s="13"/>
      <c r="KG2296" s="13"/>
      <c r="KH2296" s="13"/>
      <c r="KI2296" s="13"/>
      <c r="KJ2296" s="13"/>
      <c r="KK2296" s="13"/>
      <c r="KL2296" s="13"/>
      <c r="KM2296" s="13"/>
      <c r="KN2296" s="13"/>
      <c r="KO2296" s="13"/>
      <c r="KP2296" s="13"/>
      <c r="LJ2296" s="14"/>
      <c r="LZ2296" s="14"/>
      <c r="MA2296" s="14"/>
      <c r="MB2296" s="14"/>
      <c r="MC2296" s="14"/>
      <c r="MD2296" s="14"/>
      <c r="ME2296" s="14"/>
      <c r="MF2296" s="14"/>
      <c r="MG2296" s="14"/>
      <c r="MH2296" s="14"/>
      <c r="MI2296" s="14"/>
      <c r="MJ2296" s="14"/>
      <c r="MK2296" s="14"/>
      <c r="ML2296" s="14"/>
      <c r="MM2296" s="14"/>
      <c r="MN2296" s="14"/>
      <c r="MO2296" s="14"/>
      <c r="MP2296" s="14"/>
      <c r="MQ2296" s="14"/>
      <c r="MR2296" s="14"/>
      <c r="MS2296" s="14"/>
      <c r="MT2296" s="14"/>
      <c r="MU2296" s="14"/>
      <c r="MV2296" s="14"/>
      <c r="MW2296" s="14"/>
      <c r="MX2296" s="14"/>
      <c r="MY2296" s="14"/>
      <c r="MZ2296" s="14"/>
      <c r="NA2296" s="14"/>
      <c r="NB2296" s="14"/>
      <c r="NC2296" s="14"/>
      <c r="ND2296" s="14"/>
      <c r="NE2296" s="14"/>
      <c r="NF2296" s="14"/>
      <c r="NG2296" s="14"/>
      <c r="NH2296" s="14"/>
      <c r="NI2296" s="14"/>
      <c r="NJ2296" s="14"/>
      <c r="NK2296" s="14"/>
      <c r="NL2296" s="14"/>
      <c r="NM2296" s="14"/>
      <c r="NN2296" s="14"/>
      <c r="NO2296" s="14"/>
      <c r="NP2296" s="14"/>
      <c r="NQ2296" s="14"/>
      <c r="NR2296" s="14"/>
      <c r="NS2296" s="14"/>
      <c r="NT2296" s="14"/>
      <c r="NU2296" s="14"/>
      <c r="NV2296" s="14"/>
    </row>
    <row r="2297" spans="284:386" s="12" customFormat="1" x14ac:dyDescent="0.3">
      <c r="JX2297" s="13"/>
      <c r="JY2297" s="13"/>
      <c r="JZ2297" s="13"/>
      <c r="KC2297" s="13"/>
      <c r="KD2297" s="13"/>
      <c r="KE2297" s="13"/>
      <c r="KF2297" s="13"/>
      <c r="KG2297" s="13"/>
      <c r="KH2297" s="13"/>
      <c r="KI2297" s="13"/>
      <c r="KJ2297" s="13"/>
      <c r="KK2297" s="13"/>
      <c r="KL2297" s="13"/>
      <c r="KM2297" s="13"/>
      <c r="KN2297" s="13"/>
      <c r="KO2297" s="13"/>
      <c r="KP2297" s="13"/>
      <c r="LJ2297" s="14"/>
      <c r="LZ2297" s="14"/>
      <c r="MA2297" s="14"/>
      <c r="MB2297" s="14"/>
      <c r="MC2297" s="14"/>
      <c r="MD2297" s="14"/>
      <c r="ME2297" s="14"/>
      <c r="MF2297" s="14"/>
      <c r="MG2297" s="14"/>
      <c r="MH2297" s="14"/>
      <c r="MI2297" s="14"/>
      <c r="MJ2297" s="14"/>
      <c r="MK2297" s="14"/>
      <c r="ML2297" s="14"/>
      <c r="MM2297" s="14"/>
      <c r="MN2297" s="14"/>
      <c r="MO2297" s="14"/>
      <c r="MP2297" s="14"/>
      <c r="MQ2297" s="14"/>
      <c r="MR2297" s="14"/>
      <c r="MS2297" s="14"/>
      <c r="MT2297" s="14"/>
      <c r="MU2297" s="14"/>
      <c r="MV2297" s="14"/>
      <c r="MW2297" s="14"/>
      <c r="MX2297" s="14"/>
      <c r="MY2297" s="14"/>
      <c r="MZ2297" s="14"/>
      <c r="NA2297" s="14"/>
      <c r="NB2297" s="14"/>
      <c r="NC2297" s="14"/>
      <c r="ND2297" s="14"/>
      <c r="NE2297" s="14"/>
      <c r="NF2297" s="14"/>
      <c r="NG2297" s="14"/>
      <c r="NH2297" s="14"/>
      <c r="NI2297" s="14"/>
      <c r="NJ2297" s="14"/>
      <c r="NK2297" s="14"/>
      <c r="NL2297" s="14"/>
      <c r="NM2297" s="14"/>
      <c r="NN2297" s="14"/>
      <c r="NO2297" s="14"/>
      <c r="NP2297" s="14"/>
      <c r="NQ2297" s="14"/>
      <c r="NR2297" s="14"/>
      <c r="NS2297" s="14"/>
      <c r="NT2297" s="14"/>
      <c r="NU2297" s="14"/>
      <c r="NV2297" s="14"/>
    </row>
    <row r="2298" spans="284:386" s="12" customFormat="1" x14ac:dyDescent="0.3">
      <c r="JX2298" s="13"/>
      <c r="JY2298" s="13"/>
      <c r="JZ2298" s="13"/>
      <c r="KC2298" s="13"/>
      <c r="KD2298" s="13"/>
      <c r="KE2298" s="13"/>
      <c r="KF2298" s="13"/>
      <c r="KG2298" s="13"/>
      <c r="KH2298" s="13"/>
      <c r="KI2298" s="13"/>
      <c r="KJ2298" s="13"/>
      <c r="KK2298" s="13"/>
      <c r="KL2298" s="13"/>
      <c r="KM2298" s="13"/>
      <c r="KN2298" s="13"/>
      <c r="KO2298" s="13"/>
      <c r="KP2298" s="13"/>
      <c r="LJ2298" s="14"/>
      <c r="LZ2298" s="14"/>
      <c r="MA2298" s="14"/>
      <c r="MB2298" s="14"/>
      <c r="MC2298" s="14"/>
      <c r="MD2298" s="14"/>
      <c r="ME2298" s="14"/>
      <c r="MF2298" s="14"/>
      <c r="MG2298" s="14"/>
      <c r="MH2298" s="14"/>
      <c r="MI2298" s="14"/>
      <c r="MJ2298" s="14"/>
      <c r="MK2298" s="14"/>
      <c r="ML2298" s="14"/>
      <c r="MM2298" s="14"/>
      <c r="MN2298" s="14"/>
      <c r="MO2298" s="14"/>
      <c r="MP2298" s="14"/>
      <c r="MQ2298" s="14"/>
      <c r="MR2298" s="14"/>
      <c r="MS2298" s="14"/>
      <c r="MT2298" s="14"/>
      <c r="MU2298" s="14"/>
      <c r="MV2298" s="14"/>
      <c r="MW2298" s="14"/>
      <c r="MX2298" s="14"/>
      <c r="MY2298" s="14"/>
      <c r="MZ2298" s="14"/>
      <c r="NA2298" s="14"/>
      <c r="NB2298" s="14"/>
      <c r="NC2298" s="14"/>
      <c r="ND2298" s="14"/>
      <c r="NE2298" s="14"/>
      <c r="NF2298" s="14"/>
      <c r="NG2298" s="14"/>
      <c r="NH2298" s="14"/>
      <c r="NI2298" s="14"/>
      <c r="NJ2298" s="14"/>
      <c r="NK2298" s="14"/>
      <c r="NL2298" s="14"/>
      <c r="NM2298" s="14"/>
      <c r="NN2298" s="14"/>
      <c r="NO2298" s="14"/>
      <c r="NP2298" s="14"/>
      <c r="NQ2298" s="14"/>
      <c r="NR2298" s="14"/>
      <c r="NS2298" s="14"/>
      <c r="NT2298" s="14"/>
      <c r="NU2298" s="14"/>
      <c r="NV2298" s="14"/>
    </row>
    <row r="2299" spans="284:386" s="12" customFormat="1" x14ac:dyDescent="0.3">
      <c r="JX2299" s="13"/>
      <c r="JY2299" s="13"/>
      <c r="JZ2299" s="13"/>
      <c r="KC2299" s="13"/>
      <c r="KD2299" s="13"/>
      <c r="KE2299" s="13"/>
      <c r="KF2299" s="13"/>
      <c r="KG2299" s="13"/>
      <c r="KH2299" s="13"/>
      <c r="KI2299" s="13"/>
      <c r="KJ2299" s="13"/>
      <c r="KK2299" s="13"/>
      <c r="KL2299" s="13"/>
      <c r="KM2299" s="13"/>
      <c r="KN2299" s="13"/>
      <c r="KO2299" s="13"/>
      <c r="KP2299" s="13"/>
      <c r="LJ2299" s="14"/>
      <c r="LZ2299" s="14"/>
      <c r="MA2299" s="14"/>
      <c r="MB2299" s="14"/>
      <c r="MC2299" s="14"/>
      <c r="MD2299" s="14"/>
      <c r="ME2299" s="14"/>
      <c r="MF2299" s="14"/>
      <c r="MG2299" s="14"/>
      <c r="MH2299" s="14"/>
      <c r="MI2299" s="14"/>
      <c r="MJ2299" s="14"/>
      <c r="MK2299" s="14"/>
      <c r="ML2299" s="14"/>
      <c r="MM2299" s="14"/>
      <c r="MN2299" s="14"/>
      <c r="MO2299" s="14"/>
      <c r="MP2299" s="14"/>
      <c r="MQ2299" s="14"/>
      <c r="MR2299" s="14"/>
      <c r="MS2299" s="14"/>
      <c r="MT2299" s="14"/>
      <c r="MU2299" s="14"/>
      <c r="MV2299" s="14"/>
      <c r="MW2299" s="14"/>
      <c r="MX2299" s="14"/>
      <c r="MY2299" s="14"/>
      <c r="MZ2299" s="14"/>
      <c r="NA2299" s="14"/>
      <c r="NB2299" s="14"/>
      <c r="NC2299" s="14"/>
      <c r="ND2299" s="14"/>
      <c r="NE2299" s="14"/>
      <c r="NF2299" s="14"/>
      <c r="NG2299" s="14"/>
      <c r="NH2299" s="14"/>
      <c r="NI2299" s="14"/>
      <c r="NJ2299" s="14"/>
      <c r="NK2299" s="14"/>
      <c r="NL2299" s="14"/>
      <c r="NM2299" s="14"/>
      <c r="NN2299" s="14"/>
      <c r="NO2299" s="14"/>
      <c r="NP2299" s="14"/>
      <c r="NQ2299" s="14"/>
      <c r="NR2299" s="14"/>
      <c r="NS2299" s="14"/>
      <c r="NT2299" s="14"/>
      <c r="NU2299" s="14"/>
      <c r="NV2299" s="14"/>
    </row>
    <row r="2300" spans="284:386" s="12" customFormat="1" x14ac:dyDescent="0.3">
      <c r="JX2300" s="13"/>
      <c r="JY2300" s="13"/>
      <c r="JZ2300" s="13"/>
      <c r="KC2300" s="13"/>
      <c r="KD2300" s="13"/>
      <c r="KE2300" s="13"/>
      <c r="KF2300" s="13"/>
      <c r="KG2300" s="13"/>
      <c r="KH2300" s="13"/>
      <c r="KI2300" s="13"/>
      <c r="KJ2300" s="13"/>
      <c r="KK2300" s="13"/>
      <c r="KL2300" s="13"/>
      <c r="KM2300" s="13"/>
      <c r="KN2300" s="13"/>
      <c r="KO2300" s="13"/>
      <c r="KP2300" s="13"/>
      <c r="LJ2300" s="14"/>
      <c r="LZ2300" s="14"/>
      <c r="MA2300" s="14"/>
      <c r="MB2300" s="14"/>
      <c r="MC2300" s="14"/>
      <c r="MD2300" s="14"/>
      <c r="ME2300" s="14"/>
      <c r="MF2300" s="14"/>
      <c r="MG2300" s="14"/>
      <c r="MH2300" s="14"/>
      <c r="MI2300" s="14"/>
      <c r="MJ2300" s="14"/>
      <c r="MK2300" s="14"/>
      <c r="ML2300" s="14"/>
      <c r="MM2300" s="14"/>
      <c r="MN2300" s="14"/>
      <c r="MO2300" s="14"/>
      <c r="MP2300" s="14"/>
      <c r="MQ2300" s="14"/>
      <c r="MR2300" s="14"/>
      <c r="MS2300" s="14"/>
      <c r="MT2300" s="14"/>
      <c r="MU2300" s="14"/>
      <c r="MV2300" s="14"/>
      <c r="MW2300" s="14"/>
      <c r="MX2300" s="14"/>
      <c r="MY2300" s="14"/>
      <c r="MZ2300" s="14"/>
      <c r="NA2300" s="14"/>
      <c r="NB2300" s="14"/>
      <c r="NC2300" s="14"/>
      <c r="ND2300" s="14"/>
      <c r="NE2300" s="14"/>
      <c r="NF2300" s="14"/>
      <c r="NG2300" s="14"/>
      <c r="NH2300" s="14"/>
      <c r="NI2300" s="14"/>
      <c r="NJ2300" s="14"/>
      <c r="NK2300" s="14"/>
      <c r="NL2300" s="14"/>
      <c r="NM2300" s="14"/>
      <c r="NN2300" s="14"/>
      <c r="NO2300" s="14"/>
      <c r="NP2300" s="14"/>
      <c r="NQ2300" s="14"/>
      <c r="NR2300" s="14"/>
      <c r="NS2300" s="14"/>
      <c r="NT2300" s="14"/>
      <c r="NU2300" s="14"/>
      <c r="NV2300" s="14"/>
    </row>
    <row r="2301" spans="284:386" s="12" customFormat="1" x14ac:dyDescent="0.3">
      <c r="JX2301" s="13"/>
      <c r="JY2301" s="13"/>
      <c r="JZ2301" s="13"/>
      <c r="KC2301" s="13"/>
      <c r="KD2301" s="13"/>
      <c r="KE2301" s="13"/>
      <c r="KF2301" s="13"/>
      <c r="KG2301" s="13"/>
      <c r="KH2301" s="13"/>
      <c r="KI2301" s="13"/>
      <c r="KJ2301" s="13"/>
      <c r="KK2301" s="13"/>
      <c r="KL2301" s="13"/>
      <c r="KM2301" s="13"/>
      <c r="KN2301" s="13"/>
      <c r="KO2301" s="13"/>
      <c r="KP2301" s="13"/>
      <c r="LJ2301" s="14"/>
      <c r="LZ2301" s="14"/>
      <c r="MA2301" s="14"/>
      <c r="MB2301" s="14"/>
      <c r="MC2301" s="14"/>
      <c r="MD2301" s="14"/>
      <c r="ME2301" s="14"/>
      <c r="MF2301" s="14"/>
      <c r="MG2301" s="14"/>
      <c r="MH2301" s="14"/>
      <c r="MI2301" s="14"/>
      <c r="MJ2301" s="14"/>
      <c r="MK2301" s="14"/>
      <c r="ML2301" s="14"/>
      <c r="MM2301" s="14"/>
      <c r="MN2301" s="14"/>
      <c r="MO2301" s="14"/>
      <c r="MP2301" s="14"/>
      <c r="MQ2301" s="14"/>
      <c r="MR2301" s="14"/>
      <c r="MS2301" s="14"/>
      <c r="MT2301" s="14"/>
      <c r="MU2301" s="14"/>
      <c r="MV2301" s="14"/>
      <c r="MW2301" s="14"/>
      <c r="MX2301" s="14"/>
      <c r="MY2301" s="14"/>
      <c r="MZ2301" s="14"/>
      <c r="NA2301" s="14"/>
      <c r="NB2301" s="14"/>
      <c r="NC2301" s="14"/>
      <c r="ND2301" s="14"/>
      <c r="NE2301" s="14"/>
      <c r="NF2301" s="14"/>
      <c r="NG2301" s="14"/>
      <c r="NH2301" s="14"/>
      <c r="NI2301" s="14"/>
      <c r="NJ2301" s="14"/>
      <c r="NK2301" s="14"/>
      <c r="NL2301" s="14"/>
      <c r="NM2301" s="14"/>
      <c r="NN2301" s="14"/>
      <c r="NO2301" s="14"/>
      <c r="NP2301" s="14"/>
      <c r="NQ2301" s="14"/>
      <c r="NR2301" s="14"/>
      <c r="NS2301" s="14"/>
      <c r="NT2301" s="14"/>
      <c r="NU2301" s="14"/>
      <c r="NV2301" s="14"/>
    </row>
    <row r="2302" spans="284:386" s="12" customFormat="1" x14ac:dyDescent="0.3">
      <c r="JX2302" s="13"/>
      <c r="JY2302" s="13"/>
      <c r="JZ2302" s="13"/>
      <c r="KC2302" s="13"/>
      <c r="KD2302" s="13"/>
      <c r="KE2302" s="13"/>
      <c r="KF2302" s="13"/>
      <c r="KG2302" s="13"/>
      <c r="KH2302" s="13"/>
      <c r="KI2302" s="13"/>
      <c r="KJ2302" s="13"/>
      <c r="KK2302" s="13"/>
      <c r="KL2302" s="13"/>
      <c r="KM2302" s="13"/>
      <c r="KN2302" s="13"/>
      <c r="KO2302" s="13"/>
      <c r="KP2302" s="13"/>
      <c r="LJ2302" s="14"/>
      <c r="LZ2302" s="14"/>
      <c r="MA2302" s="14"/>
      <c r="MB2302" s="14"/>
      <c r="MC2302" s="14"/>
      <c r="MD2302" s="14"/>
      <c r="ME2302" s="14"/>
      <c r="MF2302" s="14"/>
      <c r="MG2302" s="14"/>
      <c r="MH2302" s="14"/>
      <c r="MI2302" s="14"/>
      <c r="MJ2302" s="14"/>
      <c r="MK2302" s="14"/>
      <c r="ML2302" s="14"/>
      <c r="MM2302" s="14"/>
      <c r="MN2302" s="14"/>
      <c r="MO2302" s="14"/>
      <c r="MP2302" s="14"/>
      <c r="MQ2302" s="14"/>
      <c r="MR2302" s="14"/>
      <c r="MS2302" s="14"/>
      <c r="MT2302" s="14"/>
      <c r="MU2302" s="14"/>
      <c r="MV2302" s="14"/>
      <c r="MW2302" s="14"/>
      <c r="MX2302" s="14"/>
      <c r="MY2302" s="14"/>
      <c r="MZ2302" s="14"/>
      <c r="NA2302" s="14"/>
      <c r="NB2302" s="14"/>
      <c r="NC2302" s="14"/>
      <c r="ND2302" s="14"/>
      <c r="NE2302" s="14"/>
      <c r="NF2302" s="14"/>
      <c r="NG2302" s="14"/>
      <c r="NH2302" s="14"/>
      <c r="NI2302" s="14"/>
      <c r="NJ2302" s="14"/>
      <c r="NK2302" s="14"/>
      <c r="NL2302" s="14"/>
      <c r="NM2302" s="14"/>
      <c r="NN2302" s="14"/>
      <c r="NO2302" s="14"/>
      <c r="NP2302" s="14"/>
      <c r="NQ2302" s="14"/>
      <c r="NR2302" s="14"/>
      <c r="NS2302" s="14"/>
      <c r="NT2302" s="14"/>
      <c r="NU2302" s="14"/>
      <c r="NV2302" s="14"/>
    </row>
    <row r="2303" spans="284:386" s="12" customFormat="1" x14ac:dyDescent="0.3">
      <c r="JX2303" s="13"/>
      <c r="JY2303" s="13"/>
      <c r="JZ2303" s="13"/>
      <c r="KC2303" s="13"/>
      <c r="KD2303" s="13"/>
      <c r="KE2303" s="13"/>
      <c r="KF2303" s="13"/>
      <c r="KG2303" s="13"/>
      <c r="KH2303" s="13"/>
      <c r="KI2303" s="13"/>
      <c r="KJ2303" s="13"/>
      <c r="KK2303" s="13"/>
      <c r="KL2303" s="13"/>
      <c r="KM2303" s="13"/>
      <c r="KN2303" s="13"/>
      <c r="KO2303" s="13"/>
      <c r="KP2303" s="13"/>
      <c r="LJ2303" s="14"/>
      <c r="LZ2303" s="14"/>
      <c r="MA2303" s="14"/>
      <c r="MB2303" s="14"/>
      <c r="MC2303" s="14"/>
      <c r="MD2303" s="14"/>
      <c r="ME2303" s="14"/>
      <c r="MF2303" s="14"/>
      <c r="MG2303" s="14"/>
      <c r="MH2303" s="14"/>
      <c r="MI2303" s="14"/>
      <c r="MJ2303" s="14"/>
      <c r="MK2303" s="14"/>
      <c r="ML2303" s="14"/>
      <c r="MM2303" s="14"/>
      <c r="MN2303" s="14"/>
      <c r="MO2303" s="14"/>
      <c r="MP2303" s="14"/>
      <c r="MQ2303" s="14"/>
      <c r="MR2303" s="14"/>
      <c r="MS2303" s="14"/>
      <c r="MT2303" s="14"/>
      <c r="MU2303" s="14"/>
      <c r="MV2303" s="14"/>
      <c r="MW2303" s="14"/>
      <c r="MX2303" s="14"/>
      <c r="MY2303" s="14"/>
      <c r="MZ2303" s="14"/>
      <c r="NA2303" s="14"/>
      <c r="NB2303" s="14"/>
      <c r="NC2303" s="14"/>
      <c r="ND2303" s="14"/>
      <c r="NE2303" s="14"/>
      <c r="NF2303" s="14"/>
      <c r="NG2303" s="14"/>
      <c r="NH2303" s="14"/>
      <c r="NI2303" s="14"/>
      <c r="NJ2303" s="14"/>
      <c r="NK2303" s="14"/>
      <c r="NL2303" s="14"/>
      <c r="NM2303" s="14"/>
      <c r="NN2303" s="14"/>
      <c r="NO2303" s="14"/>
      <c r="NP2303" s="14"/>
      <c r="NQ2303" s="14"/>
      <c r="NR2303" s="14"/>
      <c r="NS2303" s="14"/>
      <c r="NT2303" s="14"/>
      <c r="NU2303" s="14"/>
      <c r="NV2303" s="14"/>
    </row>
    <row r="2304" spans="284:386" s="12" customFormat="1" x14ac:dyDescent="0.3">
      <c r="JX2304" s="13"/>
      <c r="JY2304" s="13"/>
      <c r="JZ2304" s="13"/>
      <c r="KC2304" s="13"/>
      <c r="KD2304" s="13"/>
      <c r="KE2304" s="13"/>
      <c r="KF2304" s="13"/>
      <c r="KG2304" s="13"/>
      <c r="KH2304" s="13"/>
      <c r="KI2304" s="13"/>
      <c r="KJ2304" s="13"/>
      <c r="KK2304" s="13"/>
      <c r="KL2304" s="13"/>
      <c r="KM2304" s="13"/>
      <c r="KN2304" s="13"/>
      <c r="KO2304" s="13"/>
      <c r="KP2304" s="13"/>
      <c r="LJ2304" s="14"/>
      <c r="LZ2304" s="14"/>
      <c r="MA2304" s="14"/>
      <c r="MB2304" s="14"/>
      <c r="MC2304" s="14"/>
      <c r="MD2304" s="14"/>
      <c r="ME2304" s="14"/>
      <c r="MF2304" s="14"/>
      <c r="MG2304" s="14"/>
      <c r="MH2304" s="14"/>
      <c r="MI2304" s="14"/>
      <c r="MJ2304" s="14"/>
      <c r="MK2304" s="14"/>
      <c r="ML2304" s="14"/>
      <c r="MM2304" s="14"/>
      <c r="MN2304" s="14"/>
      <c r="MO2304" s="14"/>
      <c r="MP2304" s="14"/>
      <c r="MQ2304" s="14"/>
      <c r="MR2304" s="14"/>
      <c r="MS2304" s="14"/>
      <c r="MT2304" s="14"/>
      <c r="MU2304" s="14"/>
      <c r="MV2304" s="14"/>
      <c r="MW2304" s="14"/>
      <c r="MX2304" s="14"/>
      <c r="MY2304" s="14"/>
      <c r="MZ2304" s="14"/>
      <c r="NA2304" s="14"/>
      <c r="NB2304" s="14"/>
      <c r="NC2304" s="14"/>
      <c r="ND2304" s="14"/>
      <c r="NE2304" s="14"/>
      <c r="NF2304" s="14"/>
      <c r="NG2304" s="14"/>
      <c r="NH2304" s="14"/>
      <c r="NI2304" s="14"/>
      <c r="NJ2304" s="14"/>
      <c r="NK2304" s="14"/>
      <c r="NL2304" s="14"/>
      <c r="NM2304" s="14"/>
      <c r="NN2304" s="14"/>
      <c r="NO2304" s="14"/>
      <c r="NP2304" s="14"/>
      <c r="NQ2304" s="14"/>
      <c r="NR2304" s="14"/>
      <c r="NS2304" s="14"/>
      <c r="NT2304" s="14"/>
      <c r="NU2304" s="14"/>
      <c r="NV2304" s="14"/>
    </row>
    <row r="2305" spans="284:386" s="12" customFormat="1" x14ac:dyDescent="0.3">
      <c r="JX2305" s="13"/>
      <c r="JY2305" s="13"/>
      <c r="JZ2305" s="13"/>
      <c r="KC2305" s="13"/>
      <c r="KD2305" s="13"/>
      <c r="KE2305" s="13"/>
      <c r="KF2305" s="13"/>
      <c r="KG2305" s="13"/>
      <c r="KH2305" s="13"/>
      <c r="KI2305" s="13"/>
      <c r="KJ2305" s="13"/>
      <c r="KK2305" s="13"/>
      <c r="KL2305" s="13"/>
      <c r="KM2305" s="13"/>
      <c r="KN2305" s="13"/>
      <c r="KO2305" s="13"/>
      <c r="KP2305" s="13"/>
      <c r="LJ2305" s="14"/>
      <c r="LZ2305" s="14"/>
      <c r="MA2305" s="14"/>
      <c r="MB2305" s="14"/>
      <c r="MC2305" s="14"/>
      <c r="MD2305" s="14"/>
      <c r="ME2305" s="14"/>
      <c r="MF2305" s="14"/>
      <c r="MG2305" s="14"/>
      <c r="MH2305" s="14"/>
      <c r="MI2305" s="14"/>
      <c r="MJ2305" s="14"/>
      <c r="MK2305" s="14"/>
      <c r="ML2305" s="14"/>
      <c r="MM2305" s="14"/>
      <c r="MN2305" s="14"/>
      <c r="MO2305" s="14"/>
      <c r="MP2305" s="14"/>
      <c r="MQ2305" s="14"/>
      <c r="MR2305" s="14"/>
      <c r="MS2305" s="14"/>
      <c r="MT2305" s="14"/>
      <c r="MU2305" s="14"/>
      <c r="MV2305" s="14"/>
      <c r="MW2305" s="14"/>
      <c r="MX2305" s="14"/>
      <c r="MY2305" s="14"/>
      <c r="MZ2305" s="14"/>
      <c r="NA2305" s="14"/>
      <c r="NB2305" s="14"/>
      <c r="NC2305" s="14"/>
      <c r="ND2305" s="14"/>
      <c r="NE2305" s="14"/>
      <c r="NF2305" s="14"/>
      <c r="NG2305" s="14"/>
      <c r="NH2305" s="14"/>
      <c r="NI2305" s="14"/>
      <c r="NJ2305" s="14"/>
      <c r="NK2305" s="14"/>
      <c r="NL2305" s="14"/>
      <c r="NM2305" s="14"/>
      <c r="NN2305" s="14"/>
      <c r="NO2305" s="14"/>
      <c r="NP2305" s="14"/>
      <c r="NQ2305" s="14"/>
      <c r="NR2305" s="14"/>
      <c r="NS2305" s="14"/>
      <c r="NT2305" s="14"/>
      <c r="NU2305" s="14"/>
      <c r="NV2305" s="14"/>
    </row>
    <row r="2306" spans="284:386" s="12" customFormat="1" x14ac:dyDescent="0.3">
      <c r="JX2306" s="13"/>
      <c r="JY2306" s="13"/>
      <c r="JZ2306" s="13"/>
      <c r="KC2306" s="13"/>
      <c r="KD2306" s="13"/>
      <c r="KE2306" s="13"/>
      <c r="KF2306" s="13"/>
      <c r="KG2306" s="13"/>
      <c r="KH2306" s="13"/>
      <c r="KI2306" s="13"/>
      <c r="KJ2306" s="13"/>
      <c r="KK2306" s="13"/>
      <c r="KL2306" s="13"/>
      <c r="KM2306" s="13"/>
      <c r="KN2306" s="13"/>
      <c r="KO2306" s="13"/>
      <c r="KP2306" s="13"/>
      <c r="LJ2306" s="14"/>
      <c r="LZ2306" s="14"/>
      <c r="MA2306" s="14"/>
      <c r="MB2306" s="14"/>
      <c r="MC2306" s="14"/>
      <c r="MD2306" s="14"/>
      <c r="ME2306" s="14"/>
      <c r="MF2306" s="14"/>
      <c r="MG2306" s="14"/>
      <c r="MH2306" s="14"/>
      <c r="MI2306" s="14"/>
      <c r="MJ2306" s="14"/>
      <c r="MK2306" s="14"/>
      <c r="ML2306" s="14"/>
      <c r="MM2306" s="14"/>
      <c r="MN2306" s="14"/>
      <c r="MO2306" s="14"/>
      <c r="MP2306" s="14"/>
      <c r="MQ2306" s="14"/>
      <c r="MR2306" s="14"/>
      <c r="MS2306" s="14"/>
      <c r="MT2306" s="14"/>
      <c r="MU2306" s="14"/>
      <c r="MV2306" s="14"/>
      <c r="MW2306" s="14"/>
      <c r="MX2306" s="14"/>
      <c r="MY2306" s="14"/>
      <c r="MZ2306" s="14"/>
      <c r="NA2306" s="14"/>
      <c r="NB2306" s="14"/>
      <c r="NC2306" s="14"/>
      <c r="ND2306" s="14"/>
      <c r="NE2306" s="14"/>
      <c r="NF2306" s="14"/>
      <c r="NG2306" s="14"/>
      <c r="NH2306" s="14"/>
      <c r="NI2306" s="14"/>
      <c r="NJ2306" s="14"/>
      <c r="NK2306" s="14"/>
      <c r="NL2306" s="14"/>
      <c r="NM2306" s="14"/>
      <c r="NN2306" s="14"/>
      <c r="NO2306" s="14"/>
      <c r="NP2306" s="14"/>
      <c r="NQ2306" s="14"/>
      <c r="NR2306" s="14"/>
      <c r="NS2306" s="14"/>
      <c r="NT2306" s="14"/>
      <c r="NU2306" s="14"/>
      <c r="NV2306" s="14"/>
    </row>
    <row r="2307" spans="284:386" s="12" customFormat="1" x14ac:dyDescent="0.3">
      <c r="JX2307" s="13"/>
      <c r="JY2307" s="13"/>
      <c r="JZ2307" s="13"/>
      <c r="KC2307" s="13"/>
      <c r="KD2307" s="13"/>
      <c r="KE2307" s="13"/>
      <c r="KF2307" s="13"/>
      <c r="KG2307" s="13"/>
      <c r="KH2307" s="13"/>
      <c r="KI2307" s="13"/>
      <c r="KJ2307" s="13"/>
      <c r="KK2307" s="13"/>
      <c r="KL2307" s="13"/>
      <c r="KM2307" s="13"/>
      <c r="KN2307" s="13"/>
      <c r="KO2307" s="13"/>
      <c r="KP2307" s="13"/>
      <c r="LJ2307" s="14"/>
      <c r="LZ2307" s="14"/>
      <c r="MA2307" s="14"/>
      <c r="MB2307" s="14"/>
      <c r="MC2307" s="14"/>
      <c r="MD2307" s="14"/>
      <c r="ME2307" s="14"/>
      <c r="MF2307" s="14"/>
      <c r="MG2307" s="14"/>
      <c r="MH2307" s="14"/>
      <c r="MI2307" s="14"/>
      <c r="MJ2307" s="14"/>
      <c r="MK2307" s="14"/>
      <c r="ML2307" s="14"/>
      <c r="MM2307" s="14"/>
      <c r="MN2307" s="14"/>
      <c r="MO2307" s="14"/>
      <c r="MP2307" s="14"/>
      <c r="MQ2307" s="14"/>
      <c r="MR2307" s="14"/>
      <c r="MS2307" s="14"/>
      <c r="MT2307" s="14"/>
      <c r="MU2307" s="14"/>
      <c r="MV2307" s="14"/>
      <c r="MW2307" s="14"/>
      <c r="MX2307" s="14"/>
      <c r="MY2307" s="14"/>
      <c r="MZ2307" s="14"/>
      <c r="NA2307" s="14"/>
      <c r="NB2307" s="14"/>
      <c r="NC2307" s="14"/>
      <c r="ND2307" s="14"/>
      <c r="NE2307" s="14"/>
      <c r="NF2307" s="14"/>
      <c r="NG2307" s="14"/>
      <c r="NH2307" s="14"/>
      <c r="NI2307" s="14"/>
      <c r="NJ2307" s="14"/>
      <c r="NK2307" s="14"/>
      <c r="NL2307" s="14"/>
      <c r="NM2307" s="14"/>
      <c r="NN2307" s="14"/>
      <c r="NO2307" s="14"/>
      <c r="NP2307" s="14"/>
      <c r="NQ2307" s="14"/>
      <c r="NR2307" s="14"/>
      <c r="NS2307" s="14"/>
      <c r="NT2307" s="14"/>
      <c r="NU2307" s="14"/>
      <c r="NV2307" s="14"/>
    </row>
    <row r="2308" spans="284:386" s="12" customFormat="1" x14ac:dyDescent="0.3">
      <c r="JX2308" s="13"/>
      <c r="JY2308" s="13"/>
      <c r="JZ2308" s="13"/>
      <c r="KC2308" s="13"/>
      <c r="KD2308" s="13"/>
      <c r="KE2308" s="13"/>
      <c r="KF2308" s="13"/>
      <c r="KG2308" s="13"/>
      <c r="KH2308" s="13"/>
      <c r="KI2308" s="13"/>
      <c r="KJ2308" s="13"/>
      <c r="KK2308" s="13"/>
      <c r="KL2308" s="13"/>
      <c r="KM2308" s="13"/>
      <c r="KN2308" s="13"/>
      <c r="KO2308" s="13"/>
      <c r="KP2308" s="13"/>
      <c r="LJ2308" s="14"/>
      <c r="LZ2308" s="14"/>
      <c r="MA2308" s="14"/>
      <c r="MB2308" s="14"/>
      <c r="MC2308" s="14"/>
      <c r="MD2308" s="14"/>
      <c r="ME2308" s="14"/>
      <c r="MF2308" s="14"/>
      <c r="MG2308" s="14"/>
      <c r="MH2308" s="14"/>
      <c r="MI2308" s="14"/>
      <c r="MJ2308" s="14"/>
      <c r="MK2308" s="14"/>
      <c r="ML2308" s="14"/>
      <c r="MM2308" s="14"/>
      <c r="MN2308" s="14"/>
      <c r="MO2308" s="14"/>
      <c r="MP2308" s="14"/>
      <c r="MQ2308" s="14"/>
      <c r="MR2308" s="14"/>
      <c r="MS2308" s="14"/>
      <c r="MT2308" s="14"/>
      <c r="MU2308" s="14"/>
      <c r="MV2308" s="14"/>
      <c r="MW2308" s="14"/>
      <c r="MX2308" s="14"/>
      <c r="MY2308" s="14"/>
      <c r="MZ2308" s="14"/>
      <c r="NA2308" s="14"/>
      <c r="NB2308" s="14"/>
      <c r="NC2308" s="14"/>
      <c r="ND2308" s="14"/>
      <c r="NE2308" s="14"/>
      <c r="NF2308" s="14"/>
      <c r="NG2308" s="14"/>
      <c r="NH2308" s="14"/>
      <c r="NI2308" s="14"/>
      <c r="NJ2308" s="14"/>
      <c r="NK2308" s="14"/>
      <c r="NL2308" s="14"/>
      <c r="NM2308" s="14"/>
      <c r="NN2308" s="14"/>
      <c r="NO2308" s="14"/>
      <c r="NP2308" s="14"/>
      <c r="NQ2308" s="14"/>
      <c r="NR2308" s="14"/>
      <c r="NS2308" s="14"/>
      <c r="NT2308" s="14"/>
      <c r="NU2308" s="14"/>
      <c r="NV2308" s="14"/>
    </row>
    <row r="2309" spans="284:386" s="12" customFormat="1" x14ac:dyDescent="0.3">
      <c r="JX2309" s="13"/>
      <c r="JY2309" s="13"/>
      <c r="JZ2309" s="13"/>
      <c r="KC2309" s="13"/>
      <c r="KD2309" s="13"/>
      <c r="KE2309" s="13"/>
      <c r="KF2309" s="13"/>
      <c r="KG2309" s="13"/>
      <c r="KH2309" s="13"/>
      <c r="KI2309" s="13"/>
      <c r="KJ2309" s="13"/>
      <c r="KK2309" s="13"/>
      <c r="KL2309" s="13"/>
      <c r="KM2309" s="13"/>
      <c r="KN2309" s="13"/>
      <c r="KO2309" s="13"/>
      <c r="KP2309" s="13"/>
      <c r="LJ2309" s="14"/>
      <c r="LZ2309" s="14"/>
      <c r="MA2309" s="14"/>
      <c r="MB2309" s="14"/>
      <c r="MC2309" s="14"/>
      <c r="MD2309" s="14"/>
      <c r="ME2309" s="14"/>
      <c r="MF2309" s="14"/>
      <c r="MG2309" s="14"/>
      <c r="MH2309" s="14"/>
      <c r="MI2309" s="14"/>
      <c r="MJ2309" s="14"/>
      <c r="MK2309" s="14"/>
      <c r="ML2309" s="14"/>
      <c r="MM2309" s="14"/>
      <c r="MN2309" s="14"/>
      <c r="MO2309" s="14"/>
      <c r="MP2309" s="14"/>
      <c r="MQ2309" s="14"/>
      <c r="MR2309" s="14"/>
      <c r="MS2309" s="14"/>
      <c r="MT2309" s="14"/>
      <c r="MU2309" s="14"/>
      <c r="MV2309" s="14"/>
      <c r="MW2309" s="14"/>
      <c r="MX2309" s="14"/>
      <c r="MY2309" s="14"/>
      <c r="MZ2309" s="14"/>
      <c r="NA2309" s="14"/>
      <c r="NB2309" s="14"/>
      <c r="NC2309" s="14"/>
      <c r="ND2309" s="14"/>
      <c r="NE2309" s="14"/>
      <c r="NF2309" s="14"/>
      <c r="NG2309" s="14"/>
      <c r="NH2309" s="14"/>
      <c r="NI2309" s="14"/>
      <c r="NJ2309" s="14"/>
      <c r="NK2309" s="14"/>
      <c r="NL2309" s="14"/>
      <c r="NM2309" s="14"/>
      <c r="NN2309" s="14"/>
      <c r="NO2309" s="14"/>
      <c r="NP2309" s="14"/>
      <c r="NQ2309" s="14"/>
      <c r="NR2309" s="14"/>
      <c r="NS2309" s="14"/>
      <c r="NT2309" s="14"/>
      <c r="NU2309" s="14"/>
      <c r="NV2309" s="14"/>
    </row>
    <row r="2310" spans="284:386" s="12" customFormat="1" x14ac:dyDescent="0.3">
      <c r="JX2310" s="13"/>
      <c r="JY2310" s="13"/>
      <c r="JZ2310" s="13"/>
      <c r="KC2310" s="13"/>
      <c r="KD2310" s="13"/>
      <c r="KE2310" s="13"/>
      <c r="KF2310" s="13"/>
      <c r="KG2310" s="13"/>
      <c r="KH2310" s="13"/>
      <c r="KI2310" s="13"/>
      <c r="KJ2310" s="13"/>
      <c r="KK2310" s="13"/>
      <c r="KL2310" s="13"/>
      <c r="KM2310" s="13"/>
      <c r="KN2310" s="13"/>
      <c r="KO2310" s="13"/>
      <c r="KP2310" s="13"/>
      <c r="LJ2310" s="14"/>
      <c r="LZ2310" s="14"/>
      <c r="MA2310" s="14"/>
      <c r="MB2310" s="14"/>
      <c r="MC2310" s="14"/>
      <c r="MD2310" s="14"/>
      <c r="ME2310" s="14"/>
      <c r="MF2310" s="14"/>
      <c r="MG2310" s="14"/>
      <c r="MH2310" s="14"/>
      <c r="MI2310" s="14"/>
      <c r="MJ2310" s="14"/>
      <c r="MK2310" s="14"/>
      <c r="ML2310" s="14"/>
      <c r="MM2310" s="14"/>
      <c r="MN2310" s="14"/>
      <c r="MO2310" s="14"/>
      <c r="MP2310" s="14"/>
      <c r="MQ2310" s="14"/>
      <c r="MR2310" s="14"/>
      <c r="MS2310" s="14"/>
      <c r="MT2310" s="14"/>
      <c r="MU2310" s="14"/>
      <c r="MV2310" s="14"/>
      <c r="MW2310" s="14"/>
      <c r="MX2310" s="14"/>
      <c r="MY2310" s="14"/>
      <c r="MZ2310" s="14"/>
      <c r="NA2310" s="14"/>
      <c r="NB2310" s="14"/>
      <c r="NC2310" s="14"/>
      <c r="ND2310" s="14"/>
      <c r="NE2310" s="14"/>
      <c r="NF2310" s="14"/>
      <c r="NG2310" s="14"/>
      <c r="NH2310" s="14"/>
      <c r="NI2310" s="14"/>
      <c r="NJ2310" s="14"/>
      <c r="NK2310" s="14"/>
      <c r="NL2310" s="14"/>
      <c r="NM2310" s="14"/>
      <c r="NN2310" s="14"/>
      <c r="NO2310" s="14"/>
      <c r="NP2310" s="14"/>
      <c r="NQ2310" s="14"/>
      <c r="NR2310" s="14"/>
      <c r="NS2310" s="14"/>
      <c r="NT2310" s="14"/>
      <c r="NU2310" s="14"/>
      <c r="NV2310" s="14"/>
    </row>
    <row r="2311" spans="284:386" s="12" customFormat="1" x14ac:dyDescent="0.3">
      <c r="JX2311" s="13"/>
      <c r="JY2311" s="13"/>
      <c r="JZ2311" s="13"/>
      <c r="KC2311" s="13"/>
      <c r="KD2311" s="13"/>
      <c r="KE2311" s="13"/>
      <c r="KF2311" s="13"/>
      <c r="KG2311" s="13"/>
      <c r="KH2311" s="13"/>
      <c r="KI2311" s="13"/>
      <c r="KJ2311" s="13"/>
      <c r="KK2311" s="13"/>
      <c r="KL2311" s="13"/>
      <c r="KM2311" s="13"/>
      <c r="KN2311" s="13"/>
      <c r="KO2311" s="13"/>
      <c r="KP2311" s="13"/>
      <c r="LJ2311" s="14"/>
      <c r="LZ2311" s="14"/>
      <c r="MA2311" s="14"/>
      <c r="MB2311" s="14"/>
      <c r="MC2311" s="14"/>
      <c r="MD2311" s="14"/>
      <c r="ME2311" s="14"/>
      <c r="MF2311" s="14"/>
      <c r="MG2311" s="14"/>
      <c r="MH2311" s="14"/>
      <c r="MI2311" s="14"/>
      <c r="MJ2311" s="14"/>
      <c r="MK2311" s="14"/>
      <c r="ML2311" s="14"/>
      <c r="MM2311" s="14"/>
      <c r="MN2311" s="14"/>
      <c r="MO2311" s="14"/>
      <c r="MP2311" s="14"/>
      <c r="MQ2311" s="14"/>
      <c r="MR2311" s="14"/>
      <c r="MS2311" s="14"/>
      <c r="MT2311" s="14"/>
      <c r="MU2311" s="14"/>
      <c r="MV2311" s="14"/>
      <c r="MW2311" s="14"/>
      <c r="MX2311" s="14"/>
      <c r="MY2311" s="14"/>
      <c r="MZ2311" s="14"/>
      <c r="NA2311" s="14"/>
      <c r="NB2311" s="14"/>
      <c r="NC2311" s="14"/>
      <c r="ND2311" s="14"/>
      <c r="NE2311" s="14"/>
      <c r="NF2311" s="14"/>
      <c r="NG2311" s="14"/>
      <c r="NH2311" s="14"/>
      <c r="NI2311" s="14"/>
      <c r="NJ2311" s="14"/>
      <c r="NK2311" s="14"/>
      <c r="NL2311" s="14"/>
      <c r="NM2311" s="14"/>
      <c r="NN2311" s="14"/>
      <c r="NO2311" s="14"/>
      <c r="NP2311" s="14"/>
      <c r="NQ2311" s="14"/>
      <c r="NR2311" s="14"/>
      <c r="NS2311" s="14"/>
      <c r="NT2311" s="14"/>
      <c r="NU2311" s="14"/>
      <c r="NV2311" s="14"/>
    </row>
    <row r="2312" spans="284:386" s="12" customFormat="1" x14ac:dyDescent="0.3">
      <c r="JX2312" s="13"/>
      <c r="JY2312" s="13"/>
      <c r="JZ2312" s="13"/>
      <c r="KC2312" s="13"/>
      <c r="KD2312" s="13"/>
      <c r="KE2312" s="13"/>
      <c r="KF2312" s="13"/>
      <c r="KG2312" s="13"/>
      <c r="KH2312" s="13"/>
      <c r="KI2312" s="13"/>
      <c r="KJ2312" s="13"/>
      <c r="KK2312" s="13"/>
      <c r="KL2312" s="13"/>
      <c r="KM2312" s="13"/>
      <c r="KN2312" s="13"/>
      <c r="KO2312" s="13"/>
      <c r="KP2312" s="13"/>
      <c r="LJ2312" s="14"/>
      <c r="LZ2312" s="14"/>
      <c r="MA2312" s="14"/>
      <c r="MB2312" s="14"/>
      <c r="MC2312" s="14"/>
      <c r="MD2312" s="14"/>
      <c r="ME2312" s="14"/>
      <c r="MF2312" s="14"/>
      <c r="MG2312" s="14"/>
      <c r="MH2312" s="14"/>
      <c r="MI2312" s="14"/>
      <c r="MJ2312" s="14"/>
      <c r="MK2312" s="14"/>
      <c r="ML2312" s="14"/>
      <c r="MM2312" s="14"/>
      <c r="MN2312" s="14"/>
      <c r="MO2312" s="14"/>
      <c r="MP2312" s="14"/>
      <c r="MQ2312" s="14"/>
      <c r="MR2312" s="14"/>
      <c r="MS2312" s="14"/>
      <c r="MT2312" s="14"/>
      <c r="MU2312" s="14"/>
      <c r="MV2312" s="14"/>
      <c r="MW2312" s="14"/>
      <c r="MX2312" s="14"/>
      <c r="MY2312" s="14"/>
      <c r="MZ2312" s="14"/>
      <c r="NA2312" s="14"/>
      <c r="NB2312" s="14"/>
      <c r="NC2312" s="14"/>
      <c r="ND2312" s="14"/>
      <c r="NE2312" s="14"/>
      <c r="NF2312" s="14"/>
      <c r="NG2312" s="14"/>
      <c r="NH2312" s="14"/>
      <c r="NI2312" s="14"/>
      <c r="NJ2312" s="14"/>
      <c r="NK2312" s="14"/>
      <c r="NL2312" s="14"/>
      <c r="NM2312" s="14"/>
      <c r="NN2312" s="14"/>
      <c r="NO2312" s="14"/>
      <c r="NP2312" s="14"/>
      <c r="NQ2312" s="14"/>
      <c r="NR2312" s="14"/>
      <c r="NS2312" s="14"/>
      <c r="NT2312" s="14"/>
      <c r="NU2312" s="14"/>
      <c r="NV2312" s="14"/>
    </row>
    <row r="2313" spans="284:386" s="12" customFormat="1" x14ac:dyDescent="0.3">
      <c r="JX2313" s="13"/>
      <c r="JY2313" s="13"/>
      <c r="JZ2313" s="13"/>
      <c r="KC2313" s="13"/>
      <c r="KD2313" s="13"/>
      <c r="KE2313" s="13"/>
      <c r="KF2313" s="13"/>
      <c r="KG2313" s="13"/>
      <c r="KH2313" s="13"/>
      <c r="KI2313" s="13"/>
      <c r="KJ2313" s="13"/>
      <c r="KK2313" s="13"/>
      <c r="KL2313" s="13"/>
      <c r="KM2313" s="13"/>
      <c r="KN2313" s="13"/>
      <c r="KO2313" s="13"/>
      <c r="KP2313" s="13"/>
      <c r="LJ2313" s="14"/>
      <c r="LZ2313" s="14"/>
      <c r="MA2313" s="14"/>
      <c r="MB2313" s="14"/>
      <c r="MC2313" s="14"/>
      <c r="MD2313" s="14"/>
      <c r="ME2313" s="14"/>
      <c r="MF2313" s="14"/>
      <c r="MG2313" s="14"/>
      <c r="MH2313" s="14"/>
      <c r="MI2313" s="14"/>
      <c r="MJ2313" s="14"/>
      <c r="MK2313" s="14"/>
      <c r="ML2313" s="14"/>
      <c r="MM2313" s="14"/>
      <c r="MN2313" s="14"/>
      <c r="MO2313" s="14"/>
      <c r="MP2313" s="14"/>
      <c r="MQ2313" s="14"/>
      <c r="MR2313" s="14"/>
      <c r="MS2313" s="14"/>
      <c r="MT2313" s="14"/>
      <c r="MU2313" s="14"/>
      <c r="MV2313" s="14"/>
      <c r="MW2313" s="14"/>
      <c r="MX2313" s="14"/>
      <c r="MY2313" s="14"/>
      <c r="MZ2313" s="14"/>
      <c r="NA2313" s="14"/>
      <c r="NB2313" s="14"/>
      <c r="NC2313" s="14"/>
      <c r="ND2313" s="14"/>
      <c r="NE2313" s="14"/>
      <c r="NF2313" s="14"/>
      <c r="NG2313" s="14"/>
      <c r="NH2313" s="14"/>
      <c r="NI2313" s="14"/>
      <c r="NJ2313" s="14"/>
      <c r="NK2313" s="14"/>
      <c r="NL2313" s="14"/>
      <c r="NM2313" s="14"/>
      <c r="NN2313" s="14"/>
      <c r="NO2313" s="14"/>
      <c r="NP2313" s="14"/>
      <c r="NQ2313" s="14"/>
      <c r="NR2313" s="14"/>
      <c r="NS2313" s="14"/>
      <c r="NT2313" s="14"/>
      <c r="NU2313" s="14"/>
      <c r="NV2313" s="14"/>
    </row>
    <row r="2314" spans="284:386" s="12" customFormat="1" x14ac:dyDescent="0.3">
      <c r="JX2314" s="13"/>
      <c r="JY2314" s="13"/>
      <c r="JZ2314" s="13"/>
      <c r="KC2314" s="13"/>
      <c r="KD2314" s="13"/>
      <c r="KE2314" s="13"/>
      <c r="KF2314" s="13"/>
      <c r="KG2314" s="13"/>
      <c r="KH2314" s="13"/>
      <c r="KI2314" s="13"/>
      <c r="KJ2314" s="13"/>
      <c r="KK2314" s="13"/>
      <c r="KL2314" s="13"/>
      <c r="KM2314" s="13"/>
      <c r="KN2314" s="13"/>
      <c r="KO2314" s="13"/>
      <c r="KP2314" s="13"/>
      <c r="LJ2314" s="14"/>
      <c r="LZ2314" s="14"/>
      <c r="MA2314" s="14"/>
      <c r="MB2314" s="14"/>
      <c r="MC2314" s="14"/>
      <c r="MD2314" s="14"/>
      <c r="ME2314" s="14"/>
      <c r="MF2314" s="14"/>
      <c r="MG2314" s="14"/>
      <c r="MH2314" s="14"/>
      <c r="MI2314" s="14"/>
      <c r="MJ2314" s="14"/>
      <c r="MK2314" s="14"/>
      <c r="ML2314" s="14"/>
      <c r="MM2314" s="14"/>
      <c r="MN2314" s="14"/>
      <c r="MO2314" s="14"/>
      <c r="MP2314" s="14"/>
      <c r="MQ2314" s="14"/>
      <c r="MR2314" s="14"/>
      <c r="MS2314" s="14"/>
      <c r="MT2314" s="14"/>
      <c r="MU2314" s="14"/>
      <c r="MV2314" s="14"/>
      <c r="MW2314" s="14"/>
      <c r="MX2314" s="14"/>
      <c r="MY2314" s="14"/>
      <c r="MZ2314" s="14"/>
      <c r="NA2314" s="14"/>
      <c r="NB2314" s="14"/>
      <c r="NC2314" s="14"/>
      <c r="ND2314" s="14"/>
      <c r="NE2314" s="14"/>
      <c r="NF2314" s="14"/>
      <c r="NG2314" s="14"/>
      <c r="NH2314" s="14"/>
      <c r="NI2314" s="14"/>
      <c r="NJ2314" s="14"/>
      <c r="NK2314" s="14"/>
      <c r="NL2314" s="14"/>
      <c r="NM2314" s="14"/>
      <c r="NN2314" s="14"/>
      <c r="NO2314" s="14"/>
      <c r="NP2314" s="14"/>
      <c r="NQ2314" s="14"/>
      <c r="NR2314" s="14"/>
      <c r="NS2314" s="14"/>
      <c r="NT2314" s="14"/>
      <c r="NU2314" s="14"/>
      <c r="NV2314" s="14"/>
    </row>
    <row r="2315" spans="284:386" s="12" customFormat="1" x14ac:dyDescent="0.3">
      <c r="JX2315" s="13"/>
      <c r="JY2315" s="13"/>
      <c r="JZ2315" s="13"/>
      <c r="KC2315" s="13"/>
      <c r="KD2315" s="13"/>
      <c r="KE2315" s="13"/>
      <c r="KF2315" s="13"/>
      <c r="KG2315" s="13"/>
      <c r="KH2315" s="13"/>
      <c r="KI2315" s="13"/>
      <c r="KJ2315" s="13"/>
      <c r="KK2315" s="13"/>
      <c r="KL2315" s="13"/>
      <c r="KM2315" s="13"/>
      <c r="KN2315" s="13"/>
      <c r="KO2315" s="13"/>
      <c r="KP2315" s="13"/>
      <c r="LJ2315" s="14"/>
      <c r="LZ2315" s="14"/>
      <c r="MA2315" s="14"/>
      <c r="MB2315" s="14"/>
      <c r="MC2315" s="14"/>
      <c r="MD2315" s="14"/>
      <c r="ME2315" s="14"/>
      <c r="MF2315" s="14"/>
      <c r="MG2315" s="14"/>
      <c r="MH2315" s="14"/>
      <c r="MI2315" s="14"/>
      <c r="MJ2315" s="14"/>
      <c r="MK2315" s="14"/>
      <c r="ML2315" s="14"/>
      <c r="MM2315" s="14"/>
      <c r="MN2315" s="14"/>
      <c r="MO2315" s="14"/>
      <c r="MP2315" s="14"/>
      <c r="MQ2315" s="14"/>
      <c r="MR2315" s="14"/>
      <c r="MS2315" s="14"/>
      <c r="MT2315" s="14"/>
      <c r="MU2315" s="14"/>
      <c r="MV2315" s="14"/>
      <c r="MW2315" s="14"/>
      <c r="MX2315" s="14"/>
      <c r="MY2315" s="14"/>
      <c r="MZ2315" s="14"/>
      <c r="NA2315" s="14"/>
      <c r="NB2315" s="14"/>
      <c r="NC2315" s="14"/>
      <c r="ND2315" s="14"/>
      <c r="NE2315" s="14"/>
      <c r="NF2315" s="14"/>
      <c r="NG2315" s="14"/>
      <c r="NH2315" s="14"/>
      <c r="NI2315" s="14"/>
      <c r="NJ2315" s="14"/>
      <c r="NK2315" s="14"/>
      <c r="NL2315" s="14"/>
      <c r="NM2315" s="14"/>
      <c r="NN2315" s="14"/>
      <c r="NO2315" s="14"/>
      <c r="NP2315" s="14"/>
      <c r="NQ2315" s="14"/>
      <c r="NR2315" s="14"/>
      <c r="NS2315" s="14"/>
      <c r="NT2315" s="14"/>
      <c r="NU2315" s="14"/>
      <c r="NV2315" s="14"/>
    </row>
    <row r="2316" spans="284:386" s="12" customFormat="1" x14ac:dyDescent="0.3">
      <c r="JX2316" s="13"/>
      <c r="JY2316" s="13"/>
      <c r="JZ2316" s="13"/>
      <c r="KC2316" s="13"/>
      <c r="KD2316" s="13"/>
      <c r="KE2316" s="13"/>
      <c r="KF2316" s="13"/>
      <c r="KG2316" s="13"/>
      <c r="KH2316" s="13"/>
      <c r="KI2316" s="13"/>
      <c r="KJ2316" s="13"/>
      <c r="KK2316" s="13"/>
      <c r="KL2316" s="13"/>
      <c r="KM2316" s="13"/>
      <c r="KN2316" s="13"/>
      <c r="KO2316" s="13"/>
      <c r="KP2316" s="13"/>
      <c r="LJ2316" s="14"/>
      <c r="LZ2316" s="14"/>
      <c r="MA2316" s="14"/>
      <c r="MB2316" s="14"/>
      <c r="MC2316" s="14"/>
      <c r="MD2316" s="14"/>
      <c r="ME2316" s="14"/>
      <c r="MF2316" s="14"/>
      <c r="MG2316" s="14"/>
      <c r="MH2316" s="14"/>
      <c r="MI2316" s="14"/>
      <c r="MJ2316" s="14"/>
      <c r="MK2316" s="14"/>
      <c r="ML2316" s="14"/>
      <c r="MM2316" s="14"/>
      <c r="MN2316" s="14"/>
      <c r="MO2316" s="14"/>
      <c r="MP2316" s="14"/>
      <c r="MQ2316" s="14"/>
      <c r="MR2316" s="14"/>
      <c r="MS2316" s="14"/>
      <c r="MT2316" s="14"/>
      <c r="MU2316" s="14"/>
      <c r="MV2316" s="14"/>
      <c r="MW2316" s="14"/>
      <c r="MX2316" s="14"/>
      <c r="MY2316" s="14"/>
      <c r="MZ2316" s="14"/>
      <c r="NA2316" s="14"/>
      <c r="NB2316" s="14"/>
      <c r="NC2316" s="14"/>
      <c r="ND2316" s="14"/>
      <c r="NE2316" s="14"/>
      <c r="NF2316" s="14"/>
      <c r="NG2316" s="14"/>
      <c r="NH2316" s="14"/>
      <c r="NI2316" s="14"/>
      <c r="NJ2316" s="14"/>
      <c r="NK2316" s="14"/>
      <c r="NL2316" s="14"/>
      <c r="NM2316" s="14"/>
      <c r="NN2316" s="14"/>
      <c r="NO2316" s="14"/>
      <c r="NP2316" s="14"/>
      <c r="NQ2316" s="14"/>
      <c r="NR2316" s="14"/>
      <c r="NS2316" s="14"/>
      <c r="NT2316" s="14"/>
      <c r="NU2316" s="14"/>
      <c r="NV2316" s="14"/>
    </row>
    <row r="2317" spans="284:386" s="12" customFormat="1" x14ac:dyDescent="0.3">
      <c r="JX2317" s="13"/>
      <c r="JY2317" s="13"/>
      <c r="JZ2317" s="13"/>
      <c r="KC2317" s="13"/>
      <c r="KD2317" s="13"/>
      <c r="KE2317" s="13"/>
      <c r="KF2317" s="13"/>
      <c r="KG2317" s="13"/>
      <c r="KH2317" s="13"/>
      <c r="KI2317" s="13"/>
      <c r="KJ2317" s="13"/>
      <c r="KK2317" s="13"/>
      <c r="KL2317" s="13"/>
      <c r="KM2317" s="13"/>
      <c r="KN2317" s="13"/>
      <c r="KO2317" s="13"/>
      <c r="KP2317" s="13"/>
      <c r="LJ2317" s="14"/>
      <c r="LZ2317" s="14"/>
      <c r="MA2317" s="14"/>
      <c r="MB2317" s="14"/>
      <c r="MC2317" s="14"/>
      <c r="MD2317" s="14"/>
      <c r="ME2317" s="14"/>
      <c r="MF2317" s="14"/>
      <c r="MG2317" s="14"/>
      <c r="MH2317" s="14"/>
      <c r="MI2317" s="14"/>
      <c r="MJ2317" s="14"/>
      <c r="MK2317" s="14"/>
      <c r="ML2317" s="14"/>
      <c r="MM2317" s="14"/>
      <c r="MN2317" s="14"/>
      <c r="MO2317" s="14"/>
      <c r="MP2317" s="14"/>
      <c r="MQ2317" s="14"/>
      <c r="MR2317" s="14"/>
      <c r="MS2317" s="14"/>
      <c r="MT2317" s="14"/>
      <c r="MU2317" s="14"/>
      <c r="MV2317" s="14"/>
      <c r="MW2317" s="14"/>
      <c r="MX2317" s="14"/>
      <c r="MY2317" s="14"/>
      <c r="MZ2317" s="14"/>
      <c r="NA2317" s="14"/>
      <c r="NB2317" s="14"/>
      <c r="NC2317" s="14"/>
      <c r="ND2317" s="14"/>
      <c r="NE2317" s="14"/>
      <c r="NF2317" s="14"/>
      <c r="NG2317" s="14"/>
      <c r="NH2317" s="14"/>
      <c r="NI2317" s="14"/>
      <c r="NJ2317" s="14"/>
      <c r="NK2317" s="14"/>
      <c r="NL2317" s="14"/>
      <c r="NM2317" s="14"/>
      <c r="NN2317" s="14"/>
      <c r="NO2317" s="14"/>
      <c r="NP2317" s="14"/>
      <c r="NQ2317" s="14"/>
      <c r="NR2317" s="14"/>
      <c r="NS2317" s="14"/>
      <c r="NT2317" s="14"/>
      <c r="NU2317" s="14"/>
      <c r="NV2317" s="14"/>
    </row>
    <row r="2318" spans="284:386" s="12" customFormat="1" x14ac:dyDescent="0.3">
      <c r="JX2318" s="13"/>
      <c r="JY2318" s="13"/>
      <c r="JZ2318" s="13"/>
      <c r="KC2318" s="13"/>
      <c r="KD2318" s="13"/>
      <c r="KE2318" s="13"/>
      <c r="KF2318" s="13"/>
      <c r="KG2318" s="13"/>
      <c r="KH2318" s="13"/>
      <c r="KI2318" s="13"/>
      <c r="KJ2318" s="13"/>
      <c r="KK2318" s="13"/>
      <c r="KL2318" s="13"/>
      <c r="KM2318" s="13"/>
      <c r="KN2318" s="13"/>
      <c r="KO2318" s="13"/>
      <c r="KP2318" s="13"/>
      <c r="LJ2318" s="14"/>
      <c r="LZ2318" s="14"/>
      <c r="MA2318" s="14"/>
      <c r="MB2318" s="14"/>
      <c r="MC2318" s="14"/>
      <c r="MD2318" s="14"/>
      <c r="ME2318" s="14"/>
      <c r="MF2318" s="14"/>
      <c r="MG2318" s="14"/>
      <c r="MH2318" s="14"/>
      <c r="MI2318" s="14"/>
      <c r="MJ2318" s="14"/>
      <c r="MK2318" s="14"/>
      <c r="ML2318" s="14"/>
      <c r="MM2318" s="14"/>
      <c r="MN2318" s="14"/>
      <c r="MO2318" s="14"/>
      <c r="MP2318" s="14"/>
      <c r="MQ2318" s="14"/>
      <c r="MR2318" s="14"/>
      <c r="MS2318" s="14"/>
      <c r="MT2318" s="14"/>
      <c r="MU2318" s="14"/>
      <c r="MV2318" s="14"/>
      <c r="MW2318" s="14"/>
      <c r="MX2318" s="14"/>
      <c r="MY2318" s="14"/>
      <c r="MZ2318" s="14"/>
      <c r="NA2318" s="14"/>
      <c r="NB2318" s="14"/>
      <c r="NC2318" s="14"/>
      <c r="ND2318" s="14"/>
      <c r="NE2318" s="14"/>
      <c r="NF2318" s="14"/>
      <c r="NG2318" s="14"/>
      <c r="NH2318" s="14"/>
      <c r="NI2318" s="14"/>
      <c r="NJ2318" s="14"/>
      <c r="NK2318" s="14"/>
      <c r="NL2318" s="14"/>
      <c r="NM2318" s="14"/>
      <c r="NN2318" s="14"/>
      <c r="NO2318" s="14"/>
      <c r="NP2318" s="14"/>
      <c r="NQ2318" s="14"/>
      <c r="NR2318" s="14"/>
      <c r="NS2318" s="14"/>
      <c r="NT2318" s="14"/>
      <c r="NU2318" s="14"/>
      <c r="NV2318" s="14"/>
    </row>
    <row r="2319" spans="284:386" s="12" customFormat="1" x14ac:dyDescent="0.3">
      <c r="JX2319" s="13"/>
      <c r="JY2319" s="13"/>
      <c r="JZ2319" s="13"/>
      <c r="KC2319" s="13"/>
      <c r="KD2319" s="13"/>
      <c r="KE2319" s="13"/>
      <c r="KF2319" s="13"/>
      <c r="KG2319" s="13"/>
      <c r="KH2319" s="13"/>
      <c r="KI2319" s="13"/>
      <c r="KJ2319" s="13"/>
      <c r="KK2319" s="13"/>
      <c r="KL2319" s="13"/>
      <c r="KM2319" s="13"/>
      <c r="KN2319" s="13"/>
      <c r="KO2319" s="13"/>
      <c r="KP2319" s="13"/>
      <c r="LJ2319" s="14"/>
      <c r="LZ2319" s="14"/>
      <c r="MA2319" s="14"/>
      <c r="MB2319" s="14"/>
      <c r="MC2319" s="14"/>
      <c r="MD2319" s="14"/>
      <c r="ME2319" s="14"/>
      <c r="MF2319" s="14"/>
      <c r="MG2319" s="14"/>
      <c r="MH2319" s="14"/>
      <c r="MI2319" s="14"/>
      <c r="MJ2319" s="14"/>
      <c r="MK2319" s="14"/>
      <c r="ML2319" s="14"/>
      <c r="MM2319" s="14"/>
      <c r="MN2319" s="14"/>
      <c r="MO2319" s="14"/>
      <c r="MP2319" s="14"/>
      <c r="MQ2319" s="14"/>
      <c r="MR2319" s="14"/>
      <c r="MS2319" s="14"/>
      <c r="MT2319" s="14"/>
      <c r="MU2319" s="14"/>
      <c r="MV2319" s="14"/>
      <c r="MW2319" s="14"/>
      <c r="MX2319" s="14"/>
      <c r="MY2319" s="14"/>
      <c r="MZ2319" s="14"/>
      <c r="NA2319" s="14"/>
      <c r="NB2319" s="14"/>
      <c r="NC2319" s="14"/>
      <c r="ND2319" s="14"/>
      <c r="NE2319" s="14"/>
      <c r="NF2319" s="14"/>
      <c r="NG2319" s="14"/>
      <c r="NH2319" s="14"/>
      <c r="NI2319" s="14"/>
      <c r="NJ2319" s="14"/>
      <c r="NK2319" s="14"/>
      <c r="NL2319" s="14"/>
      <c r="NM2319" s="14"/>
      <c r="NN2319" s="14"/>
      <c r="NO2319" s="14"/>
      <c r="NP2319" s="14"/>
      <c r="NQ2319" s="14"/>
      <c r="NR2319" s="14"/>
      <c r="NS2319" s="14"/>
      <c r="NT2319" s="14"/>
      <c r="NU2319" s="14"/>
      <c r="NV2319" s="14"/>
    </row>
    <row r="2320" spans="284:386" s="12" customFormat="1" x14ac:dyDescent="0.3">
      <c r="JX2320" s="13"/>
      <c r="JY2320" s="13"/>
      <c r="JZ2320" s="13"/>
      <c r="KC2320" s="13"/>
      <c r="KD2320" s="13"/>
      <c r="KE2320" s="13"/>
      <c r="KF2320" s="13"/>
      <c r="KG2320" s="13"/>
      <c r="KH2320" s="13"/>
      <c r="KI2320" s="13"/>
      <c r="KJ2320" s="13"/>
      <c r="KK2320" s="13"/>
      <c r="KL2320" s="13"/>
      <c r="KM2320" s="13"/>
      <c r="KN2320" s="13"/>
      <c r="KO2320" s="13"/>
      <c r="KP2320" s="13"/>
      <c r="LJ2320" s="14"/>
      <c r="LZ2320" s="14"/>
      <c r="MA2320" s="14"/>
      <c r="MB2320" s="14"/>
      <c r="MC2320" s="14"/>
      <c r="MD2320" s="14"/>
      <c r="ME2320" s="14"/>
      <c r="MF2320" s="14"/>
      <c r="MG2320" s="14"/>
      <c r="MH2320" s="14"/>
      <c r="MI2320" s="14"/>
      <c r="MJ2320" s="14"/>
      <c r="MK2320" s="14"/>
      <c r="ML2320" s="14"/>
      <c r="MM2320" s="14"/>
      <c r="MN2320" s="14"/>
      <c r="MO2320" s="14"/>
      <c r="MP2320" s="14"/>
      <c r="MQ2320" s="14"/>
      <c r="MR2320" s="14"/>
      <c r="MS2320" s="14"/>
      <c r="MT2320" s="14"/>
      <c r="MU2320" s="14"/>
      <c r="MV2320" s="14"/>
      <c r="MW2320" s="14"/>
      <c r="MX2320" s="14"/>
      <c r="MY2320" s="14"/>
      <c r="MZ2320" s="14"/>
      <c r="NA2320" s="14"/>
      <c r="NB2320" s="14"/>
      <c r="NC2320" s="14"/>
      <c r="ND2320" s="14"/>
      <c r="NE2320" s="14"/>
      <c r="NF2320" s="14"/>
      <c r="NG2320" s="14"/>
      <c r="NH2320" s="14"/>
      <c r="NI2320" s="14"/>
      <c r="NJ2320" s="14"/>
      <c r="NK2320" s="14"/>
      <c r="NL2320" s="14"/>
      <c r="NM2320" s="14"/>
      <c r="NN2320" s="14"/>
      <c r="NO2320" s="14"/>
      <c r="NP2320" s="14"/>
      <c r="NQ2320" s="14"/>
      <c r="NR2320" s="14"/>
      <c r="NS2320" s="14"/>
      <c r="NT2320" s="14"/>
      <c r="NU2320" s="14"/>
      <c r="NV2320" s="14"/>
    </row>
    <row r="2321" spans="284:386" s="12" customFormat="1" x14ac:dyDescent="0.3">
      <c r="JX2321" s="13"/>
      <c r="JY2321" s="13"/>
      <c r="JZ2321" s="13"/>
      <c r="KC2321" s="13"/>
      <c r="KD2321" s="13"/>
      <c r="KE2321" s="13"/>
      <c r="KF2321" s="13"/>
      <c r="KG2321" s="13"/>
      <c r="KH2321" s="13"/>
      <c r="KI2321" s="13"/>
      <c r="KJ2321" s="13"/>
      <c r="KK2321" s="13"/>
      <c r="KL2321" s="13"/>
      <c r="KM2321" s="13"/>
      <c r="KN2321" s="13"/>
      <c r="KO2321" s="13"/>
      <c r="KP2321" s="13"/>
      <c r="LJ2321" s="14"/>
      <c r="LZ2321" s="14"/>
      <c r="MA2321" s="14"/>
      <c r="MB2321" s="14"/>
      <c r="MC2321" s="14"/>
      <c r="MD2321" s="14"/>
      <c r="ME2321" s="14"/>
      <c r="MF2321" s="14"/>
      <c r="MG2321" s="14"/>
      <c r="MH2321" s="14"/>
      <c r="MI2321" s="14"/>
      <c r="MJ2321" s="14"/>
      <c r="MK2321" s="14"/>
      <c r="ML2321" s="14"/>
      <c r="MM2321" s="14"/>
      <c r="MN2321" s="14"/>
      <c r="MO2321" s="14"/>
      <c r="MP2321" s="14"/>
      <c r="MQ2321" s="14"/>
      <c r="MR2321" s="14"/>
      <c r="MS2321" s="14"/>
      <c r="MT2321" s="14"/>
      <c r="MU2321" s="14"/>
      <c r="MV2321" s="14"/>
      <c r="MW2321" s="14"/>
      <c r="MX2321" s="14"/>
      <c r="MY2321" s="14"/>
      <c r="MZ2321" s="14"/>
      <c r="NA2321" s="14"/>
      <c r="NB2321" s="14"/>
      <c r="NC2321" s="14"/>
      <c r="ND2321" s="14"/>
      <c r="NE2321" s="14"/>
      <c r="NF2321" s="14"/>
      <c r="NG2321" s="14"/>
      <c r="NH2321" s="14"/>
      <c r="NI2321" s="14"/>
      <c r="NJ2321" s="14"/>
      <c r="NK2321" s="14"/>
      <c r="NL2321" s="14"/>
      <c r="NM2321" s="14"/>
      <c r="NN2321" s="14"/>
      <c r="NO2321" s="14"/>
      <c r="NP2321" s="14"/>
      <c r="NQ2321" s="14"/>
      <c r="NR2321" s="14"/>
      <c r="NS2321" s="14"/>
      <c r="NT2321" s="14"/>
      <c r="NU2321" s="14"/>
      <c r="NV2321" s="14"/>
    </row>
    <row r="2322" spans="284:386" s="12" customFormat="1" x14ac:dyDescent="0.3">
      <c r="JX2322" s="13"/>
      <c r="JY2322" s="13"/>
      <c r="JZ2322" s="13"/>
      <c r="KC2322" s="13"/>
      <c r="KD2322" s="13"/>
      <c r="KE2322" s="13"/>
      <c r="KF2322" s="13"/>
      <c r="KG2322" s="13"/>
      <c r="KH2322" s="13"/>
      <c r="KI2322" s="13"/>
      <c r="KJ2322" s="13"/>
      <c r="KK2322" s="13"/>
      <c r="KL2322" s="13"/>
      <c r="KM2322" s="13"/>
      <c r="KN2322" s="13"/>
      <c r="KO2322" s="13"/>
      <c r="KP2322" s="13"/>
      <c r="LJ2322" s="14"/>
      <c r="LZ2322" s="14"/>
      <c r="MA2322" s="14"/>
      <c r="MB2322" s="14"/>
      <c r="MC2322" s="14"/>
      <c r="MD2322" s="14"/>
      <c r="ME2322" s="14"/>
      <c r="MF2322" s="14"/>
      <c r="MG2322" s="14"/>
      <c r="MH2322" s="14"/>
      <c r="MI2322" s="14"/>
      <c r="MJ2322" s="14"/>
      <c r="MK2322" s="14"/>
      <c r="ML2322" s="14"/>
      <c r="MM2322" s="14"/>
      <c r="MN2322" s="14"/>
      <c r="MO2322" s="14"/>
      <c r="MP2322" s="14"/>
      <c r="MQ2322" s="14"/>
      <c r="MR2322" s="14"/>
      <c r="MS2322" s="14"/>
      <c r="MT2322" s="14"/>
      <c r="MU2322" s="14"/>
      <c r="MV2322" s="14"/>
      <c r="MW2322" s="14"/>
      <c r="MX2322" s="14"/>
      <c r="MY2322" s="14"/>
      <c r="MZ2322" s="14"/>
      <c r="NA2322" s="14"/>
      <c r="NB2322" s="14"/>
      <c r="NC2322" s="14"/>
      <c r="ND2322" s="14"/>
      <c r="NE2322" s="14"/>
      <c r="NF2322" s="14"/>
      <c r="NG2322" s="14"/>
      <c r="NH2322" s="14"/>
      <c r="NI2322" s="14"/>
      <c r="NJ2322" s="14"/>
      <c r="NK2322" s="14"/>
      <c r="NL2322" s="14"/>
      <c r="NM2322" s="14"/>
      <c r="NN2322" s="14"/>
      <c r="NO2322" s="14"/>
      <c r="NP2322" s="14"/>
      <c r="NQ2322" s="14"/>
      <c r="NR2322" s="14"/>
      <c r="NS2322" s="14"/>
      <c r="NT2322" s="14"/>
      <c r="NU2322" s="14"/>
      <c r="NV2322" s="14"/>
    </row>
    <row r="2323" spans="284:386" s="12" customFormat="1" x14ac:dyDescent="0.3">
      <c r="JX2323" s="13"/>
      <c r="JY2323" s="13"/>
      <c r="JZ2323" s="13"/>
      <c r="KC2323" s="13"/>
      <c r="KD2323" s="13"/>
      <c r="KE2323" s="13"/>
      <c r="KF2323" s="13"/>
      <c r="KG2323" s="13"/>
      <c r="KH2323" s="13"/>
      <c r="KI2323" s="13"/>
      <c r="KJ2323" s="13"/>
      <c r="KK2323" s="13"/>
      <c r="KL2323" s="13"/>
      <c r="KM2323" s="13"/>
      <c r="KN2323" s="13"/>
      <c r="KO2323" s="13"/>
      <c r="KP2323" s="13"/>
      <c r="LJ2323" s="14"/>
      <c r="LZ2323" s="14"/>
      <c r="MA2323" s="14"/>
      <c r="MB2323" s="14"/>
      <c r="MC2323" s="14"/>
      <c r="MD2323" s="14"/>
      <c r="ME2323" s="14"/>
      <c r="MF2323" s="14"/>
      <c r="MG2323" s="14"/>
      <c r="MH2323" s="14"/>
      <c r="MI2323" s="14"/>
      <c r="MJ2323" s="14"/>
      <c r="MK2323" s="14"/>
      <c r="ML2323" s="14"/>
      <c r="MM2323" s="14"/>
      <c r="MN2323" s="14"/>
      <c r="MO2323" s="14"/>
      <c r="MP2323" s="14"/>
      <c r="MQ2323" s="14"/>
      <c r="MR2323" s="14"/>
      <c r="MS2323" s="14"/>
      <c r="MT2323" s="14"/>
      <c r="MU2323" s="14"/>
      <c r="MV2323" s="14"/>
      <c r="MW2323" s="14"/>
      <c r="MX2323" s="14"/>
      <c r="MY2323" s="14"/>
      <c r="MZ2323" s="14"/>
      <c r="NA2323" s="14"/>
      <c r="NB2323" s="14"/>
      <c r="NC2323" s="14"/>
      <c r="ND2323" s="14"/>
      <c r="NE2323" s="14"/>
      <c r="NF2323" s="14"/>
      <c r="NG2323" s="14"/>
      <c r="NH2323" s="14"/>
      <c r="NI2323" s="14"/>
      <c r="NJ2323" s="14"/>
      <c r="NK2323" s="14"/>
      <c r="NL2323" s="14"/>
      <c r="NM2323" s="14"/>
      <c r="NN2323" s="14"/>
      <c r="NO2323" s="14"/>
      <c r="NP2323" s="14"/>
      <c r="NQ2323" s="14"/>
      <c r="NR2323" s="14"/>
      <c r="NS2323" s="14"/>
      <c r="NT2323" s="14"/>
      <c r="NU2323" s="14"/>
      <c r="NV2323" s="14"/>
    </row>
    <row r="2324" spans="284:386" s="12" customFormat="1" x14ac:dyDescent="0.3">
      <c r="JX2324" s="13"/>
      <c r="JY2324" s="13"/>
      <c r="JZ2324" s="13"/>
      <c r="KC2324" s="13"/>
      <c r="KD2324" s="13"/>
      <c r="KE2324" s="13"/>
      <c r="KF2324" s="13"/>
      <c r="KG2324" s="13"/>
      <c r="KH2324" s="13"/>
      <c r="KI2324" s="13"/>
      <c r="KJ2324" s="13"/>
      <c r="KK2324" s="13"/>
      <c r="KL2324" s="13"/>
      <c r="KM2324" s="13"/>
      <c r="KN2324" s="13"/>
      <c r="KO2324" s="13"/>
      <c r="KP2324" s="13"/>
      <c r="LJ2324" s="14"/>
      <c r="LZ2324" s="14"/>
      <c r="MA2324" s="14"/>
      <c r="MB2324" s="14"/>
      <c r="MC2324" s="14"/>
      <c r="MD2324" s="14"/>
      <c r="ME2324" s="14"/>
      <c r="MF2324" s="14"/>
      <c r="MG2324" s="14"/>
      <c r="MH2324" s="14"/>
      <c r="MI2324" s="14"/>
      <c r="MJ2324" s="14"/>
      <c r="MK2324" s="14"/>
      <c r="ML2324" s="14"/>
      <c r="MM2324" s="14"/>
      <c r="MN2324" s="14"/>
      <c r="MO2324" s="14"/>
      <c r="MP2324" s="14"/>
      <c r="MQ2324" s="14"/>
      <c r="MR2324" s="14"/>
      <c r="MS2324" s="14"/>
      <c r="MT2324" s="14"/>
      <c r="MU2324" s="14"/>
      <c r="MV2324" s="14"/>
      <c r="MW2324" s="14"/>
      <c r="MX2324" s="14"/>
      <c r="MY2324" s="14"/>
      <c r="MZ2324" s="14"/>
      <c r="NA2324" s="14"/>
      <c r="NB2324" s="14"/>
      <c r="NC2324" s="14"/>
      <c r="ND2324" s="14"/>
      <c r="NE2324" s="14"/>
      <c r="NF2324" s="14"/>
      <c r="NG2324" s="14"/>
      <c r="NH2324" s="14"/>
      <c r="NI2324" s="14"/>
      <c r="NJ2324" s="14"/>
      <c r="NK2324" s="14"/>
      <c r="NL2324" s="14"/>
      <c r="NM2324" s="14"/>
      <c r="NN2324" s="14"/>
      <c r="NO2324" s="14"/>
      <c r="NP2324" s="14"/>
      <c r="NQ2324" s="14"/>
      <c r="NR2324" s="14"/>
      <c r="NS2324" s="14"/>
      <c r="NT2324" s="14"/>
      <c r="NU2324" s="14"/>
      <c r="NV2324" s="14"/>
    </row>
    <row r="2325" spans="284:386" s="12" customFormat="1" x14ac:dyDescent="0.3">
      <c r="JX2325" s="13"/>
      <c r="JY2325" s="13"/>
      <c r="JZ2325" s="13"/>
      <c r="KC2325" s="13"/>
      <c r="KD2325" s="13"/>
      <c r="KE2325" s="13"/>
      <c r="KF2325" s="13"/>
      <c r="KG2325" s="13"/>
      <c r="KH2325" s="13"/>
      <c r="KI2325" s="13"/>
      <c r="KJ2325" s="13"/>
      <c r="KK2325" s="13"/>
      <c r="KL2325" s="13"/>
      <c r="KM2325" s="13"/>
      <c r="KN2325" s="13"/>
      <c r="KO2325" s="13"/>
      <c r="KP2325" s="13"/>
      <c r="LJ2325" s="14"/>
      <c r="LZ2325" s="14"/>
      <c r="MA2325" s="14"/>
      <c r="MB2325" s="14"/>
      <c r="MC2325" s="14"/>
      <c r="MD2325" s="14"/>
      <c r="ME2325" s="14"/>
      <c r="MF2325" s="14"/>
      <c r="MG2325" s="14"/>
      <c r="MH2325" s="14"/>
      <c r="MI2325" s="14"/>
      <c r="MJ2325" s="14"/>
      <c r="MK2325" s="14"/>
      <c r="ML2325" s="14"/>
      <c r="MM2325" s="14"/>
      <c r="MN2325" s="14"/>
      <c r="MO2325" s="14"/>
      <c r="MP2325" s="14"/>
      <c r="MQ2325" s="14"/>
      <c r="MR2325" s="14"/>
      <c r="MS2325" s="14"/>
      <c r="MT2325" s="14"/>
      <c r="MU2325" s="14"/>
      <c r="MV2325" s="14"/>
      <c r="MW2325" s="14"/>
      <c r="MX2325" s="14"/>
      <c r="MY2325" s="14"/>
      <c r="MZ2325" s="14"/>
      <c r="NA2325" s="14"/>
      <c r="NB2325" s="14"/>
      <c r="NC2325" s="14"/>
      <c r="ND2325" s="14"/>
      <c r="NE2325" s="14"/>
      <c r="NF2325" s="14"/>
      <c r="NG2325" s="14"/>
      <c r="NH2325" s="14"/>
      <c r="NI2325" s="14"/>
      <c r="NJ2325" s="14"/>
      <c r="NK2325" s="14"/>
      <c r="NL2325" s="14"/>
      <c r="NM2325" s="14"/>
      <c r="NN2325" s="14"/>
      <c r="NO2325" s="14"/>
      <c r="NP2325" s="14"/>
      <c r="NQ2325" s="14"/>
      <c r="NR2325" s="14"/>
      <c r="NS2325" s="14"/>
      <c r="NT2325" s="14"/>
      <c r="NU2325" s="14"/>
      <c r="NV2325" s="14"/>
    </row>
    <row r="2326" spans="284:386" s="12" customFormat="1" x14ac:dyDescent="0.3">
      <c r="JX2326" s="13"/>
      <c r="JY2326" s="13"/>
      <c r="JZ2326" s="13"/>
      <c r="KC2326" s="13"/>
      <c r="KD2326" s="13"/>
      <c r="KE2326" s="13"/>
      <c r="KF2326" s="13"/>
      <c r="KG2326" s="13"/>
      <c r="KH2326" s="13"/>
      <c r="KI2326" s="13"/>
      <c r="KJ2326" s="13"/>
      <c r="KK2326" s="13"/>
      <c r="KL2326" s="13"/>
      <c r="KM2326" s="13"/>
      <c r="KN2326" s="13"/>
      <c r="KO2326" s="13"/>
      <c r="KP2326" s="13"/>
      <c r="LJ2326" s="14"/>
      <c r="LZ2326" s="14"/>
      <c r="MA2326" s="14"/>
      <c r="MB2326" s="14"/>
      <c r="MC2326" s="14"/>
      <c r="MD2326" s="14"/>
      <c r="ME2326" s="14"/>
      <c r="MF2326" s="14"/>
      <c r="MG2326" s="14"/>
      <c r="MH2326" s="14"/>
      <c r="MI2326" s="14"/>
      <c r="MJ2326" s="14"/>
      <c r="MK2326" s="14"/>
      <c r="ML2326" s="14"/>
      <c r="MM2326" s="14"/>
      <c r="MN2326" s="14"/>
      <c r="MO2326" s="14"/>
      <c r="MP2326" s="14"/>
      <c r="MQ2326" s="14"/>
      <c r="MR2326" s="14"/>
      <c r="MS2326" s="14"/>
      <c r="MT2326" s="14"/>
      <c r="MU2326" s="14"/>
      <c r="MV2326" s="14"/>
      <c r="MW2326" s="14"/>
      <c r="MX2326" s="14"/>
      <c r="MY2326" s="14"/>
      <c r="MZ2326" s="14"/>
      <c r="NA2326" s="14"/>
      <c r="NB2326" s="14"/>
      <c r="NC2326" s="14"/>
      <c r="ND2326" s="14"/>
      <c r="NE2326" s="14"/>
      <c r="NF2326" s="14"/>
      <c r="NG2326" s="14"/>
      <c r="NH2326" s="14"/>
      <c r="NI2326" s="14"/>
      <c r="NJ2326" s="14"/>
      <c r="NK2326" s="14"/>
      <c r="NL2326" s="14"/>
      <c r="NM2326" s="14"/>
      <c r="NN2326" s="14"/>
      <c r="NO2326" s="14"/>
      <c r="NP2326" s="14"/>
      <c r="NQ2326" s="14"/>
      <c r="NR2326" s="14"/>
      <c r="NS2326" s="14"/>
      <c r="NT2326" s="14"/>
      <c r="NU2326" s="14"/>
      <c r="NV2326" s="14"/>
    </row>
    <row r="2327" spans="284:386" s="12" customFormat="1" x14ac:dyDescent="0.3">
      <c r="JX2327" s="13"/>
      <c r="JY2327" s="13"/>
      <c r="JZ2327" s="13"/>
      <c r="KC2327" s="13"/>
      <c r="KD2327" s="13"/>
      <c r="KE2327" s="13"/>
      <c r="KF2327" s="13"/>
      <c r="KG2327" s="13"/>
      <c r="KH2327" s="13"/>
      <c r="KI2327" s="13"/>
      <c r="KJ2327" s="13"/>
      <c r="KK2327" s="13"/>
      <c r="KL2327" s="13"/>
      <c r="KM2327" s="13"/>
      <c r="KN2327" s="13"/>
      <c r="KO2327" s="13"/>
      <c r="KP2327" s="13"/>
      <c r="LJ2327" s="14"/>
      <c r="LZ2327" s="14"/>
      <c r="MA2327" s="14"/>
      <c r="MB2327" s="14"/>
      <c r="MC2327" s="14"/>
      <c r="MD2327" s="14"/>
      <c r="ME2327" s="14"/>
      <c r="MF2327" s="14"/>
      <c r="MG2327" s="14"/>
      <c r="MH2327" s="14"/>
      <c r="MI2327" s="14"/>
      <c r="MJ2327" s="14"/>
      <c r="MK2327" s="14"/>
      <c r="ML2327" s="14"/>
      <c r="MM2327" s="14"/>
      <c r="MN2327" s="14"/>
      <c r="MO2327" s="14"/>
      <c r="MP2327" s="14"/>
      <c r="MQ2327" s="14"/>
      <c r="MR2327" s="14"/>
      <c r="MS2327" s="14"/>
      <c r="MT2327" s="14"/>
      <c r="MU2327" s="14"/>
      <c r="MV2327" s="14"/>
      <c r="MW2327" s="14"/>
      <c r="MX2327" s="14"/>
      <c r="MY2327" s="14"/>
      <c r="MZ2327" s="14"/>
      <c r="NA2327" s="14"/>
      <c r="NB2327" s="14"/>
      <c r="NC2327" s="14"/>
      <c r="ND2327" s="14"/>
      <c r="NE2327" s="14"/>
      <c r="NF2327" s="14"/>
      <c r="NG2327" s="14"/>
      <c r="NH2327" s="14"/>
      <c r="NI2327" s="14"/>
      <c r="NJ2327" s="14"/>
      <c r="NK2327" s="14"/>
      <c r="NL2327" s="14"/>
      <c r="NM2327" s="14"/>
      <c r="NN2327" s="14"/>
      <c r="NO2327" s="14"/>
      <c r="NP2327" s="14"/>
      <c r="NQ2327" s="14"/>
      <c r="NR2327" s="14"/>
      <c r="NS2327" s="14"/>
      <c r="NT2327" s="14"/>
      <c r="NU2327" s="14"/>
      <c r="NV2327" s="14"/>
    </row>
    <row r="2328" spans="284:386" s="12" customFormat="1" x14ac:dyDescent="0.3">
      <c r="JX2328" s="13"/>
      <c r="JY2328" s="13"/>
      <c r="JZ2328" s="13"/>
      <c r="KC2328" s="13"/>
      <c r="KD2328" s="13"/>
      <c r="KE2328" s="13"/>
      <c r="KF2328" s="13"/>
      <c r="KG2328" s="13"/>
      <c r="KH2328" s="13"/>
      <c r="KI2328" s="13"/>
      <c r="KJ2328" s="13"/>
      <c r="KK2328" s="13"/>
      <c r="KL2328" s="13"/>
      <c r="KM2328" s="13"/>
      <c r="KN2328" s="13"/>
      <c r="KO2328" s="13"/>
      <c r="KP2328" s="13"/>
      <c r="LJ2328" s="14"/>
      <c r="LZ2328" s="14"/>
      <c r="MA2328" s="14"/>
      <c r="MB2328" s="14"/>
      <c r="MC2328" s="14"/>
      <c r="MD2328" s="14"/>
      <c r="ME2328" s="14"/>
      <c r="MF2328" s="14"/>
      <c r="MG2328" s="14"/>
      <c r="MH2328" s="14"/>
      <c r="MI2328" s="14"/>
      <c r="MJ2328" s="14"/>
      <c r="MK2328" s="14"/>
      <c r="ML2328" s="14"/>
      <c r="MM2328" s="14"/>
      <c r="MN2328" s="14"/>
      <c r="MO2328" s="14"/>
      <c r="MP2328" s="14"/>
      <c r="MQ2328" s="14"/>
      <c r="MR2328" s="14"/>
      <c r="MS2328" s="14"/>
      <c r="MT2328" s="14"/>
      <c r="MU2328" s="14"/>
      <c r="MV2328" s="14"/>
      <c r="MW2328" s="14"/>
      <c r="MX2328" s="14"/>
      <c r="MY2328" s="14"/>
      <c r="MZ2328" s="14"/>
      <c r="NA2328" s="14"/>
      <c r="NB2328" s="14"/>
      <c r="NC2328" s="14"/>
      <c r="ND2328" s="14"/>
      <c r="NE2328" s="14"/>
      <c r="NF2328" s="14"/>
      <c r="NG2328" s="14"/>
      <c r="NH2328" s="14"/>
      <c r="NI2328" s="14"/>
      <c r="NJ2328" s="14"/>
      <c r="NK2328" s="14"/>
      <c r="NL2328" s="14"/>
      <c r="NM2328" s="14"/>
      <c r="NN2328" s="14"/>
      <c r="NO2328" s="14"/>
      <c r="NP2328" s="14"/>
      <c r="NQ2328" s="14"/>
      <c r="NR2328" s="14"/>
      <c r="NS2328" s="14"/>
      <c r="NT2328" s="14"/>
      <c r="NU2328" s="14"/>
      <c r="NV2328" s="14"/>
    </row>
    <row r="2329" spans="284:386" s="12" customFormat="1" x14ac:dyDescent="0.3">
      <c r="JX2329" s="13"/>
      <c r="JY2329" s="13"/>
      <c r="JZ2329" s="13"/>
      <c r="KC2329" s="13"/>
      <c r="KD2329" s="13"/>
      <c r="KE2329" s="13"/>
      <c r="KF2329" s="13"/>
      <c r="KG2329" s="13"/>
      <c r="KH2329" s="13"/>
      <c r="KI2329" s="13"/>
      <c r="KJ2329" s="13"/>
      <c r="KK2329" s="13"/>
      <c r="KL2329" s="13"/>
      <c r="KM2329" s="13"/>
      <c r="KN2329" s="13"/>
      <c r="KO2329" s="13"/>
      <c r="KP2329" s="13"/>
      <c r="LJ2329" s="14"/>
      <c r="LZ2329" s="14"/>
      <c r="MA2329" s="14"/>
      <c r="MB2329" s="14"/>
      <c r="MC2329" s="14"/>
      <c r="MD2329" s="14"/>
      <c r="ME2329" s="14"/>
      <c r="MF2329" s="14"/>
      <c r="MG2329" s="14"/>
      <c r="MH2329" s="14"/>
      <c r="MI2329" s="14"/>
      <c r="MJ2329" s="14"/>
      <c r="MK2329" s="14"/>
      <c r="ML2329" s="14"/>
      <c r="MM2329" s="14"/>
      <c r="MN2329" s="14"/>
      <c r="MO2329" s="14"/>
      <c r="MP2329" s="14"/>
      <c r="MQ2329" s="14"/>
      <c r="MR2329" s="14"/>
      <c r="MS2329" s="14"/>
      <c r="MT2329" s="14"/>
      <c r="MU2329" s="14"/>
      <c r="MV2329" s="14"/>
      <c r="MW2329" s="14"/>
      <c r="MX2329" s="14"/>
      <c r="MY2329" s="14"/>
      <c r="MZ2329" s="14"/>
      <c r="NA2329" s="14"/>
      <c r="NB2329" s="14"/>
      <c r="NC2329" s="14"/>
      <c r="ND2329" s="14"/>
      <c r="NE2329" s="14"/>
      <c r="NF2329" s="14"/>
      <c r="NG2329" s="14"/>
      <c r="NH2329" s="14"/>
      <c r="NI2329" s="14"/>
      <c r="NJ2329" s="14"/>
      <c r="NK2329" s="14"/>
      <c r="NL2329" s="14"/>
      <c r="NM2329" s="14"/>
      <c r="NN2329" s="14"/>
      <c r="NO2329" s="14"/>
      <c r="NP2329" s="14"/>
      <c r="NQ2329" s="14"/>
      <c r="NR2329" s="14"/>
      <c r="NS2329" s="14"/>
      <c r="NT2329" s="14"/>
      <c r="NU2329" s="14"/>
      <c r="NV2329" s="14"/>
    </row>
    <row r="2330" spans="284:386" s="12" customFormat="1" x14ac:dyDescent="0.3">
      <c r="JX2330" s="13"/>
      <c r="JY2330" s="13"/>
      <c r="JZ2330" s="13"/>
      <c r="KC2330" s="13"/>
      <c r="KD2330" s="13"/>
      <c r="KE2330" s="13"/>
      <c r="KF2330" s="13"/>
      <c r="KG2330" s="13"/>
      <c r="KH2330" s="13"/>
      <c r="KI2330" s="13"/>
      <c r="KJ2330" s="13"/>
      <c r="KK2330" s="13"/>
      <c r="KL2330" s="13"/>
      <c r="KM2330" s="13"/>
      <c r="KN2330" s="13"/>
      <c r="KO2330" s="13"/>
      <c r="KP2330" s="13"/>
      <c r="LJ2330" s="14"/>
      <c r="LZ2330" s="14"/>
      <c r="MA2330" s="14"/>
      <c r="MB2330" s="14"/>
      <c r="MC2330" s="14"/>
      <c r="MD2330" s="14"/>
      <c r="ME2330" s="14"/>
      <c r="MF2330" s="14"/>
      <c r="MG2330" s="14"/>
      <c r="MH2330" s="14"/>
      <c r="MI2330" s="14"/>
      <c r="MJ2330" s="14"/>
      <c r="MK2330" s="14"/>
      <c r="ML2330" s="14"/>
      <c r="MM2330" s="14"/>
      <c r="MN2330" s="14"/>
      <c r="MO2330" s="14"/>
      <c r="MP2330" s="14"/>
      <c r="MQ2330" s="14"/>
      <c r="MR2330" s="14"/>
      <c r="MS2330" s="14"/>
      <c r="MT2330" s="14"/>
      <c r="MU2330" s="14"/>
      <c r="MV2330" s="14"/>
      <c r="MW2330" s="14"/>
      <c r="MX2330" s="14"/>
      <c r="MY2330" s="14"/>
      <c r="MZ2330" s="14"/>
      <c r="NA2330" s="14"/>
      <c r="NB2330" s="14"/>
      <c r="NC2330" s="14"/>
      <c r="ND2330" s="14"/>
      <c r="NE2330" s="14"/>
      <c r="NF2330" s="14"/>
      <c r="NG2330" s="14"/>
      <c r="NH2330" s="14"/>
      <c r="NI2330" s="14"/>
      <c r="NJ2330" s="14"/>
      <c r="NK2330" s="14"/>
      <c r="NL2330" s="14"/>
      <c r="NM2330" s="14"/>
      <c r="NN2330" s="14"/>
      <c r="NO2330" s="14"/>
      <c r="NP2330" s="14"/>
      <c r="NQ2330" s="14"/>
      <c r="NR2330" s="14"/>
      <c r="NS2330" s="14"/>
      <c r="NT2330" s="14"/>
      <c r="NU2330" s="14"/>
      <c r="NV2330" s="14"/>
    </row>
    <row r="2331" spans="284:386" s="12" customFormat="1" x14ac:dyDescent="0.3">
      <c r="JX2331" s="13"/>
      <c r="JY2331" s="13"/>
      <c r="JZ2331" s="13"/>
      <c r="KC2331" s="13"/>
      <c r="KD2331" s="13"/>
      <c r="KE2331" s="13"/>
      <c r="KF2331" s="13"/>
      <c r="KG2331" s="13"/>
      <c r="KH2331" s="13"/>
      <c r="KI2331" s="13"/>
      <c r="KJ2331" s="13"/>
      <c r="KK2331" s="13"/>
      <c r="KL2331" s="13"/>
      <c r="KM2331" s="13"/>
      <c r="KN2331" s="13"/>
      <c r="KO2331" s="13"/>
      <c r="KP2331" s="13"/>
      <c r="LJ2331" s="14"/>
      <c r="LZ2331" s="14"/>
      <c r="MA2331" s="14"/>
      <c r="MB2331" s="14"/>
      <c r="MC2331" s="14"/>
      <c r="MD2331" s="14"/>
      <c r="ME2331" s="14"/>
      <c r="MF2331" s="14"/>
      <c r="MG2331" s="14"/>
      <c r="MH2331" s="14"/>
      <c r="MI2331" s="14"/>
      <c r="MJ2331" s="14"/>
      <c r="MK2331" s="14"/>
      <c r="ML2331" s="14"/>
      <c r="MM2331" s="14"/>
      <c r="MN2331" s="14"/>
      <c r="MO2331" s="14"/>
      <c r="MP2331" s="14"/>
      <c r="MQ2331" s="14"/>
      <c r="MR2331" s="14"/>
      <c r="MS2331" s="14"/>
      <c r="MT2331" s="14"/>
      <c r="MU2331" s="14"/>
      <c r="MV2331" s="14"/>
      <c r="MW2331" s="14"/>
      <c r="MX2331" s="14"/>
      <c r="MY2331" s="14"/>
      <c r="MZ2331" s="14"/>
      <c r="NA2331" s="14"/>
      <c r="NB2331" s="14"/>
      <c r="NC2331" s="14"/>
      <c r="ND2331" s="14"/>
      <c r="NE2331" s="14"/>
      <c r="NF2331" s="14"/>
      <c r="NG2331" s="14"/>
      <c r="NH2331" s="14"/>
      <c r="NI2331" s="14"/>
      <c r="NJ2331" s="14"/>
      <c r="NK2331" s="14"/>
      <c r="NL2331" s="14"/>
      <c r="NM2331" s="14"/>
      <c r="NN2331" s="14"/>
      <c r="NO2331" s="14"/>
      <c r="NP2331" s="14"/>
      <c r="NQ2331" s="14"/>
      <c r="NR2331" s="14"/>
      <c r="NS2331" s="14"/>
      <c r="NT2331" s="14"/>
      <c r="NU2331" s="14"/>
      <c r="NV2331" s="14"/>
    </row>
    <row r="2332" spans="284:386" s="12" customFormat="1" x14ac:dyDescent="0.3">
      <c r="JX2332" s="13"/>
      <c r="JY2332" s="13"/>
      <c r="JZ2332" s="13"/>
      <c r="KC2332" s="13"/>
      <c r="KD2332" s="13"/>
      <c r="KE2332" s="13"/>
      <c r="KF2332" s="13"/>
      <c r="KG2332" s="13"/>
      <c r="KH2332" s="13"/>
      <c r="KI2332" s="13"/>
      <c r="KJ2332" s="13"/>
      <c r="KK2332" s="13"/>
      <c r="KL2332" s="13"/>
      <c r="KM2332" s="13"/>
      <c r="KN2332" s="13"/>
      <c r="KO2332" s="13"/>
      <c r="KP2332" s="13"/>
      <c r="LJ2332" s="14"/>
      <c r="LZ2332" s="14"/>
      <c r="MA2332" s="14"/>
      <c r="MB2332" s="14"/>
      <c r="MC2332" s="14"/>
      <c r="MD2332" s="14"/>
      <c r="ME2332" s="14"/>
      <c r="MF2332" s="14"/>
      <c r="MG2332" s="14"/>
      <c r="MH2332" s="14"/>
      <c r="MI2332" s="14"/>
      <c r="MJ2332" s="14"/>
      <c r="MK2332" s="14"/>
      <c r="ML2332" s="14"/>
      <c r="MM2332" s="14"/>
      <c r="MN2332" s="14"/>
      <c r="MO2332" s="14"/>
      <c r="MP2332" s="14"/>
      <c r="MQ2332" s="14"/>
      <c r="MR2332" s="14"/>
      <c r="MS2332" s="14"/>
      <c r="MT2332" s="14"/>
      <c r="MU2332" s="14"/>
      <c r="MV2332" s="14"/>
      <c r="MW2332" s="14"/>
      <c r="MX2332" s="14"/>
      <c r="MY2332" s="14"/>
      <c r="MZ2332" s="14"/>
      <c r="NA2332" s="14"/>
      <c r="NB2332" s="14"/>
      <c r="NC2332" s="14"/>
      <c r="ND2332" s="14"/>
      <c r="NE2332" s="14"/>
      <c r="NF2332" s="14"/>
      <c r="NG2332" s="14"/>
      <c r="NH2332" s="14"/>
      <c r="NI2332" s="14"/>
      <c r="NJ2332" s="14"/>
      <c r="NK2332" s="14"/>
      <c r="NL2332" s="14"/>
      <c r="NM2332" s="14"/>
      <c r="NN2332" s="14"/>
      <c r="NO2332" s="14"/>
      <c r="NP2332" s="14"/>
      <c r="NQ2332" s="14"/>
      <c r="NR2332" s="14"/>
      <c r="NS2332" s="14"/>
      <c r="NT2332" s="14"/>
      <c r="NU2332" s="14"/>
      <c r="NV2332" s="14"/>
    </row>
    <row r="2333" spans="284:386" s="12" customFormat="1" x14ac:dyDescent="0.3">
      <c r="JX2333" s="13"/>
      <c r="JY2333" s="13"/>
      <c r="JZ2333" s="13"/>
      <c r="KC2333" s="13"/>
      <c r="KD2333" s="13"/>
      <c r="KE2333" s="13"/>
      <c r="KF2333" s="13"/>
      <c r="KG2333" s="13"/>
      <c r="KH2333" s="13"/>
      <c r="KI2333" s="13"/>
      <c r="KJ2333" s="13"/>
      <c r="KK2333" s="13"/>
      <c r="KL2333" s="13"/>
      <c r="KM2333" s="13"/>
      <c r="KN2333" s="13"/>
      <c r="KO2333" s="13"/>
      <c r="KP2333" s="13"/>
      <c r="LJ2333" s="14"/>
      <c r="LZ2333" s="14"/>
      <c r="MA2333" s="14"/>
      <c r="MB2333" s="14"/>
      <c r="MC2333" s="14"/>
      <c r="MD2333" s="14"/>
      <c r="ME2333" s="14"/>
      <c r="MF2333" s="14"/>
      <c r="MG2333" s="14"/>
      <c r="MH2333" s="14"/>
      <c r="MI2333" s="14"/>
      <c r="MJ2333" s="14"/>
      <c r="MK2333" s="14"/>
      <c r="ML2333" s="14"/>
      <c r="MM2333" s="14"/>
      <c r="MN2333" s="14"/>
      <c r="MO2333" s="14"/>
      <c r="MP2333" s="14"/>
      <c r="MQ2333" s="14"/>
      <c r="MR2333" s="14"/>
      <c r="MS2333" s="14"/>
      <c r="MT2333" s="14"/>
      <c r="MU2333" s="14"/>
      <c r="MV2333" s="14"/>
      <c r="MW2333" s="14"/>
      <c r="MX2333" s="14"/>
      <c r="MY2333" s="14"/>
      <c r="MZ2333" s="14"/>
      <c r="NA2333" s="14"/>
      <c r="NB2333" s="14"/>
      <c r="NC2333" s="14"/>
      <c r="ND2333" s="14"/>
      <c r="NE2333" s="14"/>
      <c r="NF2333" s="14"/>
      <c r="NG2333" s="14"/>
      <c r="NH2333" s="14"/>
      <c r="NI2333" s="14"/>
      <c r="NJ2333" s="14"/>
      <c r="NK2333" s="14"/>
      <c r="NL2333" s="14"/>
      <c r="NM2333" s="14"/>
      <c r="NN2333" s="14"/>
      <c r="NO2333" s="14"/>
      <c r="NP2333" s="14"/>
      <c r="NQ2333" s="14"/>
      <c r="NR2333" s="14"/>
      <c r="NS2333" s="14"/>
      <c r="NT2333" s="14"/>
      <c r="NU2333" s="14"/>
      <c r="NV2333" s="14"/>
    </row>
    <row r="2334" spans="284:386" s="12" customFormat="1" x14ac:dyDescent="0.3">
      <c r="JX2334" s="13"/>
      <c r="JY2334" s="13"/>
      <c r="JZ2334" s="13"/>
      <c r="KC2334" s="13"/>
      <c r="KD2334" s="13"/>
      <c r="KE2334" s="13"/>
      <c r="KF2334" s="13"/>
      <c r="KG2334" s="13"/>
      <c r="KH2334" s="13"/>
      <c r="KI2334" s="13"/>
      <c r="KJ2334" s="13"/>
      <c r="KK2334" s="13"/>
      <c r="KL2334" s="13"/>
      <c r="KM2334" s="13"/>
      <c r="KN2334" s="13"/>
      <c r="KO2334" s="13"/>
      <c r="KP2334" s="13"/>
      <c r="LJ2334" s="14"/>
      <c r="LZ2334" s="14"/>
      <c r="MA2334" s="14"/>
      <c r="MB2334" s="14"/>
      <c r="MC2334" s="14"/>
      <c r="MD2334" s="14"/>
      <c r="ME2334" s="14"/>
      <c r="MF2334" s="14"/>
      <c r="MG2334" s="14"/>
      <c r="MH2334" s="14"/>
      <c r="MI2334" s="14"/>
      <c r="MJ2334" s="14"/>
      <c r="MK2334" s="14"/>
      <c r="ML2334" s="14"/>
      <c r="MM2334" s="14"/>
      <c r="MN2334" s="14"/>
      <c r="MO2334" s="14"/>
      <c r="MP2334" s="14"/>
      <c r="MQ2334" s="14"/>
      <c r="MR2334" s="14"/>
      <c r="MS2334" s="14"/>
      <c r="MT2334" s="14"/>
      <c r="MU2334" s="14"/>
      <c r="MV2334" s="14"/>
      <c r="MW2334" s="14"/>
      <c r="MX2334" s="14"/>
      <c r="MY2334" s="14"/>
      <c r="MZ2334" s="14"/>
      <c r="NA2334" s="14"/>
      <c r="NB2334" s="14"/>
      <c r="NC2334" s="14"/>
      <c r="ND2334" s="14"/>
      <c r="NE2334" s="14"/>
      <c r="NF2334" s="14"/>
      <c r="NG2334" s="14"/>
      <c r="NH2334" s="14"/>
      <c r="NI2334" s="14"/>
      <c r="NJ2334" s="14"/>
      <c r="NK2334" s="14"/>
      <c r="NL2334" s="14"/>
      <c r="NM2334" s="14"/>
      <c r="NN2334" s="14"/>
      <c r="NO2334" s="14"/>
      <c r="NP2334" s="14"/>
      <c r="NQ2334" s="14"/>
      <c r="NR2334" s="14"/>
      <c r="NS2334" s="14"/>
      <c r="NT2334" s="14"/>
      <c r="NU2334" s="14"/>
      <c r="NV2334" s="14"/>
    </row>
    <row r="2335" spans="284:386" s="12" customFormat="1" x14ac:dyDescent="0.3">
      <c r="JX2335" s="13"/>
      <c r="JY2335" s="13"/>
      <c r="JZ2335" s="13"/>
      <c r="KC2335" s="13"/>
      <c r="KD2335" s="13"/>
      <c r="KE2335" s="13"/>
      <c r="KF2335" s="13"/>
      <c r="KG2335" s="13"/>
      <c r="KH2335" s="13"/>
      <c r="KI2335" s="13"/>
      <c r="KJ2335" s="13"/>
      <c r="KK2335" s="13"/>
      <c r="KL2335" s="13"/>
      <c r="KM2335" s="13"/>
      <c r="KN2335" s="13"/>
      <c r="KO2335" s="13"/>
      <c r="KP2335" s="13"/>
      <c r="LJ2335" s="14"/>
      <c r="LZ2335" s="14"/>
      <c r="MA2335" s="14"/>
      <c r="MB2335" s="14"/>
      <c r="MC2335" s="14"/>
      <c r="MD2335" s="14"/>
      <c r="ME2335" s="14"/>
      <c r="MF2335" s="14"/>
      <c r="MG2335" s="14"/>
      <c r="MH2335" s="14"/>
      <c r="MI2335" s="14"/>
      <c r="MJ2335" s="14"/>
      <c r="MK2335" s="14"/>
      <c r="ML2335" s="14"/>
      <c r="MM2335" s="14"/>
      <c r="MN2335" s="14"/>
      <c r="MO2335" s="14"/>
      <c r="MP2335" s="14"/>
      <c r="MQ2335" s="14"/>
      <c r="MR2335" s="14"/>
      <c r="MS2335" s="14"/>
      <c r="MT2335" s="14"/>
      <c r="MU2335" s="14"/>
      <c r="MV2335" s="14"/>
      <c r="MW2335" s="14"/>
      <c r="MX2335" s="14"/>
      <c r="MY2335" s="14"/>
      <c r="MZ2335" s="14"/>
      <c r="NA2335" s="14"/>
      <c r="NB2335" s="14"/>
      <c r="NC2335" s="14"/>
      <c r="ND2335" s="14"/>
      <c r="NE2335" s="14"/>
      <c r="NF2335" s="14"/>
      <c r="NG2335" s="14"/>
      <c r="NH2335" s="14"/>
      <c r="NI2335" s="14"/>
      <c r="NJ2335" s="14"/>
      <c r="NK2335" s="14"/>
      <c r="NL2335" s="14"/>
      <c r="NM2335" s="14"/>
      <c r="NN2335" s="14"/>
      <c r="NO2335" s="14"/>
      <c r="NP2335" s="14"/>
      <c r="NQ2335" s="14"/>
      <c r="NR2335" s="14"/>
      <c r="NS2335" s="14"/>
      <c r="NT2335" s="14"/>
      <c r="NU2335" s="14"/>
      <c r="NV2335" s="14"/>
    </row>
    <row r="2336" spans="284:386" s="12" customFormat="1" x14ac:dyDescent="0.3">
      <c r="JX2336" s="13"/>
      <c r="JY2336" s="13"/>
      <c r="JZ2336" s="13"/>
      <c r="KC2336" s="13"/>
      <c r="KD2336" s="13"/>
      <c r="KE2336" s="13"/>
      <c r="KF2336" s="13"/>
      <c r="KG2336" s="13"/>
      <c r="KH2336" s="13"/>
      <c r="KI2336" s="13"/>
      <c r="KJ2336" s="13"/>
      <c r="KK2336" s="13"/>
      <c r="KL2336" s="13"/>
      <c r="KM2336" s="13"/>
      <c r="KN2336" s="13"/>
      <c r="KO2336" s="13"/>
      <c r="KP2336" s="13"/>
      <c r="LJ2336" s="14"/>
      <c r="LZ2336" s="14"/>
      <c r="MA2336" s="14"/>
      <c r="MB2336" s="14"/>
      <c r="MC2336" s="14"/>
      <c r="MD2336" s="14"/>
      <c r="ME2336" s="14"/>
      <c r="MF2336" s="14"/>
      <c r="MG2336" s="14"/>
      <c r="MH2336" s="14"/>
      <c r="MI2336" s="14"/>
      <c r="MJ2336" s="14"/>
      <c r="MK2336" s="14"/>
      <c r="ML2336" s="14"/>
      <c r="MM2336" s="14"/>
      <c r="MN2336" s="14"/>
      <c r="MO2336" s="14"/>
      <c r="MP2336" s="14"/>
      <c r="MQ2336" s="14"/>
      <c r="MR2336" s="14"/>
      <c r="MS2336" s="14"/>
      <c r="MT2336" s="14"/>
      <c r="MU2336" s="14"/>
      <c r="MV2336" s="14"/>
      <c r="MW2336" s="14"/>
      <c r="MX2336" s="14"/>
      <c r="MY2336" s="14"/>
      <c r="MZ2336" s="14"/>
      <c r="NA2336" s="14"/>
      <c r="NB2336" s="14"/>
      <c r="NC2336" s="14"/>
      <c r="ND2336" s="14"/>
      <c r="NE2336" s="14"/>
      <c r="NF2336" s="14"/>
      <c r="NG2336" s="14"/>
      <c r="NH2336" s="14"/>
      <c r="NI2336" s="14"/>
      <c r="NJ2336" s="14"/>
      <c r="NK2336" s="14"/>
      <c r="NL2336" s="14"/>
      <c r="NM2336" s="14"/>
      <c r="NN2336" s="14"/>
      <c r="NO2336" s="14"/>
      <c r="NP2336" s="14"/>
      <c r="NQ2336" s="14"/>
      <c r="NR2336" s="14"/>
      <c r="NS2336" s="14"/>
      <c r="NT2336" s="14"/>
      <c r="NU2336" s="14"/>
      <c r="NV2336" s="14"/>
    </row>
    <row r="2337" spans="284:386" s="12" customFormat="1" x14ac:dyDescent="0.3">
      <c r="JX2337" s="13"/>
      <c r="JY2337" s="13"/>
      <c r="JZ2337" s="13"/>
      <c r="KC2337" s="13"/>
      <c r="KD2337" s="13"/>
      <c r="KE2337" s="13"/>
      <c r="KF2337" s="13"/>
      <c r="KG2337" s="13"/>
      <c r="KH2337" s="13"/>
      <c r="KI2337" s="13"/>
      <c r="KJ2337" s="13"/>
      <c r="KK2337" s="13"/>
      <c r="KL2337" s="13"/>
      <c r="KM2337" s="13"/>
      <c r="KN2337" s="13"/>
      <c r="KO2337" s="13"/>
      <c r="KP2337" s="13"/>
      <c r="LJ2337" s="14"/>
      <c r="LZ2337" s="14"/>
      <c r="MA2337" s="14"/>
      <c r="MB2337" s="14"/>
      <c r="MC2337" s="14"/>
      <c r="MD2337" s="14"/>
      <c r="ME2337" s="14"/>
      <c r="MF2337" s="14"/>
      <c r="MG2337" s="14"/>
      <c r="MH2337" s="14"/>
      <c r="MI2337" s="14"/>
      <c r="MJ2337" s="14"/>
      <c r="MK2337" s="14"/>
      <c r="ML2337" s="14"/>
      <c r="MM2337" s="14"/>
      <c r="MN2337" s="14"/>
      <c r="MO2337" s="14"/>
      <c r="MP2337" s="14"/>
      <c r="MQ2337" s="14"/>
      <c r="MR2337" s="14"/>
      <c r="MS2337" s="14"/>
      <c r="MT2337" s="14"/>
      <c r="MU2337" s="14"/>
      <c r="MV2337" s="14"/>
      <c r="MW2337" s="14"/>
      <c r="MX2337" s="14"/>
      <c r="MY2337" s="14"/>
      <c r="MZ2337" s="14"/>
      <c r="NA2337" s="14"/>
      <c r="NB2337" s="14"/>
      <c r="NC2337" s="14"/>
      <c r="ND2337" s="14"/>
      <c r="NE2337" s="14"/>
      <c r="NF2337" s="14"/>
      <c r="NG2337" s="14"/>
      <c r="NH2337" s="14"/>
      <c r="NI2337" s="14"/>
      <c r="NJ2337" s="14"/>
      <c r="NK2337" s="14"/>
      <c r="NL2337" s="14"/>
      <c r="NM2337" s="14"/>
      <c r="NN2337" s="14"/>
      <c r="NO2337" s="14"/>
      <c r="NP2337" s="14"/>
      <c r="NQ2337" s="14"/>
      <c r="NR2337" s="14"/>
      <c r="NS2337" s="14"/>
      <c r="NT2337" s="14"/>
      <c r="NU2337" s="14"/>
      <c r="NV2337" s="14"/>
    </row>
    <row r="2338" spans="284:386" s="12" customFormat="1" x14ac:dyDescent="0.3">
      <c r="JX2338" s="13"/>
      <c r="JY2338" s="13"/>
      <c r="JZ2338" s="13"/>
      <c r="KC2338" s="13"/>
      <c r="KD2338" s="13"/>
      <c r="KE2338" s="13"/>
      <c r="KF2338" s="13"/>
      <c r="KG2338" s="13"/>
      <c r="KH2338" s="13"/>
      <c r="KI2338" s="13"/>
      <c r="KJ2338" s="13"/>
      <c r="KK2338" s="13"/>
      <c r="KL2338" s="13"/>
      <c r="KM2338" s="13"/>
      <c r="KN2338" s="13"/>
      <c r="KO2338" s="13"/>
      <c r="KP2338" s="13"/>
      <c r="LJ2338" s="14"/>
      <c r="LZ2338" s="14"/>
      <c r="MA2338" s="14"/>
      <c r="MB2338" s="14"/>
      <c r="MC2338" s="14"/>
      <c r="MD2338" s="14"/>
      <c r="ME2338" s="14"/>
      <c r="MF2338" s="14"/>
      <c r="MG2338" s="14"/>
      <c r="MH2338" s="14"/>
      <c r="MI2338" s="14"/>
      <c r="MJ2338" s="14"/>
      <c r="MK2338" s="14"/>
      <c r="ML2338" s="14"/>
      <c r="MM2338" s="14"/>
      <c r="MN2338" s="14"/>
      <c r="MO2338" s="14"/>
      <c r="MP2338" s="14"/>
      <c r="MQ2338" s="14"/>
      <c r="MR2338" s="14"/>
      <c r="MS2338" s="14"/>
      <c r="MT2338" s="14"/>
      <c r="MU2338" s="14"/>
      <c r="MV2338" s="14"/>
      <c r="MW2338" s="14"/>
      <c r="MX2338" s="14"/>
      <c r="MY2338" s="14"/>
      <c r="MZ2338" s="14"/>
      <c r="NA2338" s="14"/>
      <c r="NB2338" s="14"/>
      <c r="NC2338" s="14"/>
      <c r="ND2338" s="14"/>
      <c r="NE2338" s="14"/>
      <c r="NF2338" s="14"/>
      <c r="NG2338" s="14"/>
      <c r="NH2338" s="14"/>
      <c r="NI2338" s="14"/>
      <c r="NJ2338" s="14"/>
      <c r="NK2338" s="14"/>
      <c r="NL2338" s="14"/>
      <c r="NM2338" s="14"/>
      <c r="NN2338" s="14"/>
      <c r="NO2338" s="14"/>
      <c r="NP2338" s="14"/>
      <c r="NQ2338" s="14"/>
      <c r="NR2338" s="14"/>
      <c r="NS2338" s="14"/>
      <c r="NT2338" s="14"/>
      <c r="NU2338" s="14"/>
      <c r="NV2338" s="14"/>
    </row>
    <row r="2339" spans="284:386" s="12" customFormat="1" x14ac:dyDescent="0.3">
      <c r="JX2339" s="13"/>
      <c r="JY2339" s="13"/>
      <c r="JZ2339" s="13"/>
      <c r="KC2339" s="13"/>
      <c r="KD2339" s="13"/>
      <c r="KE2339" s="13"/>
      <c r="KF2339" s="13"/>
      <c r="KG2339" s="13"/>
      <c r="KH2339" s="13"/>
      <c r="KI2339" s="13"/>
      <c r="KJ2339" s="13"/>
      <c r="KK2339" s="13"/>
      <c r="KL2339" s="13"/>
      <c r="KM2339" s="13"/>
      <c r="KN2339" s="13"/>
      <c r="KO2339" s="13"/>
      <c r="KP2339" s="13"/>
      <c r="LJ2339" s="14"/>
      <c r="LZ2339" s="14"/>
      <c r="MA2339" s="14"/>
      <c r="MB2339" s="14"/>
      <c r="MC2339" s="14"/>
      <c r="MD2339" s="14"/>
      <c r="ME2339" s="14"/>
      <c r="MF2339" s="14"/>
      <c r="MG2339" s="14"/>
      <c r="MH2339" s="14"/>
      <c r="MI2339" s="14"/>
      <c r="MJ2339" s="14"/>
      <c r="MK2339" s="14"/>
      <c r="ML2339" s="14"/>
      <c r="MM2339" s="14"/>
      <c r="MN2339" s="14"/>
      <c r="MO2339" s="14"/>
      <c r="MP2339" s="14"/>
      <c r="MQ2339" s="14"/>
      <c r="MR2339" s="14"/>
      <c r="MS2339" s="14"/>
      <c r="MT2339" s="14"/>
      <c r="MU2339" s="14"/>
      <c r="MV2339" s="14"/>
      <c r="MW2339" s="14"/>
      <c r="MX2339" s="14"/>
      <c r="MY2339" s="14"/>
      <c r="MZ2339" s="14"/>
      <c r="NA2339" s="14"/>
      <c r="NB2339" s="14"/>
      <c r="NC2339" s="14"/>
      <c r="ND2339" s="14"/>
      <c r="NE2339" s="14"/>
      <c r="NF2339" s="14"/>
      <c r="NG2339" s="14"/>
      <c r="NH2339" s="14"/>
      <c r="NI2339" s="14"/>
      <c r="NJ2339" s="14"/>
      <c r="NK2339" s="14"/>
      <c r="NL2339" s="14"/>
      <c r="NM2339" s="14"/>
      <c r="NN2339" s="14"/>
      <c r="NO2339" s="14"/>
      <c r="NP2339" s="14"/>
      <c r="NQ2339" s="14"/>
      <c r="NR2339" s="14"/>
      <c r="NS2339" s="14"/>
      <c r="NT2339" s="14"/>
      <c r="NU2339" s="14"/>
      <c r="NV2339" s="14"/>
    </row>
    <row r="2340" spans="284:386" s="12" customFormat="1" x14ac:dyDescent="0.3">
      <c r="JX2340" s="13"/>
      <c r="JY2340" s="13"/>
      <c r="JZ2340" s="13"/>
      <c r="KC2340" s="13"/>
      <c r="KD2340" s="13"/>
      <c r="KE2340" s="13"/>
      <c r="KF2340" s="13"/>
      <c r="KG2340" s="13"/>
      <c r="KH2340" s="13"/>
      <c r="KI2340" s="13"/>
      <c r="KJ2340" s="13"/>
      <c r="KK2340" s="13"/>
      <c r="KL2340" s="13"/>
      <c r="KM2340" s="13"/>
      <c r="KN2340" s="13"/>
      <c r="KO2340" s="13"/>
      <c r="KP2340" s="13"/>
      <c r="LJ2340" s="14"/>
      <c r="LZ2340" s="14"/>
      <c r="MA2340" s="14"/>
      <c r="MB2340" s="14"/>
      <c r="MC2340" s="14"/>
      <c r="MD2340" s="14"/>
      <c r="ME2340" s="14"/>
      <c r="MF2340" s="14"/>
      <c r="MG2340" s="14"/>
      <c r="MH2340" s="14"/>
      <c r="MI2340" s="14"/>
      <c r="MJ2340" s="14"/>
      <c r="MK2340" s="14"/>
      <c r="ML2340" s="14"/>
      <c r="MM2340" s="14"/>
      <c r="MN2340" s="14"/>
      <c r="MO2340" s="14"/>
      <c r="MP2340" s="14"/>
      <c r="MQ2340" s="14"/>
      <c r="MR2340" s="14"/>
      <c r="MS2340" s="14"/>
      <c r="MT2340" s="14"/>
      <c r="MU2340" s="14"/>
      <c r="MV2340" s="14"/>
      <c r="MW2340" s="14"/>
      <c r="MX2340" s="14"/>
      <c r="MY2340" s="14"/>
      <c r="MZ2340" s="14"/>
      <c r="NA2340" s="14"/>
      <c r="NB2340" s="14"/>
      <c r="NC2340" s="14"/>
      <c r="ND2340" s="14"/>
      <c r="NE2340" s="14"/>
      <c r="NF2340" s="14"/>
      <c r="NG2340" s="14"/>
      <c r="NH2340" s="14"/>
      <c r="NI2340" s="14"/>
      <c r="NJ2340" s="14"/>
      <c r="NK2340" s="14"/>
      <c r="NL2340" s="14"/>
      <c r="NM2340" s="14"/>
      <c r="NN2340" s="14"/>
      <c r="NO2340" s="14"/>
      <c r="NP2340" s="14"/>
      <c r="NQ2340" s="14"/>
      <c r="NR2340" s="14"/>
      <c r="NS2340" s="14"/>
      <c r="NT2340" s="14"/>
      <c r="NU2340" s="14"/>
      <c r="NV2340" s="14"/>
    </row>
    <row r="2341" spans="284:386" s="12" customFormat="1" x14ac:dyDescent="0.3">
      <c r="JX2341" s="13"/>
      <c r="JY2341" s="13"/>
      <c r="JZ2341" s="13"/>
      <c r="KC2341" s="13"/>
      <c r="KD2341" s="13"/>
      <c r="KE2341" s="13"/>
      <c r="KF2341" s="13"/>
      <c r="KG2341" s="13"/>
      <c r="KH2341" s="13"/>
      <c r="KI2341" s="13"/>
      <c r="KJ2341" s="13"/>
      <c r="KK2341" s="13"/>
      <c r="KL2341" s="13"/>
      <c r="KM2341" s="13"/>
      <c r="KN2341" s="13"/>
      <c r="KO2341" s="13"/>
      <c r="KP2341" s="13"/>
      <c r="LJ2341" s="14"/>
      <c r="LZ2341" s="14"/>
      <c r="MA2341" s="14"/>
      <c r="MB2341" s="14"/>
      <c r="MC2341" s="14"/>
      <c r="MD2341" s="14"/>
      <c r="ME2341" s="14"/>
      <c r="MF2341" s="14"/>
      <c r="MG2341" s="14"/>
      <c r="MH2341" s="14"/>
      <c r="MI2341" s="14"/>
      <c r="MJ2341" s="14"/>
      <c r="MK2341" s="14"/>
      <c r="ML2341" s="14"/>
      <c r="MM2341" s="14"/>
      <c r="MN2341" s="14"/>
      <c r="MO2341" s="14"/>
      <c r="MP2341" s="14"/>
      <c r="MQ2341" s="14"/>
      <c r="MR2341" s="14"/>
      <c r="MS2341" s="14"/>
      <c r="MT2341" s="14"/>
      <c r="MU2341" s="14"/>
      <c r="MV2341" s="14"/>
      <c r="MW2341" s="14"/>
      <c r="MX2341" s="14"/>
      <c r="MY2341" s="14"/>
      <c r="MZ2341" s="14"/>
      <c r="NA2341" s="14"/>
      <c r="NB2341" s="14"/>
      <c r="NC2341" s="14"/>
      <c r="ND2341" s="14"/>
      <c r="NE2341" s="14"/>
      <c r="NF2341" s="14"/>
      <c r="NG2341" s="14"/>
      <c r="NH2341" s="14"/>
      <c r="NI2341" s="14"/>
      <c r="NJ2341" s="14"/>
      <c r="NK2341" s="14"/>
      <c r="NL2341" s="14"/>
      <c r="NM2341" s="14"/>
      <c r="NN2341" s="14"/>
      <c r="NO2341" s="14"/>
      <c r="NP2341" s="14"/>
      <c r="NQ2341" s="14"/>
      <c r="NR2341" s="14"/>
      <c r="NS2341" s="14"/>
      <c r="NT2341" s="14"/>
      <c r="NU2341" s="14"/>
      <c r="NV2341" s="14"/>
    </row>
    <row r="2342" spans="284:386" s="12" customFormat="1" x14ac:dyDescent="0.3">
      <c r="JX2342" s="13"/>
      <c r="JY2342" s="13"/>
      <c r="JZ2342" s="13"/>
      <c r="KC2342" s="13"/>
      <c r="KD2342" s="13"/>
      <c r="KE2342" s="13"/>
      <c r="KF2342" s="13"/>
      <c r="KG2342" s="13"/>
      <c r="KH2342" s="13"/>
      <c r="KI2342" s="13"/>
      <c r="KJ2342" s="13"/>
      <c r="KK2342" s="13"/>
      <c r="KL2342" s="13"/>
      <c r="KM2342" s="13"/>
      <c r="KN2342" s="13"/>
      <c r="KO2342" s="13"/>
      <c r="KP2342" s="13"/>
      <c r="LJ2342" s="14"/>
      <c r="LZ2342" s="14"/>
      <c r="MA2342" s="14"/>
      <c r="MB2342" s="14"/>
      <c r="MC2342" s="14"/>
      <c r="MD2342" s="14"/>
      <c r="ME2342" s="14"/>
      <c r="MF2342" s="14"/>
      <c r="MG2342" s="14"/>
      <c r="MH2342" s="14"/>
      <c r="MI2342" s="14"/>
      <c r="MJ2342" s="14"/>
      <c r="MK2342" s="14"/>
      <c r="ML2342" s="14"/>
      <c r="MM2342" s="14"/>
      <c r="MN2342" s="14"/>
      <c r="MO2342" s="14"/>
      <c r="MP2342" s="14"/>
      <c r="MQ2342" s="14"/>
      <c r="MR2342" s="14"/>
      <c r="MS2342" s="14"/>
      <c r="MT2342" s="14"/>
      <c r="MU2342" s="14"/>
      <c r="MV2342" s="14"/>
      <c r="MW2342" s="14"/>
      <c r="MX2342" s="14"/>
      <c r="MY2342" s="14"/>
      <c r="MZ2342" s="14"/>
      <c r="NA2342" s="14"/>
      <c r="NB2342" s="14"/>
      <c r="NC2342" s="14"/>
      <c r="ND2342" s="14"/>
      <c r="NE2342" s="14"/>
      <c r="NF2342" s="14"/>
      <c r="NG2342" s="14"/>
      <c r="NH2342" s="14"/>
      <c r="NI2342" s="14"/>
      <c r="NJ2342" s="14"/>
      <c r="NK2342" s="14"/>
      <c r="NL2342" s="14"/>
      <c r="NM2342" s="14"/>
      <c r="NN2342" s="14"/>
      <c r="NO2342" s="14"/>
      <c r="NP2342" s="14"/>
      <c r="NQ2342" s="14"/>
      <c r="NR2342" s="14"/>
      <c r="NS2342" s="14"/>
      <c r="NT2342" s="14"/>
      <c r="NU2342" s="14"/>
      <c r="NV2342" s="14"/>
    </row>
    <row r="2343" spans="284:386" s="12" customFormat="1" x14ac:dyDescent="0.3">
      <c r="JX2343" s="13"/>
      <c r="JY2343" s="13"/>
      <c r="JZ2343" s="13"/>
      <c r="KC2343" s="13"/>
      <c r="KD2343" s="13"/>
      <c r="KE2343" s="13"/>
      <c r="KF2343" s="13"/>
      <c r="KG2343" s="13"/>
      <c r="KH2343" s="13"/>
      <c r="KI2343" s="13"/>
      <c r="KJ2343" s="13"/>
      <c r="KK2343" s="13"/>
      <c r="KL2343" s="13"/>
      <c r="KM2343" s="13"/>
      <c r="KN2343" s="13"/>
      <c r="KO2343" s="13"/>
      <c r="KP2343" s="13"/>
      <c r="LJ2343" s="14"/>
      <c r="LZ2343" s="14"/>
      <c r="MA2343" s="14"/>
      <c r="MB2343" s="14"/>
      <c r="MC2343" s="14"/>
      <c r="MD2343" s="14"/>
      <c r="ME2343" s="14"/>
      <c r="MF2343" s="14"/>
      <c r="MG2343" s="14"/>
      <c r="MH2343" s="14"/>
      <c r="MI2343" s="14"/>
      <c r="MJ2343" s="14"/>
      <c r="MK2343" s="14"/>
      <c r="ML2343" s="14"/>
      <c r="MM2343" s="14"/>
      <c r="MN2343" s="14"/>
      <c r="MO2343" s="14"/>
      <c r="MP2343" s="14"/>
      <c r="MQ2343" s="14"/>
      <c r="MR2343" s="14"/>
      <c r="MS2343" s="14"/>
      <c r="MT2343" s="14"/>
      <c r="MU2343" s="14"/>
      <c r="MV2343" s="14"/>
      <c r="MW2343" s="14"/>
      <c r="MX2343" s="14"/>
      <c r="MY2343" s="14"/>
      <c r="MZ2343" s="14"/>
      <c r="NA2343" s="14"/>
      <c r="NB2343" s="14"/>
      <c r="NC2343" s="14"/>
      <c r="ND2343" s="14"/>
      <c r="NE2343" s="14"/>
      <c r="NF2343" s="14"/>
      <c r="NG2343" s="14"/>
      <c r="NH2343" s="14"/>
      <c r="NI2343" s="14"/>
      <c r="NJ2343" s="14"/>
      <c r="NK2343" s="14"/>
      <c r="NL2343" s="14"/>
      <c r="NM2343" s="14"/>
      <c r="NN2343" s="14"/>
      <c r="NO2343" s="14"/>
      <c r="NP2343" s="14"/>
      <c r="NQ2343" s="14"/>
      <c r="NR2343" s="14"/>
      <c r="NS2343" s="14"/>
      <c r="NT2343" s="14"/>
      <c r="NU2343" s="14"/>
      <c r="NV2343" s="14"/>
    </row>
    <row r="2344" spans="284:386" s="12" customFormat="1" x14ac:dyDescent="0.3">
      <c r="JX2344" s="13"/>
      <c r="JY2344" s="13"/>
      <c r="JZ2344" s="13"/>
      <c r="KC2344" s="13"/>
      <c r="KD2344" s="13"/>
      <c r="KE2344" s="13"/>
      <c r="KF2344" s="13"/>
      <c r="KG2344" s="13"/>
      <c r="KH2344" s="13"/>
      <c r="KI2344" s="13"/>
      <c r="KJ2344" s="13"/>
      <c r="KK2344" s="13"/>
      <c r="KL2344" s="13"/>
      <c r="KM2344" s="13"/>
      <c r="KN2344" s="13"/>
      <c r="KO2344" s="13"/>
      <c r="KP2344" s="13"/>
      <c r="LJ2344" s="14"/>
      <c r="LZ2344" s="14"/>
      <c r="MA2344" s="14"/>
      <c r="MB2344" s="14"/>
      <c r="MC2344" s="14"/>
      <c r="MD2344" s="14"/>
      <c r="ME2344" s="14"/>
      <c r="MF2344" s="14"/>
      <c r="MG2344" s="14"/>
      <c r="MH2344" s="14"/>
      <c r="MI2344" s="14"/>
      <c r="MJ2344" s="14"/>
      <c r="MK2344" s="14"/>
      <c r="ML2344" s="14"/>
      <c r="MM2344" s="14"/>
      <c r="MN2344" s="14"/>
      <c r="MO2344" s="14"/>
      <c r="MP2344" s="14"/>
      <c r="MQ2344" s="14"/>
      <c r="MR2344" s="14"/>
      <c r="MS2344" s="14"/>
      <c r="MT2344" s="14"/>
      <c r="MU2344" s="14"/>
      <c r="MV2344" s="14"/>
      <c r="MW2344" s="14"/>
      <c r="MX2344" s="14"/>
      <c r="MY2344" s="14"/>
      <c r="MZ2344" s="14"/>
      <c r="NA2344" s="14"/>
      <c r="NB2344" s="14"/>
      <c r="NC2344" s="14"/>
      <c r="ND2344" s="14"/>
      <c r="NE2344" s="14"/>
      <c r="NF2344" s="14"/>
      <c r="NG2344" s="14"/>
      <c r="NH2344" s="14"/>
      <c r="NI2344" s="14"/>
      <c r="NJ2344" s="14"/>
      <c r="NK2344" s="14"/>
      <c r="NL2344" s="14"/>
      <c r="NM2344" s="14"/>
      <c r="NN2344" s="14"/>
      <c r="NO2344" s="14"/>
      <c r="NP2344" s="14"/>
      <c r="NQ2344" s="14"/>
      <c r="NR2344" s="14"/>
      <c r="NS2344" s="14"/>
      <c r="NT2344" s="14"/>
      <c r="NU2344" s="14"/>
      <c r="NV2344" s="14"/>
    </row>
    <row r="2345" spans="284:386" s="12" customFormat="1" x14ac:dyDescent="0.3">
      <c r="JX2345" s="13"/>
      <c r="JY2345" s="13"/>
      <c r="JZ2345" s="13"/>
      <c r="KC2345" s="13"/>
      <c r="KD2345" s="13"/>
      <c r="KE2345" s="13"/>
      <c r="KF2345" s="13"/>
      <c r="KG2345" s="13"/>
      <c r="KH2345" s="13"/>
      <c r="KI2345" s="13"/>
      <c r="KJ2345" s="13"/>
      <c r="KK2345" s="13"/>
      <c r="KL2345" s="13"/>
      <c r="KM2345" s="13"/>
      <c r="KN2345" s="13"/>
      <c r="KO2345" s="13"/>
      <c r="KP2345" s="13"/>
      <c r="LJ2345" s="14"/>
      <c r="LZ2345" s="14"/>
      <c r="MA2345" s="14"/>
      <c r="MB2345" s="14"/>
      <c r="MC2345" s="14"/>
      <c r="MD2345" s="14"/>
      <c r="ME2345" s="14"/>
      <c r="MF2345" s="14"/>
      <c r="MG2345" s="14"/>
      <c r="MH2345" s="14"/>
      <c r="MI2345" s="14"/>
      <c r="MJ2345" s="14"/>
      <c r="MK2345" s="14"/>
      <c r="ML2345" s="14"/>
      <c r="MM2345" s="14"/>
      <c r="MN2345" s="14"/>
      <c r="MO2345" s="14"/>
      <c r="MP2345" s="14"/>
      <c r="MQ2345" s="14"/>
      <c r="MR2345" s="14"/>
      <c r="MS2345" s="14"/>
      <c r="MT2345" s="14"/>
      <c r="MU2345" s="14"/>
      <c r="MV2345" s="14"/>
      <c r="MW2345" s="14"/>
      <c r="MX2345" s="14"/>
      <c r="MY2345" s="14"/>
      <c r="MZ2345" s="14"/>
      <c r="NA2345" s="14"/>
      <c r="NB2345" s="14"/>
      <c r="NC2345" s="14"/>
      <c r="ND2345" s="14"/>
      <c r="NE2345" s="14"/>
      <c r="NF2345" s="14"/>
      <c r="NG2345" s="14"/>
      <c r="NH2345" s="14"/>
      <c r="NI2345" s="14"/>
      <c r="NJ2345" s="14"/>
      <c r="NK2345" s="14"/>
      <c r="NL2345" s="14"/>
      <c r="NM2345" s="14"/>
      <c r="NN2345" s="14"/>
      <c r="NO2345" s="14"/>
      <c r="NP2345" s="14"/>
      <c r="NQ2345" s="14"/>
      <c r="NR2345" s="14"/>
      <c r="NS2345" s="14"/>
      <c r="NT2345" s="14"/>
      <c r="NU2345" s="14"/>
      <c r="NV2345" s="14"/>
    </row>
    <row r="2346" spans="284:386" s="12" customFormat="1" x14ac:dyDescent="0.3">
      <c r="JX2346" s="13"/>
      <c r="JY2346" s="13"/>
      <c r="JZ2346" s="13"/>
      <c r="KC2346" s="13"/>
      <c r="KD2346" s="13"/>
      <c r="KE2346" s="13"/>
      <c r="KF2346" s="13"/>
      <c r="KG2346" s="13"/>
      <c r="KH2346" s="13"/>
      <c r="KI2346" s="13"/>
      <c r="KJ2346" s="13"/>
      <c r="KK2346" s="13"/>
      <c r="KL2346" s="13"/>
      <c r="KM2346" s="13"/>
      <c r="KN2346" s="13"/>
      <c r="KO2346" s="13"/>
      <c r="KP2346" s="13"/>
      <c r="LJ2346" s="14"/>
      <c r="LZ2346" s="14"/>
      <c r="MA2346" s="14"/>
      <c r="MB2346" s="14"/>
      <c r="MC2346" s="14"/>
      <c r="MD2346" s="14"/>
      <c r="ME2346" s="14"/>
      <c r="MF2346" s="14"/>
      <c r="MG2346" s="14"/>
      <c r="MH2346" s="14"/>
      <c r="MI2346" s="14"/>
      <c r="MJ2346" s="14"/>
      <c r="MK2346" s="14"/>
      <c r="ML2346" s="14"/>
      <c r="MM2346" s="14"/>
      <c r="MN2346" s="14"/>
      <c r="MO2346" s="14"/>
      <c r="MP2346" s="14"/>
      <c r="MQ2346" s="14"/>
      <c r="MR2346" s="14"/>
      <c r="MS2346" s="14"/>
      <c r="MT2346" s="14"/>
      <c r="MU2346" s="14"/>
      <c r="MV2346" s="14"/>
      <c r="MW2346" s="14"/>
      <c r="MX2346" s="14"/>
      <c r="MY2346" s="14"/>
      <c r="MZ2346" s="14"/>
      <c r="NA2346" s="14"/>
      <c r="NB2346" s="14"/>
      <c r="NC2346" s="14"/>
      <c r="ND2346" s="14"/>
      <c r="NE2346" s="14"/>
      <c r="NF2346" s="14"/>
      <c r="NG2346" s="14"/>
      <c r="NH2346" s="14"/>
      <c r="NI2346" s="14"/>
      <c r="NJ2346" s="14"/>
      <c r="NK2346" s="14"/>
      <c r="NL2346" s="14"/>
      <c r="NM2346" s="14"/>
      <c r="NN2346" s="14"/>
      <c r="NO2346" s="14"/>
      <c r="NP2346" s="14"/>
      <c r="NQ2346" s="14"/>
      <c r="NR2346" s="14"/>
      <c r="NS2346" s="14"/>
      <c r="NT2346" s="14"/>
      <c r="NU2346" s="14"/>
      <c r="NV2346" s="14"/>
    </row>
    <row r="2347" spans="284:386" s="12" customFormat="1" x14ac:dyDescent="0.3">
      <c r="JX2347" s="13"/>
      <c r="JY2347" s="13"/>
      <c r="JZ2347" s="13"/>
      <c r="KC2347" s="13"/>
      <c r="KD2347" s="13"/>
      <c r="KE2347" s="13"/>
      <c r="KF2347" s="13"/>
      <c r="KG2347" s="13"/>
      <c r="KH2347" s="13"/>
      <c r="KI2347" s="13"/>
      <c r="KJ2347" s="13"/>
      <c r="KK2347" s="13"/>
      <c r="KL2347" s="13"/>
      <c r="KM2347" s="13"/>
      <c r="KN2347" s="13"/>
      <c r="KO2347" s="13"/>
      <c r="KP2347" s="13"/>
      <c r="LJ2347" s="14"/>
      <c r="LZ2347" s="14"/>
      <c r="MA2347" s="14"/>
      <c r="MB2347" s="14"/>
      <c r="MC2347" s="14"/>
      <c r="MD2347" s="14"/>
      <c r="ME2347" s="14"/>
      <c r="MF2347" s="14"/>
      <c r="MG2347" s="14"/>
      <c r="MH2347" s="14"/>
      <c r="MI2347" s="14"/>
      <c r="MJ2347" s="14"/>
      <c r="MK2347" s="14"/>
      <c r="ML2347" s="14"/>
      <c r="MM2347" s="14"/>
      <c r="MN2347" s="14"/>
      <c r="MO2347" s="14"/>
      <c r="MP2347" s="14"/>
      <c r="MQ2347" s="14"/>
      <c r="MR2347" s="14"/>
      <c r="MS2347" s="14"/>
      <c r="MT2347" s="14"/>
      <c r="MU2347" s="14"/>
      <c r="MV2347" s="14"/>
      <c r="MW2347" s="14"/>
      <c r="MX2347" s="14"/>
      <c r="MY2347" s="14"/>
      <c r="MZ2347" s="14"/>
      <c r="NA2347" s="14"/>
      <c r="NB2347" s="14"/>
      <c r="NC2347" s="14"/>
      <c r="ND2347" s="14"/>
      <c r="NE2347" s="14"/>
      <c r="NF2347" s="14"/>
      <c r="NG2347" s="14"/>
      <c r="NH2347" s="14"/>
      <c r="NI2347" s="14"/>
      <c r="NJ2347" s="14"/>
      <c r="NK2347" s="14"/>
      <c r="NL2347" s="14"/>
      <c r="NM2347" s="14"/>
      <c r="NN2347" s="14"/>
      <c r="NO2347" s="14"/>
      <c r="NP2347" s="14"/>
      <c r="NQ2347" s="14"/>
      <c r="NR2347" s="14"/>
      <c r="NS2347" s="14"/>
      <c r="NT2347" s="14"/>
      <c r="NU2347" s="14"/>
      <c r="NV2347" s="14"/>
    </row>
    <row r="2348" spans="284:386" s="12" customFormat="1" x14ac:dyDescent="0.3">
      <c r="JX2348" s="13"/>
      <c r="JY2348" s="13"/>
      <c r="JZ2348" s="13"/>
      <c r="KC2348" s="13"/>
      <c r="KD2348" s="13"/>
      <c r="KE2348" s="13"/>
      <c r="KF2348" s="13"/>
      <c r="KG2348" s="13"/>
      <c r="KH2348" s="13"/>
      <c r="KI2348" s="13"/>
      <c r="KJ2348" s="13"/>
      <c r="KK2348" s="13"/>
      <c r="KL2348" s="13"/>
      <c r="KM2348" s="13"/>
      <c r="KN2348" s="13"/>
      <c r="KO2348" s="13"/>
      <c r="KP2348" s="13"/>
      <c r="LJ2348" s="14"/>
      <c r="LZ2348" s="14"/>
      <c r="MA2348" s="14"/>
      <c r="MB2348" s="14"/>
      <c r="MC2348" s="14"/>
      <c r="MD2348" s="14"/>
      <c r="ME2348" s="14"/>
      <c r="MF2348" s="14"/>
      <c r="MG2348" s="14"/>
      <c r="MH2348" s="14"/>
      <c r="MI2348" s="14"/>
      <c r="MJ2348" s="14"/>
      <c r="MK2348" s="14"/>
      <c r="ML2348" s="14"/>
      <c r="MM2348" s="14"/>
      <c r="MN2348" s="14"/>
      <c r="MO2348" s="14"/>
      <c r="MP2348" s="14"/>
      <c r="MQ2348" s="14"/>
      <c r="MR2348" s="14"/>
      <c r="MS2348" s="14"/>
      <c r="MT2348" s="14"/>
      <c r="MU2348" s="14"/>
      <c r="MV2348" s="14"/>
      <c r="MW2348" s="14"/>
      <c r="MX2348" s="14"/>
      <c r="MY2348" s="14"/>
      <c r="MZ2348" s="14"/>
      <c r="NA2348" s="14"/>
      <c r="NB2348" s="14"/>
      <c r="NC2348" s="14"/>
      <c r="ND2348" s="14"/>
      <c r="NE2348" s="14"/>
      <c r="NF2348" s="14"/>
      <c r="NG2348" s="14"/>
      <c r="NH2348" s="14"/>
      <c r="NI2348" s="14"/>
      <c r="NJ2348" s="14"/>
      <c r="NK2348" s="14"/>
      <c r="NL2348" s="14"/>
      <c r="NM2348" s="14"/>
      <c r="NN2348" s="14"/>
      <c r="NO2348" s="14"/>
      <c r="NP2348" s="14"/>
      <c r="NQ2348" s="14"/>
      <c r="NR2348" s="14"/>
      <c r="NS2348" s="14"/>
      <c r="NT2348" s="14"/>
      <c r="NU2348" s="14"/>
      <c r="NV2348" s="14"/>
    </row>
    <row r="2349" spans="284:386" s="12" customFormat="1" x14ac:dyDescent="0.3">
      <c r="JX2349" s="13"/>
      <c r="JY2349" s="13"/>
      <c r="JZ2349" s="13"/>
      <c r="KC2349" s="13"/>
      <c r="KD2349" s="13"/>
      <c r="KE2349" s="13"/>
      <c r="KF2349" s="13"/>
      <c r="KG2349" s="13"/>
      <c r="KH2349" s="13"/>
      <c r="KI2349" s="13"/>
      <c r="KJ2349" s="13"/>
      <c r="KK2349" s="13"/>
      <c r="KL2349" s="13"/>
      <c r="KM2349" s="13"/>
      <c r="KN2349" s="13"/>
      <c r="KO2349" s="13"/>
      <c r="KP2349" s="13"/>
      <c r="LJ2349" s="14"/>
      <c r="LZ2349" s="14"/>
      <c r="MA2349" s="14"/>
      <c r="MB2349" s="14"/>
      <c r="MC2349" s="14"/>
      <c r="MD2349" s="14"/>
      <c r="ME2349" s="14"/>
      <c r="MF2349" s="14"/>
      <c r="MG2349" s="14"/>
      <c r="MH2349" s="14"/>
      <c r="MI2349" s="14"/>
      <c r="MJ2349" s="14"/>
      <c r="MK2349" s="14"/>
      <c r="ML2349" s="14"/>
      <c r="MM2349" s="14"/>
      <c r="MN2349" s="14"/>
      <c r="MO2349" s="14"/>
      <c r="MP2349" s="14"/>
      <c r="MQ2349" s="14"/>
      <c r="MR2349" s="14"/>
      <c r="MS2349" s="14"/>
      <c r="MT2349" s="14"/>
      <c r="MU2349" s="14"/>
      <c r="MV2349" s="14"/>
      <c r="MW2349" s="14"/>
      <c r="MX2349" s="14"/>
      <c r="MY2349" s="14"/>
      <c r="MZ2349" s="14"/>
      <c r="NA2349" s="14"/>
      <c r="NB2349" s="14"/>
      <c r="NC2349" s="14"/>
      <c r="ND2349" s="14"/>
      <c r="NE2349" s="14"/>
      <c r="NF2349" s="14"/>
      <c r="NG2349" s="14"/>
      <c r="NH2349" s="14"/>
      <c r="NI2349" s="14"/>
      <c r="NJ2349" s="14"/>
      <c r="NK2349" s="14"/>
      <c r="NL2349" s="14"/>
      <c r="NM2349" s="14"/>
      <c r="NN2349" s="14"/>
      <c r="NO2349" s="14"/>
      <c r="NP2349" s="14"/>
      <c r="NQ2349" s="14"/>
      <c r="NR2349" s="14"/>
      <c r="NS2349" s="14"/>
      <c r="NT2349" s="14"/>
      <c r="NU2349" s="14"/>
      <c r="NV2349" s="14"/>
    </row>
    <row r="2350" spans="284:386" s="12" customFormat="1" x14ac:dyDescent="0.3">
      <c r="JX2350" s="13"/>
      <c r="JY2350" s="13"/>
      <c r="JZ2350" s="13"/>
      <c r="KC2350" s="13"/>
      <c r="KD2350" s="13"/>
      <c r="KE2350" s="13"/>
      <c r="KF2350" s="13"/>
      <c r="KG2350" s="13"/>
      <c r="KH2350" s="13"/>
      <c r="KI2350" s="13"/>
      <c r="KJ2350" s="13"/>
      <c r="KK2350" s="13"/>
      <c r="KL2350" s="13"/>
      <c r="KM2350" s="13"/>
      <c r="KN2350" s="13"/>
      <c r="KO2350" s="13"/>
      <c r="KP2350" s="13"/>
      <c r="LJ2350" s="14"/>
      <c r="LZ2350" s="14"/>
      <c r="MA2350" s="14"/>
      <c r="MB2350" s="14"/>
      <c r="MC2350" s="14"/>
      <c r="MD2350" s="14"/>
      <c r="ME2350" s="14"/>
      <c r="MF2350" s="14"/>
      <c r="MG2350" s="14"/>
      <c r="MH2350" s="14"/>
      <c r="MI2350" s="14"/>
      <c r="MJ2350" s="14"/>
      <c r="MK2350" s="14"/>
      <c r="ML2350" s="14"/>
      <c r="MM2350" s="14"/>
      <c r="MN2350" s="14"/>
      <c r="MO2350" s="14"/>
      <c r="MP2350" s="14"/>
      <c r="MQ2350" s="14"/>
      <c r="MR2350" s="14"/>
      <c r="MS2350" s="14"/>
      <c r="MT2350" s="14"/>
      <c r="MU2350" s="14"/>
      <c r="MV2350" s="14"/>
      <c r="MW2350" s="14"/>
      <c r="MX2350" s="14"/>
      <c r="MY2350" s="14"/>
      <c r="MZ2350" s="14"/>
      <c r="NA2350" s="14"/>
      <c r="NB2350" s="14"/>
      <c r="NC2350" s="14"/>
      <c r="ND2350" s="14"/>
      <c r="NE2350" s="14"/>
      <c r="NF2350" s="14"/>
      <c r="NG2350" s="14"/>
      <c r="NH2350" s="14"/>
      <c r="NI2350" s="14"/>
      <c r="NJ2350" s="14"/>
      <c r="NK2350" s="14"/>
      <c r="NL2350" s="14"/>
      <c r="NM2350" s="14"/>
      <c r="NN2350" s="14"/>
      <c r="NO2350" s="14"/>
      <c r="NP2350" s="14"/>
      <c r="NQ2350" s="14"/>
      <c r="NR2350" s="14"/>
      <c r="NS2350" s="14"/>
      <c r="NT2350" s="14"/>
      <c r="NU2350" s="14"/>
      <c r="NV2350" s="14"/>
    </row>
    <row r="2351" spans="284:386" s="12" customFormat="1" x14ac:dyDescent="0.3">
      <c r="JX2351" s="13"/>
      <c r="JY2351" s="13"/>
      <c r="JZ2351" s="13"/>
      <c r="KC2351" s="13"/>
      <c r="KD2351" s="13"/>
      <c r="KE2351" s="13"/>
      <c r="KF2351" s="13"/>
      <c r="KG2351" s="13"/>
      <c r="KH2351" s="13"/>
      <c r="KI2351" s="13"/>
      <c r="KJ2351" s="13"/>
      <c r="KK2351" s="13"/>
      <c r="KL2351" s="13"/>
      <c r="KM2351" s="13"/>
      <c r="KN2351" s="13"/>
      <c r="KO2351" s="13"/>
      <c r="KP2351" s="13"/>
      <c r="LJ2351" s="14"/>
      <c r="LZ2351" s="14"/>
      <c r="MA2351" s="14"/>
      <c r="MB2351" s="14"/>
      <c r="MC2351" s="14"/>
      <c r="MD2351" s="14"/>
      <c r="ME2351" s="14"/>
      <c r="MF2351" s="14"/>
      <c r="MG2351" s="14"/>
      <c r="MH2351" s="14"/>
      <c r="MI2351" s="14"/>
      <c r="MJ2351" s="14"/>
      <c r="MK2351" s="14"/>
      <c r="ML2351" s="14"/>
      <c r="MM2351" s="14"/>
      <c r="MN2351" s="14"/>
      <c r="MO2351" s="14"/>
      <c r="MP2351" s="14"/>
      <c r="MQ2351" s="14"/>
      <c r="MR2351" s="14"/>
      <c r="MS2351" s="14"/>
      <c r="MT2351" s="14"/>
      <c r="MU2351" s="14"/>
      <c r="MV2351" s="14"/>
      <c r="MW2351" s="14"/>
      <c r="MX2351" s="14"/>
      <c r="MY2351" s="14"/>
      <c r="MZ2351" s="14"/>
      <c r="NA2351" s="14"/>
      <c r="NB2351" s="14"/>
      <c r="NC2351" s="14"/>
      <c r="ND2351" s="14"/>
      <c r="NE2351" s="14"/>
      <c r="NF2351" s="14"/>
      <c r="NG2351" s="14"/>
      <c r="NH2351" s="14"/>
      <c r="NI2351" s="14"/>
      <c r="NJ2351" s="14"/>
      <c r="NK2351" s="14"/>
      <c r="NL2351" s="14"/>
      <c r="NM2351" s="14"/>
      <c r="NN2351" s="14"/>
      <c r="NO2351" s="14"/>
      <c r="NP2351" s="14"/>
      <c r="NQ2351" s="14"/>
      <c r="NR2351" s="14"/>
      <c r="NS2351" s="14"/>
      <c r="NT2351" s="14"/>
      <c r="NU2351" s="14"/>
      <c r="NV2351" s="14"/>
    </row>
    <row r="2352" spans="284:386" s="12" customFormat="1" x14ac:dyDescent="0.3">
      <c r="JX2352" s="13"/>
      <c r="JY2352" s="13"/>
      <c r="JZ2352" s="13"/>
      <c r="KC2352" s="13"/>
      <c r="KD2352" s="13"/>
      <c r="KE2352" s="13"/>
      <c r="KF2352" s="13"/>
      <c r="KG2352" s="13"/>
      <c r="KH2352" s="13"/>
      <c r="KI2352" s="13"/>
      <c r="KJ2352" s="13"/>
      <c r="KK2352" s="13"/>
      <c r="KL2352" s="13"/>
      <c r="KM2352" s="13"/>
      <c r="KN2352" s="13"/>
      <c r="KO2352" s="13"/>
      <c r="KP2352" s="13"/>
      <c r="LJ2352" s="14"/>
      <c r="LZ2352" s="14"/>
      <c r="MA2352" s="14"/>
      <c r="MB2352" s="14"/>
      <c r="MC2352" s="14"/>
      <c r="MD2352" s="14"/>
      <c r="ME2352" s="14"/>
      <c r="MF2352" s="14"/>
      <c r="MG2352" s="14"/>
      <c r="MH2352" s="14"/>
      <c r="MI2352" s="14"/>
      <c r="MJ2352" s="14"/>
      <c r="MK2352" s="14"/>
      <c r="ML2352" s="14"/>
      <c r="MM2352" s="14"/>
      <c r="MN2352" s="14"/>
      <c r="MO2352" s="14"/>
      <c r="MP2352" s="14"/>
      <c r="MQ2352" s="14"/>
      <c r="MR2352" s="14"/>
      <c r="MS2352" s="14"/>
      <c r="MT2352" s="14"/>
      <c r="MU2352" s="14"/>
      <c r="MV2352" s="14"/>
      <c r="MW2352" s="14"/>
      <c r="MX2352" s="14"/>
      <c r="MY2352" s="14"/>
      <c r="MZ2352" s="14"/>
      <c r="NA2352" s="14"/>
      <c r="NB2352" s="14"/>
      <c r="NC2352" s="14"/>
      <c r="ND2352" s="14"/>
      <c r="NE2352" s="14"/>
      <c r="NF2352" s="14"/>
      <c r="NG2352" s="14"/>
      <c r="NH2352" s="14"/>
      <c r="NI2352" s="14"/>
      <c r="NJ2352" s="14"/>
      <c r="NK2352" s="14"/>
      <c r="NL2352" s="14"/>
      <c r="NM2352" s="14"/>
      <c r="NN2352" s="14"/>
      <c r="NO2352" s="14"/>
      <c r="NP2352" s="14"/>
      <c r="NQ2352" s="14"/>
      <c r="NR2352" s="14"/>
      <c r="NS2352" s="14"/>
      <c r="NT2352" s="14"/>
      <c r="NU2352" s="14"/>
      <c r="NV2352" s="14"/>
    </row>
    <row r="2353" spans="284:386" s="12" customFormat="1" x14ac:dyDescent="0.3">
      <c r="JX2353" s="13"/>
      <c r="JY2353" s="13"/>
      <c r="JZ2353" s="13"/>
      <c r="KC2353" s="13"/>
      <c r="KD2353" s="13"/>
      <c r="KE2353" s="13"/>
      <c r="KF2353" s="13"/>
      <c r="KG2353" s="13"/>
      <c r="KH2353" s="13"/>
      <c r="KI2353" s="13"/>
      <c r="KJ2353" s="13"/>
      <c r="KK2353" s="13"/>
      <c r="KL2353" s="13"/>
      <c r="KM2353" s="13"/>
      <c r="KN2353" s="13"/>
      <c r="KO2353" s="13"/>
      <c r="KP2353" s="13"/>
      <c r="LJ2353" s="14"/>
      <c r="LZ2353" s="14"/>
      <c r="MA2353" s="14"/>
      <c r="MB2353" s="14"/>
      <c r="MC2353" s="14"/>
      <c r="MD2353" s="14"/>
      <c r="ME2353" s="14"/>
      <c r="MF2353" s="14"/>
      <c r="MG2353" s="14"/>
      <c r="MH2353" s="14"/>
      <c r="MI2353" s="14"/>
      <c r="MJ2353" s="14"/>
      <c r="MK2353" s="14"/>
      <c r="ML2353" s="14"/>
      <c r="MM2353" s="14"/>
      <c r="MN2353" s="14"/>
      <c r="MO2353" s="14"/>
      <c r="MP2353" s="14"/>
      <c r="MQ2353" s="14"/>
      <c r="MR2353" s="14"/>
      <c r="MS2353" s="14"/>
      <c r="MT2353" s="14"/>
      <c r="MU2353" s="14"/>
      <c r="MV2353" s="14"/>
      <c r="MW2353" s="14"/>
      <c r="MX2353" s="14"/>
      <c r="MY2353" s="14"/>
      <c r="MZ2353" s="14"/>
      <c r="NA2353" s="14"/>
      <c r="NB2353" s="14"/>
      <c r="NC2353" s="14"/>
      <c r="ND2353" s="14"/>
      <c r="NE2353" s="14"/>
      <c r="NF2353" s="14"/>
      <c r="NG2353" s="14"/>
      <c r="NH2353" s="14"/>
      <c r="NI2353" s="14"/>
      <c r="NJ2353" s="14"/>
      <c r="NK2353" s="14"/>
      <c r="NL2353" s="14"/>
      <c r="NM2353" s="14"/>
      <c r="NN2353" s="14"/>
      <c r="NO2353" s="14"/>
      <c r="NP2353" s="14"/>
      <c r="NQ2353" s="14"/>
      <c r="NR2353" s="14"/>
      <c r="NS2353" s="14"/>
      <c r="NT2353" s="14"/>
      <c r="NU2353" s="14"/>
      <c r="NV2353" s="14"/>
    </row>
    <row r="2354" spans="284:386" s="12" customFormat="1" x14ac:dyDescent="0.3">
      <c r="JX2354" s="13"/>
      <c r="JY2354" s="13"/>
      <c r="JZ2354" s="13"/>
      <c r="KC2354" s="13"/>
      <c r="KD2354" s="13"/>
      <c r="KE2354" s="13"/>
      <c r="KF2354" s="13"/>
      <c r="KG2354" s="13"/>
      <c r="KH2354" s="13"/>
      <c r="KI2354" s="13"/>
      <c r="KJ2354" s="13"/>
      <c r="KK2354" s="13"/>
      <c r="KL2354" s="13"/>
      <c r="KM2354" s="13"/>
      <c r="KN2354" s="13"/>
      <c r="KO2354" s="13"/>
      <c r="KP2354" s="13"/>
      <c r="LJ2354" s="14"/>
      <c r="LZ2354" s="14"/>
      <c r="MA2354" s="14"/>
      <c r="MB2354" s="14"/>
      <c r="MC2354" s="14"/>
      <c r="MD2354" s="14"/>
      <c r="ME2354" s="14"/>
      <c r="MF2354" s="14"/>
      <c r="MG2354" s="14"/>
      <c r="MH2354" s="14"/>
      <c r="MI2354" s="14"/>
      <c r="MJ2354" s="14"/>
      <c r="MK2354" s="14"/>
      <c r="ML2354" s="14"/>
      <c r="MM2354" s="14"/>
      <c r="MN2354" s="14"/>
      <c r="MO2354" s="14"/>
      <c r="MP2354" s="14"/>
      <c r="MQ2354" s="14"/>
      <c r="MR2354" s="14"/>
      <c r="MS2354" s="14"/>
      <c r="MT2354" s="14"/>
      <c r="MU2354" s="14"/>
      <c r="MV2354" s="14"/>
      <c r="MW2354" s="14"/>
      <c r="MX2354" s="14"/>
      <c r="MY2354" s="14"/>
      <c r="MZ2354" s="14"/>
      <c r="NA2354" s="14"/>
      <c r="NB2354" s="14"/>
      <c r="NC2354" s="14"/>
      <c r="ND2354" s="14"/>
      <c r="NE2354" s="14"/>
      <c r="NF2354" s="14"/>
      <c r="NG2354" s="14"/>
      <c r="NH2354" s="14"/>
      <c r="NI2354" s="14"/>
      <c r="NJ2354" s="14"/>
      <c r="NK2354" s="14"/>
      <c r="NL2354" s="14"/>
      <c r="NM2354" s="14"/>
      <c r="NN2354" s="14"/>
      <c r="NO2354" s="14"/>
      <c r="NP2354" s="14"/>
      <c r="NQ2354" s="14"/>
      <c r="NR2354" s="14"/>
      <c r="NS2354" s="14"/>
      <c r="NT2354" s="14"/>
      <c r="NU2354" s="14"/>
      <c r="NV2354" s="14"/>
    </row>
    <row r="2355" spans="284:386" s="12" customFormat="1" x14ac:dyDescent="0.3">
      <c r="JX2355" s="13"/>
      <c r="JY2355" s="13"/>
      <c r="JZ2355" s="13"/>
      <c r="KC2355" s="13"/>
      <c r="KD2355" s="13"/>
      <c r="KE2355" s="13"/>
      <c r="KF2355" s="13"/>
      <c r="KG2355" s="13"/>
      <c r="KH2355" s="13"/>
      <c r="KI2355" s="13"/>
      <c r="KJ2355" s="13"/>
      <c r="KK2355" s="13"/>
      <c r="KL2355" s="13"/>
      <c r="KM2355" s="13"/>
      <c r="KN2355" s="13"/>
      <c r="KO2355" s="13"/>
      <c r="KP2355" s="13"/>
      <c r="LJ2355" s="14"/>
      <c r="LZ2355" s="14"/>
      <c r="MA2355" s="14"/>
      <c r="MB2355" s="14"/>
      <c r="MC2355" s="14"/>
      <c r="MD2355" s="14"/>
      <c r="ME2355" s="14"/>
      <c r="MF2355" s="14"/>
      <c r="MG2355" s="14"/>
      <c r="MH2355" s="14"/>
      <c r="MI2355" s="14"/>
      <c r="MJ2355" s="14"/>
      <c r="MK2355" s="14"/>
      <c r="ML2355" s="14"/>
      <c r="MM2355" s="14"/>
      <c r="MN2355" s="14"/>
      <c r="MO2355" s="14"/>
      <c r="MP2355" s="14"/>
      <c r="MQ2355" s="14"/>
      <c r="MR2355" s="14"/>
      <c r="MS2355" s="14"/>
      <c r="MT2355" s="14"/>
      <c r="MU2355" s="14"/>
      <c r="MV2355" s="14"/>
      <c r="MW2355" s="14"/>
      <c r="MX2355" s="14"/>
      <c r="MY2355" s="14"/>
      <c r="MZ2355" s="14"/>
      <c r="NA2355" s="14"/>
      <c r="NB2355" s="14"/>
      <c r="NC2355" s="14"/>
      <c r="ND2355" s="14"/>
      <c r="NE2355" s="14"/>
      <c r="NF2355" s="14"/>
      <c r="NG2355" s="14"/>
      <c r="NH2355" s="14"/>
      <c r="NI2355" s="14"/>
      <c r="NJ2355" s="14"/>
      <c r="NK2355" s="14"/>
      <c r="NL2355" s="14"/>
      <c r="NM2355" s="14"/>
      <c r="NN2355" s="14"/>
      <c r="NO2355" s="14"/>
      <c r="NP2355" s="14"/>
      <c r="NQ2355" s="14"/>
      <c r="NR2355" s="14"/>
      <c r="NS2355" s="14"/>
      <c r="NT2355" s="14"/>
      <c r="NU2355" s="14"/>
      <c r="NV2355" s="14"/>
    </row>
    <row r="2356" spans="284:386" s="12" customFormat="1" x14ac:dyDescent="0.3">
      <c r="JX2356" s="13"/>
      <c r="JY2356" s="13"/>
      <c r="JZ2356" s="13"/>
      <c r="KC2356" s="13"/>
      <c r="KD2356" s="13"/>
      <c r="KE2356" s="13"/>
      <c r="KF2356" s="13"/>
      <c r="KG2356" s="13"/>
      <c r="KH2356" s="13"/>
      <c r="KI2356" s="13"/>
      <c r="KJ2356" s="13"/>
      <c r="KK2356" s="13"/>
      <c r="KL2356" s="13"/>
      <c r="KM2356" s="13"/>
      <c r="KN2356" s="13"/>
      <c r="KO2356" s="13"/>
      <c r="KP2356" s="13"/>
      <c r="LJ2356" s="14"/>
      <c r="LZ2356" s="14"/>
      <c r="MA2356" s="14"/>
      <c r="MB2356" s="14"/>
      <c r="MC2356" s="14"/>
      <c r="MD2356" s="14"/>
      <c r="ME2356" s="14"/>
      <c r="MF2356" s="14"/>
      <c r="MG2356" s="14"/>
      <c r="MH2356" s="14"/>
      <c r="MI2356" s="14"/>
      <c r="MJ2356" s="14"/>
      <c r="MK2356" s="14"/>
      <c r="ML2356" s="14"/>
      <c r="MM2356" s="14"/>
      <c r="MN2356" s="14"/>
      <c r="MO2356" s="14"/>
      <c r="MP2356" s="14"/>
      <c r="MQ2356" s="14"/>
      <c r="MR2356" s="14"/>
      <c r="MS2356" s="14"/>
      <c r="MT2356" s="14"/>
      <c r="MU2356" s="14"/>
      <c r="MV2356" s="14"/>
      <c r="MW2356" s="14"/>
      <c r="MX2356" s="14"/>
      <c r="MY2356" s="14"/>
      <c r="MZ2356" s="14"/>
      <c r="NA2356" s="14"/>
      <c r="NB2356" s="14"/>
      <c r="NC2356" s="14"/>
      <c r="ND2356" s="14"/>
      <c r="NE2356" s="14"/>
      <c r="NF2356" s="14"/>
      <c r="NG2356" s="14"/>
      <c r="NH2356" s="14"/>
      <c r="NI2356" s="14"/>
      <c r="NJ2356" s="14"/>
      <c r="NK2356" s="14"/>
      <c r="NL2356" s="14"/>
      <c r="NM2356" s="14"/>
      <c r="NN2356" s="14"/>
      <c r="NO2356" s="14"/>
      <c r="NP2356" s="14"/>
      <c r="NQ2356" s="14"/>
      <c r="NR2356" s="14"/>
      <c r="NS2356" s="14"/>
      <c r="NT2356" s="14"/>
      <c r="NU2356" s="14"/>
      <c r="NV2356" s="14"/>
    </row>
    <row r="2357" spans="284:386" s="12" customFormat="1" x14ac:dyDescent="0.3">
      <c r="JX2357" s="13"/>
      <c r="JY2357" s="13"/>
      <c r="JZ2357" s="13"/>
      <c r="KC2357" s="13"/>
      <c r="KD2357" s="13"/>
      <c r="KE2357" s="13"/>
      <c r="KF2357" s="13"/>
      <c r="KG2357" s="13"/>
      <c r="KH2357" s="13"/>
      <c r="KI2357" s="13"/>
      <c r="KJ2357" s="13"/>
      <c r="KK2357" s="13"/>
      <c r="KL2357" s="13"/>
      <c r="KM2357" s="13"/>
      <c r="KN2357" s="13"/>
      <c r="KO2357" s="13"/>
      <c r="KP2357" s="13"/>
      <c r="LJ2357" s="14"/>
      <c r="LZ2357" s="14"/>
      <c r="MA2357" s="14"/>
      <c r="MB2357" s="14"/>
      <c r="MC2357" s="14"/>
      <c r="MD2357" s="14"/>
      <c r="ME2357" s="14"/>
      <c r="MF2357" s="14"/>
      <c r="MG2357" s="14"/>
      <c r="MH2357" s="14"/>
      <c r="MI2357" s="14"/>
      <c r="MJ2357" s="14"/>
      <c r="MK2357" s="14"/>
      <c r="ML2357" s="14"/>
      <c r="MM2357" s="14"/>
      <c r="MN2357" s="14"/>
      <c r="MO2357" s="14"/>
      <c r="MP2357" s="14"/>
      <c r="MQ2357" s="14"/>
      <c r="MR2357" s="14"/>
      <c r="MS2357" s="14"/>
      <c r="MT2357" s="14"/>
      <c r="MU2357" s="14"/>
      <c r="MV2357" s="14"/>
      <c r="MW2357" s="14"/>
      <c r="MX2357" s="14"/>
      <c r="MY2357" s="14"/>
      <c r="MZ2357" s="14"/>
      <c r="NA2357" s="14"/>
      <c r="NB2357" s="14"/>
      <c r="NC2357" s="14"/>
      <c r="ND2357" s="14"/>
      <c r="NE2357" s="14"/>
      <c r="NF2357" s="14"/>
      <c r="NG2357" s="14"/>
      <c r="NH2357" s="14"/>
      <c r="NI2357" s="14"/>
      <c r="NJ2357" s="14"/>
      <c r="NK2357" s="14"/>
      <c r="NL2357" s="14"/>
      <c r="NM2357" s="14"/>
      <c r="NN2357" s="14"/>
      <c r="NO2357" s="14"/>
      <c r="NP2357" s="14"/>
      <c r="NQ2357" s="14"/>
      <c r="NR2357" s="14"/>
      <c r="NS2357" s="14"/>
      <c r="NT2357" s="14"/>
      <c r="NU2357" s="14"/>
      <c r="NV2357" s="14"/>
    </row>
    <row r="2358" spans="284:386" s="12" customFormat="1" x14ac:dyDescent="0.3">
      <c r="JX2358" s="13"/>
      <c r="JY2358" s="13"/>
      <c r="JZ2358" s="13"/>
      <c r="KC2358" s="13"/>
      <c r="KD2358" s="13"/>
      <c r="KE2358" s="13"/>
      <c r="KF2358" s="13"/>
      <c r="KG2358" s="13"/>
      <c r="KH2358" s="13"/>
      <c r="KI2358" s="13"/>
      <c r="KJ2358" s="13"/>
      <c r="KK2358" s="13"/>
      <c r="KL2358" s="13"/>
      <c r="KM2358" s="13"/>
      <c r="KN2358" s="13"/>
      <c r="KO2358" s="13"/>
      <c r="KP2358" s="13"/>
      <c r="LJ2358" s="14"/>
      <c r="LZ2358" s="14"/>
      <c r="MA2358" s="14"/>
      <c r="MB2358" s="14"/>
      <c r="MC2358" s="14"/>
      <c r="MD2358" s="14"/>
      <c r="ME2358" s="14"/>
      <c r="MF2358" s="14"/>
      <c r="MG2358" s="14"/>
      <c r="MH2358" s="14"/>
      <c r="MI2358" s="14"/>
      <c r="MJ2358" s="14"/>
      <c r="MK2358" s="14"/>
      <c r="ML2358" s="14"/>
      <c r="MM2358" s="14"/>
      <c r="MN2358" s="14"/>
      <c r="MO2358" s="14"/>
      <c r="MP2358" s="14"/>
      <c r="MQ2358" s="14"/>
      <c r="MR2358" s="14"/>
      <c r="MS2358" s="14"/>
      <c r="MT2358" s="14"/>
      <c r="MU2358" s="14"/>
      <c r="MV2358" s="14"/>
      <c r="MW2358" s="14"/>
      <c r="MX2358" s="14"/>
      <c r="MY2358" s="14"/>
      <c r="MZ2358" s="14"/>
      <c r="NA2358" s="14"/>
      <c r="NB2358" s="14"/>
      <c r="NC2358" s="14"/>
      <c r="ND2358" s="14"/>
      <c r="NE2358" s="14"/>
      <c r="NF2358" s="14"/>
      <c r="NG2358" s="14"/>
      <c r="NH2358" s="14"/>
      <c r="NI2358" s="14"/>
      <c r="NJ2358" s="14"/>
      <c r="NK2358" s="14"/>
      <c r="NL2358" s="14"/>
      <c r="NM2358" s="14"/>
      <c r="NN2358" s="14"/>
      <c r="NO2358" s="14"/>
      <c r="NP2358" s="14"/>
      <c r="NQ2358" s="14"/>
      <c r="NR2358" s="14"/>
      <c r="NS2358" s="14"/>
      <c r="NT2358" s="14"/>
      <c r="NU2358" s="14"/>
      <c r="NV2358" s="14"/>
    </row>
    <row r="2359" spans="284:386" s="12" customFormat="1" x14ac:dyDescent="0.3">
      <c r="JX2359" s="13"/>
      <c r="JY2359" s="13"/>
      <c r="JZ2359" s="13"/>
      <c r="KC2359" s="13"/>
      <c r="KD2359" s="13"/>
      <c r="KE2359" s="13"/>
      <c r="KF2359" s="13"/>
      <c r="KG2359" s="13"/>
      <c r="KH2359" s="13"/>
      <c r="KI2359" s="13"/>
      <c r="KJ2359" s="13"/>
      <c r="KK2359" s="13"/>
      <c r="KL2359" s="13"/>
      <c r="KM2359" s="13"/>
      <c r="KN2359" s="13"/>
      <c r="KO2359" s="13"/>
      <c r="KP2359" s="13"/>
      <c r="LJ2359" s="14"/>
      <c r="LZ2359" s="14"/>
      <c r="MA2359" s="14"/>
      <c r="MB2359" s="14"/>
      <c r="MC2359" s="14"/>
      <c r="MD2359" s="14"/>
      <c r="ME2359" s="14"/>
      <c r="MF2359" s="14"/>
      <c r="MG2359" s="14"/>
      <c r="MH2359" s="14"/>
      <c r="MI2359" s="14"/>
      <c r="MJ2359" s="14"/>
      <c r="MK2359" s="14"/>
      <c r="ML2359" s="14"/>
      <c r="MM2359" s="14"/>
      <c r="MN2359" s="14"/>
      <c r="MO2359" s="14"/>
      <c r="MP2359" s="14"/>
      <c r="MQ2359" s="14"/>
      <c r="MR2359" s="14"/>
      <c r="MS2359" s="14"/>
      <c r="MT2359" s="14"/>
      <c r="MU2359" s="14"/>
      <c r="MV2359" s="14"/>
      <c r="MW2359" s="14"/>
      <c r="MX2359" s="14"/>
      <c r="MY2359" s="14"/>
      <c r="MZ2359" s="14"/>
      <c r="NA2359" s="14"/>
      <c r="NB2359" s="14"/>
      <c r="NC2359" s="14"/>
      <c r="ND2359" s="14"/>
      <c r="NE2359" s="14"/>
      <c r="NF2359" s="14"/>
      <c r="NG2359" s="14"/>
      <c r="NH2359" s="14"/>
      <c r="NI2359" s="14"/>
      <c r="NJ2359" s="14"/>
      <c r="NK2359" s="14"/>
      <c r="NL2359" s="14"/>
      <c r="NM2359" s="14"/>
      <c r="NN2359" s="14"/>
      <c r="NO2359" s="14"/>
      <c r="NP2359" s="14"/>
      <c r="NQ2359" s="14"/>
      <c r="NR2359" s="14"/>
      <c r="NS2359" s="14"/>
      <c r="NT2359" s="14"/>
      <c r="NU2359" s="14"/>
      <c r="NV2359" s="14"/>
    </row>
    <row r="2360" spans="284:386" s="12" customFormat="1" x14ac:dyDescent="0.3">
      <c r="JX2360" s="13"/>
      <c r="JY2360" s="13"/>
      <c r="JZ2360" s="13"/>
      <c r="KC2360" s="13"/>
      <c r="KD2360" s="13"/>
      <c r="KE2360" s="13"/>
      <c r="KF2360" s="13"/>
      <c r="KG2360" s="13"/>
      <c r="KH2360" s="13"/>
      <c r="KI2360" s="13"/>
      <c r="KJ2360" s="13"/>
      <c r="KK2360" s="13"/>
      <c r="KL2360" s="13"/>
      <c r="KM2360" s="13"/>
      <c r="KN2360" s="13"/>
      <c r="KO2360" s="13"/>
      <c r="KP2360" s="13"/>
      <c r="LJ2360" s="14"/>
      <c r="LZ2360" s="14"/>
      <c r="MA2360" s="14"/>
      <c r="MB2360" s="14"/>
      <c r="MC2360" s="14"/>
      <c r="MD2360" s="14"/>
      <c r="ME2360" s="14"/>
      <c r="MF2360" s="14"/>
      <c r="MG2360" s="14"/>
      <c r="MH2360" s="14"/>
      <c r="MI2360" s="14"/>
      <c r="MJ2360" s="14"/>
      <c r="MK2360" s="14"/>
      <c r="ML2360" s="14"/>
      <c r="MM2360" s="14"/>
      <c r="MN2360" s="14"/>
      <c r="MO2360" s="14"/>
      <c r="MP2360" s="14"/>
      <c r="MQ2360" s="14"/>
      <c r="MR2360" s="14"/>
      <c r="MS2360" s="14"/>
      <c r="MT2360" s="14"/>
      <c r="MU2360" s="14"/>
      <c r="MV2360" s="14"/>
      <c r="MW2360" s="14"/>
      <c r="MX2360" s="14"/>
      <c r="MY2360" s="14"/>
      <c r="MZ2360" s="14"/>
      <c r="NA2360" s="14"/>
      <c r="NB2360" s="14"/>
      <c r="NC2360" s="14"/>
      <c r="ND2360" s="14"/>
      <c r="NE2360" s="14"/>
      <c r="NF2360" s="14"/>
      <c r="NG2360" s="14"/>
      <c r="NH2360" s="14"/>
      <c r="NI2360" s="14"/>
      <c r="NJ2360" s="14"/>
      <c r="NK2360" s="14"/>
      <c r="NL2360" s="14"/>
      <c r="NM2360" s="14"/>
      <c r="NN2360" s="14"/>
      <c r="NO2360" s="14"/>
      <c r="NP2360" s="14"/>
      <c r="NQ2360" s="14"/>
      <c r="NR2360" s="14"/>
      <c r="NS2360" s="14"/>
      <c r="NT2360" s="14"/>
      <c r="NU2360" s="14"/>
      <c r="NV2360" s="14"/>
    </row>
    <row r="2361" spans="284:386" s="12" customFormat="1" x14ac:dyDescent="0.3">
      <c r="JX2361" s="13"/>
      <c r="JY2361" s="13"/>
      <c r="JZ2361" s="13"/>
      <c r="KC2361" s="13"/>
      <c r="KD2361" s="13"/>
      <c r="KE2361" s="13"/>
      <c r="KF2361" s="13"/>
      <c r="KG2361" s="13"/>
      <c r="KH2361" s="13"/>
      <c r="KI2361" s="13"/>
      <c r="KJ2361" s="13"/>
      <c r="KK2361" s="13"/>
      <c r="KL2361" s="13"/>
      <c r="KM2361" s="13"/>
      <c r="KN2361" s="13"/>
      <c r="KO2361" s="13"/>
      <c r="KP2361" s="13"/>
      <c r="LJ2361" s="14"/>
      <c r="LZ2361" s="14"/>
      <c r="MA2361" s="14"/>
      <c r="MB2361" s="14"/>
      <c r="MC2361" s="14"/>
      <c r="MD2361" s="14"/>
      <c r="ME2361" s="14"/>
      <c r="MF2361" s="14"/>
      <c r="MG2361" s="14"/>
      <c r="MH2361" s="14"/>
      <c r="MI2361" s="14"/>
      <c r="MJ2361" s="14"/>
      <c r="MK2361" s="14"/>
      <c r="ML2361" s="14"/>
      <c r="MM2361" s="14"/>
      <c r="MN2361" s="14"/>
      <c r="MO2361" s="14"/>
      <c r="MP2361" s="14"/>
      <c r="MQ2361" s="14"/>
      <c r="MR2361" s="14"/>
      <c r="MS2361" s="14"/>
      <c r="MT2361" s="14"/>
      <c r="MU2361" s="14"/>
      <c r="MV2361" s="14"/>
      <c r="MW2361" s="14"/>
      <c r="MX2361" s="14"/>
      <c r="MY2361" s="14"/>
      <c r="MZ2361" s="14"/>
      <c r="NA2361" s="14"/>
      <c r="NB2361" s="14"/>
      <c r="NC2361" s="14"/>
      <c r="ND2361" s="14"/>
      <c r="NE2361" s="14"/>
      <c r="NF2361" s="14"/>
      <c r="NG2361" s="14"/>
      <c r="NH2361" s="14"/>
      <c r="NI2361" s="14"/>
      <c r="NJ2361" s="14"/>
      <c r="NK2361" s="14"/>
      <c r="NL2361" s="14"/>
      <c r="NM2361" s="14"/>
      <c r="NN2361" s="14"/>
      <c r="NO2361" s="14"/>
      <c r="NP2361" s="14"/>
      <c r="NQ2361" s="14"/>
      <c r="NR2361" s="14"/>
      <c r="NS2361" s="14"/>
      <c r="NT2361" s="14"/>
      <c r="NU2361" s="14"/>
      <c r="NV2361" s="14"/>
    </row>
    <row r="2362" spans="284:386" s="12" customFormat="1" x14ac:dyDescent="0.3">
      <c r="JX2362" s="13"/>
      <c r="JY2362" s="13"/>
      <c r="JZ2362" s="13"/>
      <c r="KC2362" s="13"/>
      <c r="KD2362" s="13"/>
      <c r="KE2362" s="13"/>
      <c r="KF2362" s="13"/>
      <c r="KG2362" s="13"/>
      <c r="KH2362" s="13"/>
      <c r="KI2362" s="13"/>
      <c r="KJ2362" s="13"/>
      <c r="KK2362" s="13"/>
      <c r="KL2362" s="13"/>
      <c r="KM2362" s="13"/>
      <c r="KN2362" s="13"/>
      <c r="KO2362" s="13"/>
      <c r="KP2362" s="13"/>
      <c r="LJ2362" s="14"/>
      <c r="LZ2362" s="14"/>
      <c r="MA2362" s="14"/>
      <c r="MB2362" s="14"/>
      <c r="MC2362" s="14"/>
      <c r="MD2362" s="14"/>
      <c r="ME2362" s="14"/>
      <c r="MF2362" s="14"/>
      <c r="MG2362" s="14"/>
      <c r="MH2362" s="14"/>
      <c r="MI2362" s="14"/>
      <c r="MJ2362" s="14"/>
      <c r="MK2362" s="14"/>
      <c r="ML2362" s="14"/>
      <c r="MM2362" s="14"/>
      <c r="MN2362" s="14"/>
      <c r="MO2362" s="14"/>
      <c r="MP2362" s="14"/>
      <c r="MQ2362" s="14"/>
      <c r="MR2362" s="14"/>
      <c r="MS2362" s="14"/>
      <c r="MT2362" s="14"/>
      <c r="MU2362" s="14"/>
      <c r="MV2362" s="14"/>
      <c r="MW2362" s="14"/>
      <c r="MX2362" s="14"/>
      <c r="MY2362" s="14"/>
      <c r="MZ2362" s="14"/>
      <c r="NA2362" s="14"/>
      <c r="NB2362" s="14"/>
      <c r="NC2362" s="14"/>
      <c r="ND2362" s="14"/>
      <c r="NE2362" s="14"/>
      <c r="NF2362" s="14"/>
      <c r="NG2362" s="14"/>
      <c r="NH2362" s="14"/>
      <c r="NI2362" s="14"/>
      <c r="NJ2362" s="14"/>
      <c r="NK2362" s="14"/>
      <c r="NL2362" s="14"/>
      <c r="NM2362" s="14"/>
      <c r="NN2362" s="14"/>
      <c r="NO2362" s="14"/>
      <c r="NP2362" s="14"/>
      <c r="NQ2362" s="14"/>
      <c r="NR2362" s="14"/>
      <c r="NS2362" s="14"/>
      <c r="NT2362" s="14"/>
      <c r="NU2362" s="14"/>
      <c r="NV2362" s="14"/>
    </row>
    <row r="2363" spans="284:386" s="12" customFormat="1" x14ac:dyDescent="0.3">
      <c r="JX2363" s="13"/>
      <c r="JY2363" s="13"/>
      <c r="JZ2363" s="13"/>
      <c r="KC2363" s="13"/>
      <c r="KD2363" s="13"/>
      <c r="KE2363" s="13"/>
      <c r="KF2363" s="13"/>
      <c r="KG2363" s="13"/>
      <c r="KH2363" s="13"/>
      <c r="KI2363" s="13"/>
      <c r="KJ2363" s="13"/>
      <c r="KK2363" s="13"/>
      <c r="KL2363" s="13"/>
      <c r="KM2363" s="13"/>
      <c r="KN2363" s="13"/>
      <c r="KO2363" s="13"/>
      <c r="KP2363" s="13"/>
      <c r="LJ2363" s="14"/>
      <c r="LZ2363" s="14"/>
      <c r="MA2363" s="14"/>
      <c r="MB2363" s="14"/>
      <c r="MC2363" s="14"/>
      <c r="MD2363" s="14"/>
      <c r="ME2363" s="14"/>
      <c r="MF2363" s="14"/>
      <c r="MG2363" s="14"/>
      <c r="MH2363" s="14"/>
      <c r="MI2363" s="14"/>
      <c r="MJ2363" s="14"/>
      <c r="MK2363" s="14"/>
      <c r="ML2363" s="14"/>
      <c r="MM2363" s="14"/>
      <c r="MN2363" s="14"/>
      <c r="MO2363" s="14"/>
      <c r="MP2363" s="14"/>
      <c r="MQ2363" s="14"/>
      <c r="MR2363" s="14"/>
      <c r="MS2363" s="14"/>
      <c r="MT2363" s="14"/>
      <c r="MU2363" s="14"/>
      <c r="MV2363" s="14"/>
      <c r="MW2363" s="14"/>
      <c r="MX2363" s="14"/>
      <c r="MY2363" s="14"/>
      <c r="MZ2363" s="14"/>
      <c r="NA2363" s="14"/>
      <c r="NB2363" s="14"/>
      <c r="NC2363" s="14"/>
      <c r="ND2363" s="14"/>
      <c r="NE2363" s="14"/>
      <c r="NF2363" s="14"/>
      <c r="NG2363" s="14"/>
      <c r="NH2363" s="14"/>
      <c r="NI2363" s="14"/>
      <c r="NJ2363" s="14"/>
      <c r="NK2363" s="14"/>
      <c r="NL2363" s="14"/>
      <c r="NM2363" s="14"/>
      <c r="NN2363" s="14"/>
      <c r="NO2363" s="14"/>
      <c r="NP2363" s="14"/>
      <c r="NQ2363" s="14"/>
      <c r="NR2363" s="14"/>
      <c r="NS2363" s="14"/>
      <c r="NT2363" s="14"/>
      <c r="NU2363" s="14"/>
      <c r="NV2363" s="14"/>
    </row>
    <row r="2364" spans="284:386" s="12" customFormat="1" x14ac:dyDescent="0.3">
      <c r="JX2364" s="13"/>
      <c r="JY2364" s="13"/>
      <c r="JZ2364" s="13"/>
      <c r="KC2364" s="13"/>
      <c r="KD2364" s="13"/>
      <c r="KE2364" s="13"/>
      <c r="KF2364" s="13"/>
      <c r="KG2364" s="13"/>
      <c r="KH2364" s="13"/>
      <c r="KI2364" s="13"/>
      <c r="KJ2364" s="13"/>
      <c r="KK2364" s="13"/>
      <c r="KL2364" s="13"/>
      <c r="KM2364" s="13"/>
      <c r="KN2364" s="13"/>
      <c r="KO2364" s="13"/>
      <c r="KP2364" s="13"/>
      <c r="LJ2364" s="14"/>
      <c r="LZ2364" s="14"/>
      <c r="MA2364" s="14"/>
      <c r="MB2364" s="14"/>
      <c r="MC2364" s="14"/>
      <c r="MD2364" s="14"/>
      <c r="ME2364" s="14"/>
      <c r="MF2364" s="14"/>
      <c r="MG2364" s="14"/>
      <c r="MH2364" s="14"/>
      <c r="MI2364" s="14"/>
      <c r="MJ2364" s="14"/>
      <c r="MK2364" s="14"/>
      <c r="ML2364" s="14"/>
      <c r="MM2364" s="14"/>
      <c r="MN2364" s="14"/>
      <c r="MO2364" s="14"/>
      <c r="MP2364" s="14"/>
      <c r="MQ2364" s="14"/>
      <c r="MR2364" s="14"/>
      <c r="MS2364" s="14"/>
      <c r="MT2364" s="14"/>
      <c r="MU2364" s="14"/>
      <c r="MV2364" s="14"/>
      <c r="MW2364" s="14"/>
      <c r="MX2364" s="14"/>
      <c r="MY2364" s="14"/>
      <c r="MZ2364" s="14"/>
      <c r="NA2364" s="14"/>
      <c r="NB2364" s="14"/>
      <c r="NC2364" s="14"/>
      <c r="ND2364" s="14"/>
      <c r="NE2364" s="14"/>
      <c r="NF2364" s="14"/>
      <c r="NG2364" s="14"/>
      <c r="NH2364" s="14"/>
      <c r="NI2364" s="14"/>
      <c r="NJ2364" s="14"/>
      <c r="NK2364" s="14"/>
      <c r="NL2364" s="14"/>
      <c r="NM2364" s="14"/>
      <c r="NN2364" s="14"/>
      <c r="NO2364" s="14"/>
      <c r="NP2364" s="14"/>
      <c r="NQ2364" s="14"/>
      <c r="NR2364" s="14"/>
      <c r="NS2364" s="14"/>
      <c r="NT2364" s="14"/>
      <c r="NU2364" s="14"/>
      <c r="NV2364" s="14"/>
    </row>
    <row r="2365" spans="284:386" s="12" customFormat="1" x14ac:dyDescent="0.3">
      <c r="JX2365" s="13"/>
      <c r="JY2365" s="13"/>
      <c r="JZ2365" s="13"/>
      <c r="KC2365" s="13"/>
      <c r="KD2365" s="13"/>
      <c r="KE2365" s="13"/>
      <c r="KF2365" s="13"/>
      <c r="KG2365" s="13"/>
      <c r="KH2365" s="13"/>
      <c r="KI2365" s="13"/>
      <c r="KJ2365" s="13"/>
      <c r="KK2365" s="13"/>
      <c r="KL2365" s="13"/>
      <c r="KM2365" s="13"/>
      <c r="KN2365" s="13"/>
      <c r="KO2365" s="13"/>
      <c r="KP2365" s="13"/>
      <c r="LJ2365" s="14"/>
      <c r="LZ2365" s="14"/>
      <c r="MA2365" s="14"/>
      <c r="MB2365" s="14"/>
      <c r="MC2365" s="14"/>
      <c r="MD2365" s="14"/>
      <c r="ME2365" s="14"/>
      <c r="MF2365" s="14"/>
      <c r="MG2365" s="14"/>
      <c r="MH2365" s="14"/>
      <c r="MI2365" s="14"/>
      <c r="MJ2365" s="14"/>
      <c r="MK2365" s="14"/>
      <c r="ML2365" s="14"/>
      <c r="MM2365" s="14"/>
      <c r="MN2365" s="14"/>
      <c r="MO2365" s="14"/>
      <c r="MP2365" s="14"/>
      <c r="MQ2365" s="14"/>
      <c r="MR2365" s="14"/>
      <c r="MS2365" s="14"/>
      <c r="MT2365" s="14"/>
      <c r="MU2365" s="14"/>
      <c r="MV2365" s="14"/>
      <c r="MW2365" s="14"/>
      <c r="MX2365" s="14"/>
      <c r="MY2365" s="14"/>
      <c r="MZ2365" s="14"/>
      <c r="NA2365" s="14"/>
      <c r="NB2365" s="14"/>
      <c r="NC2365" s="14"/>
      <c r="ND2365" s="14"/>
      <c r="NE2365" s="14"/>
      <c r="NF2365" s="14"/>
      <c r="NG2365" s="14"/>
      <c r="NH2365" s="14"/>
      <c r="NI2365" s="14"/>
      <c r="NJ2365" s="14"/>
      <c r="NK2365" s="14"/>
      <c r="NL2365" s="14"/>
      <c r="NM2365" s="14"/>
      <c r="NN2365" s="14"/>
      <c r="NO2365" s="14"/>
      <c r="NP2365" s="14"/>
      <c r="NQ2365" s="14"/>
      <c r="NR2365" s="14"/>
      <c r="NS2365" s="14"/>
      <c r="NT2365" s="14"/>
      <c r="NU2365" s="14"/>
      <c r="NV2365" s="14"/>
    </row>
    <row r="2366" spans="284:386" s="12" customFormat="1" x14ac:dyDescent="0.3">
      <c r="JX2366" s="13"/>
      <c r="JY2366" s="13"/>
      <c r="JZ2366" s="13"/>
      <c r="KC2366" s="13"/>
      <c r="KD2366" s="13"/>
      <c r="KE2366" s="13"/>
      <c r="KF2366" s="13"/>
      <c r="KG2366" s="13"/>
      <c r="KH2366" s="13"/>
      <c r="KI2366" s="13"/>
      <c r="KJ2366" s="13"/>
      <c r="KK2366" s="13"/>
      <c r="KL2366" s="13"/>
      <c r="KM2366" s="13"/>
      <c r="KN2366" s="13"/>
      <c r="KO2366" s="13"/>
      <c r="KP2366" s="13"/>
      <c r="LJ2366" s="14"/>
      <c r="LZ2366" s="14"/>
      <c r="MA2366" s="14"/>
      <c r="MB2366" s="14"/>
      <c r="MC2366" s="14"/>
      <c r="MD2366" s="14"/>
      <c r="ME2366" s="14"/>
      <c r="MF2366" s="14"/>
      <c r="MG2366" s="14"/>
      <c r="MH2366" s="14"/>
      <c r="MI2366" s="14"/>
      <c r="MJ2366" s="14"/>
      <c r="MK2366" s="14"/>
      <c r="ML2366" s="14"/>
      <c r="MM2366" s="14"/>
      <c r="MN2366" s="14"/>
      <c r="MO2366" s="14"/>
      <c r="MP2366" s="14"/>
      <c r="MQ2366" s="14"/>
      <c r="MR2366" s="14"/>
      <c r="MS2366" s="14"/>
      <c r="MT2366" s="14"/>
      <c r="MU2366" s="14"/>
      <c r="MV2366" s="14"/>
      <c r="MW2366" s="14"/>
      <c r="MX2366" s="14"/>
      <c r="MY2366" s="14"/>
      <c r="MZ2366" s="14"/>
      <c r="NA2366" s="14"/>
      <c r="NB2366" s="14"/>
      <c r="NC2366" s="14"/>
      <c r="ND2366" s="14"/>
      <c r="NE2366" s="14"/>
      <c r="NF2366" s="14"/>
      <c r="NG2366" s="14"/>
      <c r="NH2366" s="14"/>
      <c r="NI2366" s="14"/>
      <c r="NJ2366" s="14"/>
      <c r="NK2366" s="14"/>
      <c r="NL2366" s="14"/>
      <c r="NM2366" s="14"/>
      <c r="NN2366" s="14"/>
      <c r="NO2366" s="14"/>
      <c r="NP2366" s="14"/>
      <c r="NQ2366" s="14"/>
      <c r="NR2366" s="14"/>
      <c r="NS2366" s="14"/>
      <c r="NT2366" s="14"/>
      <c r="NU2366" s="14"/>
      <c r="NV2366" s="14"/>
    </row>
    <row r="2367" spans="284:386" s="12" customFormat="1" x14ac:dyDescent="0.3">
      <c r="JX2367" s="13"/>
      <c r="JY2367" s="13"/>
      <c r="JZ2367" s="13"/>
      <c r="KC2367" s="13"/>
      <c r="KD2367" s="13"/>
      <c r="KE2367" s="13"/>
      <c r="KF2367" s="13"/>
      <c r="KG2367" s="13"/>
      <c r="KH2367" s="13"/>
      <c r="KI2367" s="13"/>
      <c r="KJ2367" s="13"/>
      <c r="KK2367" s="13"/>
      <c r="KL2367" s="13"/>
      <c r="KM2367" s="13"/>
      <c r="KN2367" s="13"/>
      <c r="KO2367" s="13"/>
      <c r="KP2367" s="13"/>
      <c r="LJ2367" s="14"/>
      <c r="LZ2367" s="14"/>
      <c r="MA2367" s="14"/>
      <c r="MB2367" s="14"/>
      <c r="MC2367" s="14"/>
      <c r="MD2367" s="14"/>
      <c r="ME2367" s="14"/>
      <c r="MF2367" s="14"/>
      <c r="MG2367" s="14"/>
      <c r="MH2367" s="14"/>
      <c r="MI2367" s="14"/>
      <c r="MJ2367" s="14"/>
      <c r="MK2367" s="14"/>
      <c r="ML2367" s="14"/>
      <c r="MM2367" s="14"/>
      <c r="MN2367" s="14"/>
      <c r="MO2367" s="14"/>
      <c r="MP2367" s="14"/>
      <c r="MQ2367" s="14"/>
      <c r="MR2367" s="14"/>
      <c r="MS2367" s="14"/>
      <c r="MT2367" s="14"/>
      <c r="MU2367" s="14"/>
      <c r="MV2367" s="14"/>
      <c r="MW2367" s="14"/>
      <c r="MX2367" s="14"/>
      <c r="MY2367" s="14"/>
      <c r="MZ2367" s="14"/>
      <c r="NA2367" s="14"/>
      <c r="NB2367" s="14"/>
      <c r="NC2367" s="14"/>
      <c r="ND2367" s="14"/>
      <c r="NE2367" s="14"/>
      <c r="NF2367" s="14"/>
      <c r="NG2367" s="14"/>
      <c r="NH2367" s="14"/>
      <c r="NI2367" s="14"/>
      <c r="NJ2367" s="14"/>
      <c r="NK2367" s="14"/>
      <c r="NL2367" s="14"/>
      <c r="NM2367" s="14"/>
      <c r="NN2367" s="14"/>
      <c r="NO2367" s="14"/>
      <c r="NP2367" s="14"/>
      <c r="NQ2367" s="14"/>
      <c r="NR2367" s="14"/>
      <c r="NS2367" s="14"/>
      <c r="NT2367" s="14"/>
      <c r="NU2367" s="14"/>
      <c r="NV2367" s="14"/>
    </row>
    <row r="2368" spans="284:386" s="12" customFormat="1" x14ac:dyDescent="0.3">
      <c r="JX2368" s="13"/>
      <c r="JY2368" s="13"/>
      <c r="JZ2368" s="13"/>
      <c r="KC2368" s="13"/>
      <c r="KD2368" s="13"/>
      <c r="KE2368" s="13"/>
      <c r="KF2368" s="13"/>
      <c r="KG2368" s="13"/>
      <c r="KH2368" s="13"/>
      <c r="KI2368" s="13"/>
      <c r="KJ2368" s="13"/>
      <c r="KK2368" s="13"/>
      <c r="KL2368" s="13"/>
      <c r="KM2368" s="13"/>
      <c r="KN2368" s="13"/>
      <c r="KO2368" s="13"/>
      <c r="KP2368" s="13"/>
      <c r="LJ2368" s="14"/>
      <c r="LZ2368" s="14"/>
      <c r="MA2368" s="14"/>
      <c r="MB2368" s="14"/>
      <c r="MC2368" s="14"/>
      <c r="MD2368" s="14"/>
      <c r="ME2368" s="14"/>
      <c r="MF2368" s="14"/>
      <c r="MG2368" s="14"/>
      <c r="MH2368" s="14"/>
      <c r="MI2368" s="14"/>
      <c r="MJ2368" s="14"/>
      <c r="MK2368" s="14"/>
      <c r="ML2368" s="14"/>
      <c r="MM2368" s="14"/>
      <c r="MN2368" s="14"/>
      <c r="MO2368" s="14"/>
      <c r="MP2368" s="14"/>
      <c r="MQ2368" s="14"/>
      <c r="MR2368" s="14"/>
      <c r="MS2368" s="14"/>
      <c r="MT2368" s="14"/>
      <c r="MU2368" s="14"/>
      <c r="MV2368" s="14"/>
      <c r="MW2368" s="14"/>
      <c r="MX2368" s="14"/>
      <c r="MY2368" s="14"/>
      <c r="MZ2368" s="14"/>
      <c r="NA2368" s="14"/>
      <c r="NB2368" s="14"/>
      <c r="NC2368" s="14"/>
      <c r="ND2368" s="14"/>
      <c r="NE2368" s="14"/>
      <c r="NF2368" s="14"/>
      <c r="NG2368" s="14"/>
      <c r="NH2368" s="14"/>
      <c r="NI2368" s="14"/>
      <c r="NJ2368" s="14"/>
      <c r="NK2368" s="14"/>
      <c r="NL2368" s="14"/>
      <c r="NM2368" s="14"/>
      <c r="NN2368" s="14"/>
      <c r="NO2368" s="14"/>
      <c r="NP2368" s="14"/>
      <c r="NQ2368" s="14"/>
      <c r="NR2368" s="14"/>
      <c r="NS2368" s="14"/>
      <c r="NT2368" s="14"/>
      <c r="NU2368" s="14"/>
      <c r="NV2368" s="14"/>
    </row>
    <row r="2369" spans="284:386" s="12" customFormat="1" x14ac:dyDescent="0.3">
      <c r="JX2369" s="13"/>
      <c r="JY2369" s="13"/>
      <c r="JZ2369" s="13"/>
      <c r="KC2369" s="13"/>
      <c r="KD2369" s="13"/>
      <c r="KE2369" s="13"/>
      <c r="KF2369" s="13"/>
      <c r="KG2369" s="13"/>
      <c r="KH2369" s="13"/>
      <c r="KI2369" s="13"/>
      <c r="KJ2369" s="13"/>
      <c r="KK2369" s="13"/>
      <c r="KL2369" s="13"/>
      <c r="KM2369" s="13"/>
      <c r="KN2369" s="13"/>
      <c r="KO2369" s="13"/>
      <c r="KP2369" s="13"/>
      <c r="LJ2369" s="14"/>
      <c r="LZ2369" s="14"/>
      <c r="MA2369" s="14"/>
      <c r="MB2369" s="14"/>
      <c r="MC2369" s="14"/>
      <c r="MD2369" s="14"/>
      <c r="ME2369" s="14"/>
      <c r="MF2369" s="14"/>
      <c r="MG2369" s="14"/>
      <c r="MH2369" s="14"/>
      <c r="MI2369" s="14"/>
      <c r="MJ2369" s="14"/>
      <c r="MK2369" s="14"/>
      <c r="ML2369" s="14"/>
      <c r="MM2369" s="14"/>
      <c r="MN2369" s="14"/>
      <c r="MO2369" s="14"/>
      <c r="MP2369" s="14"/>
      <c r="MQ2369" s="14"/>
      <c r="MR2369" s="14"/>
      <c r="MS2369" s="14"/>
      <c r="MT2369" s="14"/>
      <c r="MU2369" s="14"/>
      <c r="MV2369" s="14"/>
      <c r="MW2369" s="14"/>
      <c r="MX2369" s="14"/>
      <c r="MY2369" s="14"/>
      <c r="MZ2369" s="14"/>
      <c r="NA2369" s="14"/>
      <c r="NB2369" s="14"/>
      <c r="NC2369" s="14"/>
      <c r="ND2369" s="14"/>
      <c r="NE2369" s="14"/>
      <c r="NF2369" s="14"/>
      <c r="NG2369" s="14"/>
      <c r="NH2369" s="14"/>
      <c r="NI2369" s="14"/>
      <c r="NJ2369" s="14"/>
      <c r="NK2369" s="14"/>
      <c r="NL2369" s="14"/>
      <c r="NM2369" s="14"/>
      <c r="NN2369" s="14"/>
      <c r="NO2369" s="14"/>
      <c r="NP2369" s="14"/>
      <c r="NQ2369" s="14"/>
      <c r="NR2369" s="14"/>
      <c r="NS2369" s="14"/>
      <c r="NT2369" s="14"/>
      <c r="NU2369" s="14"/>
      <c r="NV2369" s="14"/>
    </row>
    <row r="2370" spans="284:386" s="12" customFormat="1" x14ac:dyDescent="0.3">
      <c r="JX2370" s="13"/>
      <c r="JY2370" s="13"/>
      <c r="JZ2370" s="13"/>
      <c r="KC2370" s="13"/>
      <c r="KD2370" s="13"/>
      <c r="KE2370" s="13"/>
      <c r="KF2370" s="13"/>
      <c r="KG2370" s="13"/>
      <c r="KH2370" s="13"/>
      <c r="KI2370" s="13"/>
      <c r="KJ2370" s="13"/>
      <c r="KK2370" s="13"/>
      <c r="KL2370" s="13"/>
      <c r="KM2370" s="13"/>
      <c r="KN2370" s="13"/>
      <c r="KO2370" s="13"/>
      <c r="KP2370" s="13"/>
      <c r="LJ2370" s="14"/>
      <c r="LZ2370" s="14"/>
      <c r="MA2370" s="14"/>
      <c r="MB2370" s="14"/>
      <c r="MC2370" s="14"/>
      <c r="MD2370" s="14"/>
      <c r="ME2370" s="14"/>
      <c r="MF2370" s="14"/>
      <c r="MG2370" s="14"/>
      <c r="MH2370" s="14"/>
      <c r="MI2370" s="14"/>
      <c r="MJ2370" s="14"/>
      <c r="MK2370" s="14"/>
      <c r="ML2370" s="14"/>
      <c r="MM2370" s="14"/>
      <c r="MN2370" s="14"/>
      <c r="MO2370" s="14"/>
      <c r="MP2370" s="14"/>
      <c r="MQ2370" s="14"/>
      <c r="MR2370" s="14"/>
      <c r="MS2370" s="14"/>
      <c r="MT2370" s="14"/>
      <c r="MU2370" s="14"/>
      <c r="MV2370" s="14"/>
      <c r="MW2370" s="14"/>
      <c r="MX2370" s="14"/>
      <c r="MY2370" s="14"/>
      <c r="MZ2370" s="14"/>
      <c r="NA2370" s="14"/>
      <c r="NB2370" s="14"/>
      <c r="NC2370" s="14"/>
      <c r="ND2370" s="14"/>
      <c r="NE2370" s="14"/>
      <c r="NF2370" s="14"/>
      <c r="NG2370" s="14"/>
      <c r="NH2370" s="14"/>
      <c r="NI2370" s="14"/>
      <c r="NJ2370" s="14"/>
      <c r="NK2370" s="14"/>
      <c r="NL2370" s="14"/>
      <c r="NM2370" s="14"/>
      <c r="NN2370" s="14"/>
      <c r="NO2370" s="14"/>
      <c r="NP2370" s="14"/>
      <c r="NQ2370" s="14"/>
      <c r="NR2370" s="14"/>
      <c r="NS2370" s="14"/>
      <c r="NT2370" s="14"/>
      <c r="NU2370" s="14"/>
      <c r="NV2370" s="14"/>
    </row>
    <row r="2371" spans="284:386" s="12" customFormat="1" x14ac:dyDescent="0.3">
      <c r="JX2371" s="13"/>
      <c r="JY2371" s="13"/>
      <c r="JZ2371" s="13"/>
      <c r="KC2371" s="13"/>
      <c r="KD2371" s="13"/>
      <c r="KE2371" s="13"/>
      <c r="KF2371" s="13"/>
      <c r="KG2371" s="13"/>
      <c r="KH2371" s="13"/>
      <c r="KI2371" s="13"/>
      <c r="KJ2371" s="13"/>
      <c r="KK2371" s="13"/>
      <c r="KL2371" s="13"/>
      <c r="KM2371" s="13"/>
      <c r="KN2371" s="13"/>
      <c r="KO2371" s="13"/>
      <c r="KP2371" s="13"/>
      <c r="LJ2371" s="14"/>
      <c r="LZ2371" s="14"/>
      <c r="MA2371" s="14"/>
      <c r="MB2371" s="14"/>
      <c r="MC2371" s="14"/>
      <c r="MD2371" s="14"/>
      <c r="ME2371" s="14"/>
      <c r="MF2371" s="14"/>
      <c r="MG2371" s="14"/>
      <c r="MH2371" s="14"/>
      <c r="MI2371" s="14"/>
      <c r="MJ2371" s="14"/>
      <c r="MK2371" s="14"/>
      <c r="ML2371" s="14"/>
      <c r="MM2371" s="14"/>
      <c r="MN2371" s="14"/>
      <c r="MO2371" s="14"/>
      <c r="MP2371" s="14"/>
      <c r="MQ2371" s="14"/>
      <c r="MR2371" s="14"/>
      <c r="MS2371" s="14"/>
      <c r="MT2371" s="14"/>
      <c r="MU2371" s="14"/>
      <c r="MV2371" s="14"/>
      <c r="MW2371" s="14"/>
      <c r="MX2371" s="14"/>
      <c r="MY2371" s="14"/>
      <c r="MZ2371" s="14"/>
      <c r="NA2371" s="14"/>
      <c r="NB2371" s="14"/>
      <c r="NC2371" s="14"/>
      <c r="ND2371" s="14"/>
      <c r="NE2371" s="14"/>
      <c r="NF2371" s="14"/>
      <c r="NG2371" s="14"/>
      <c r="NH2371" s="14"/>
      <c r="NI2371" s="14"/>
      <c r="NJ2371" s="14"/>
      <c r="NK2371" s="14"/>
      <c r="NL2371" s="14"/>
      <c r="NM2371" s="14"/>
      <c r="NN2371" s="14"/>
      <c r="NO2371" s="14"/>
      <c r="NP2371" s="14"/>
      <c r="NQ2371" s="14"/>
      <c r="NR2371" s="14"/>
      <c r="NS2371" s="14"/>
      <c r="NT2371" s="14"/>
      <c r="NU2371" s="14"/>
      <c r="NV2371" s="14"/>
    </row>
    <row r="2372" spans="284:386" s="12" customFormat="1" x14ac:dyDescent="0.3">
      <c r="JX2372" s="13"/>
      <c r="JY2372" s="13"/>
      <c r="JZ2372" s="13"/>
      <c r="KC2372" s="13"/>
      <c r="KD2372" s="13"/>
      <c r="KE2372" s="13"/>
      <c r="KF2372" s="13"/>
      <c r="KG2372" s="13"/>
      <c r="KH2372" s="13"/>
      <c r="KI2372" s="13"/>
      <c r="KJ2372" s="13"/>
      <c r="KK2372" s="13"/>
      <c r="KL2372" s="13"/>
      <c r="KM2372" s="13"/>
      <c r="KN2372" s="13"/>
      <c r="KO2372" s="13"/>
      <c r="KP2372" s="13"/>
      <c r="LJ2372" s="14"/>
      <c r="LZ2372" s="14"/>
      <c r="MA2372" s="14"/>
      <c r="MB2372" s="14"/>
      <c r="MC2372" s="14"/>
      <c r="MD2372" s="14"/>
      <c r="ME2372" s="14"/>
      <c r="MF2372" s="14"/>
      <c r="MG2372" s="14"/>
      <c r="MH2372" s="14"/>
      <c r="MI2372" s="14"/>
      <c r="MJ2372" s="14"/>
      <c r="MK2372" s="14"/>
      <c r="ML2372" s="14"/>
      <c r="MM2372" s="14"/>
      <c r="MN2372" s="14"/>
      <c r="MO2372" s="14"/>
      <c r="MP2372" s="14"/>
      <c r="MQ2372" s="14"/>
      <c r="MR2372" s="14"/>
      <c r="MS2372" s="14"/>
      <c r="MT2372" s="14"/>
      <c r="MU2372" s="14"/>
      <c r="MV2372" s="14"/>
      <c r="MW2372" s="14"/>
      <c r="MX2372" s="14"/>
      <c r="MY2372" s="14"/>
      <c r="MZ2372" s="14"/>
      <c r="NA2372" s="14"/>
      <c r="NB2372" s="14"/>
      <c r="NC2372" s="14"/>
      <c r="ND2372" s="14"/>
      <c r="NE2372" s="14"/>
      <c r="NF2372" s="14"/>
      <c r="NG2372" s="14"/>
      <c r="NH2372" s="14"/>
      <c r="NI2372" s="14"/>
      <c r="NJ2372" s="14"/>
      <c r="NK2372" s="14"/>
      <c r="NL2372" s="14"/>
      <c r="NM2372" s="14"/>
      <c r="NN2372" s="14"/>
      <c r="NO2372" s="14"/>
      <c r="NP2372" s="14"/>
      <c r="NQ2372" s="14"/>
      <c r="NR2372" s="14"/>
      <c r="NS2372" s="14"/>
      <c r="NT2372" s="14"/>
      <c r="NU2372" s="14"/>
      <c r="NV2372" s="14"/>
    </row>
    <row r="2373" spans="284:386" s="12" customFormat="1" x14ac:dyDescent="0.3">
      <c r="JX2373" s="13"/>
      <c r="JY2373" s="13"/>
      <c r="JZ2373" s="13"/>
      <c r="KC2373" s="13"/>
      <c r="KD2373" s="13"/>
      <c r="KE2373" s="13"/>
      <c r="KF2373" s="13"/>
      <c r="KG2373" s="13"/>
      <c r="KH2373" s="13"/>
      <c r="KI2373" s="13"/>
      <c r="KJ2373" s="13"/>
      <c r="KK2373" s="13"/>
      <c r="KL2373" s="13"/>
      <c r="KM2373" s="13"/>
      <c r="KN2373" s="13"/>
      <c r="KO2373" s="13"/>
      <c r="KP2373" s="13"/>
      <c r="LJ2373" s="14"/>
      <c r="LZ2373" s="14"/>
      <c r="MA2373" s="14"/>
      <c r="MB2373" s="14"/>
      <c r="MC2373" s="14"/>
      <c r="MD2373" s="14"/>
      <c r="ME2373" s="14"/>
      <c r="MF2373" s="14"/>
      <c r="MG2373" s="14"/>
      <c r="MH2373" s="14"/>
      <c r="MI2373" s="14"/>
      <c r="MJ2373" s="14"/>
      <c r="MK2373" s="14"/>
      <c r="ML2373" s="14"/>
      <c r="MM2373" s="14"/>
      <c r="MN2373" s="14"/>
      <c r="MO2373" s="14"/>
      <c r="MP2373" s="14"/>
      <c r="MQ2373" s="14"/>
      <c r="MR2373" s="14"/>
      <c r="MS2373" s="14"/>
      <c r="MT2373" s="14"/>
      <c r="MU2373" s="14"/>
      <c r="MV2373" s="14"/>
      <c r="MW2373" s="14"/>
      <c r="MX2373" s="14"/>
      <c r="MY2373" s="14"/>
      <c r="MZ2373" s="14"/>
      <c r="NA2373" s="14"/>
      <c r="NB2373" s="14"/>
      <c r="NC2373" s="14"/>
      <c r="ND2373" s="14"/>
      <c r="NE2373" s="14"/>
      <c r="NF2373" s="14"/>
      <c r="NG2373" s="14"/>
      <c r="NH2373" s="14"/>
      <c r="NI2373" s="14"/>
      <c r="NJ2373" s="14"/>
      <c r="NK2373" s="14"/>
      <c r="NL2373" s="14"/>
      <c r="NM2373" s="14"/>
      <c r="NN2373" s="14"/>
      <c r="NO2373" s="14"/>
      <c r="NP2373" s="14"/>
      <c r="NQ2373" s="14"/>
      <c r="NR2373" s="14"/>
      <c r="NS2373" s="14"/>
      <c r="NT2373" s="14"/>
      <c r="NU2373" s="14"/>
      <c r="NV2373" s="14"/>
    </row>
    <row r="2374" spans="284:386" s="12" customFormat="1" x14ac:dyDescent="0.3">
      <c r="JX2374" s="13"/>
      <c r="JY2374" s="13"/>
      <c r="JZ2374" s="13"/>
      <c r="KC2374" s="13"/>
      <c r="KD2374" s="13"/>
      <c r="KE2374" s="13"/>
      <c r="KF2374" s="13"/>
      <c r="KG2374" s="13"/>
      <c r="KH2374" s="13"/>
      <c r="KI2374" s="13"/>
      <c r="KJ2374" s="13"/>
      <c r="KK2374" s="13"/>
      <c r="KL2374" s="13"/>
      <c r="KM2374" s="13"/>
      <c r="KN2374" s="13"/>
      <c r="KO2374" s="13"/>
      <c r="KP2374" s="13"/>
      <c r="LJ2374" s="14"/>
      <c r="LZ2374" s="14"/>
      <c r="MA2374" s="14"/>
      <c r="MB2374" s="14"/>
      <c r="MC2374" s="14"/>
      <c r="MD2374" s="14"/>
      <c r="ME2374" s="14"/>
      <c r="MF2374" s="14"/>
      <c r="MG2374" s="14"/>
      <c r="MH2374" s="14"/>
      <c r="MI2374" s="14"/>
      <c r="MJ2374" s="14"/>
      <c r="MK2374" s="14"/>
      <c r="ML2374" s="14"/>
      <c r="MM2374" s="14"/>
      <c r="MN2374" s="14"/>
      <c r="MO2374" s="14"/>
      <c r="MP2374" s="14"/>
      <c r="MQ2374" s="14"/>
      <c r="MR2374" s="14"/>
      <c r="MS2374" s="14"/>
      <c r="MT2374" s="14"/>
      <c r="MU2374" s="14"/>
      <c r="MV2374" s="14"/>
      <c r="MW2374" s="14"/>
      <c r="MX2374" s="14"/>
      <c r="MY2374" s="14"/>
      <c r="MZ2374" s="14"/>
      <c r="NA2374" s="14"/>
      <c r="NB2374" s="14"/>
      <c r="NC2374" s="14"/>
      <c r="ND2374" s="14"/>
      <c r="NE2374" s="14"/>
      <c r="NF2374" s="14"/>
      <c r="NG2374" s="14"/>
      <c r="NH2374" s="14"/>
      <c r="NI2374" s="14"/>
      <c r="NJ2374" s="14"/>
      <c r="NK2374" s="14"/>
      <c r="NL2374" s="14"/>
      <c r="NM2374" s="14"/>
      <c r="NN2374" s="14"/>
      <c r="NO2374" s="14"/>
      <c r="NP2374" s="14"/>
      <c r="NQ2374" s="14"/>
      <c r="NR2374" s="14"/>
      <c r="NS2374" s="14"/>
      <c r="NT2374" s="14"/>
      <c r="NU2374" s="14"/>
      <c r="NV2374" s="14"/>
    </row>
    <row r="2375" spans="284:386" s="12" customFormat="1" x14ac:dyDescent="0.3">
      <c r="JX2375" s="13"/>
      <c r="JY2375" s="13"/>
      <c r="JZ2375" s="13"/>
      <c r="KC2375" s="13"/>
      <c r="KD2375" s="13"/>
      <c r="KE2375" s="13"/>
      <c r="KF2375" s="13"/>
      <c r="KG2375" s="13"/>
      <c r="KH2375" s="13"/>
      <c r="KI2375" s="13"/>
      <c r="KJ2375" s="13"/>
      <c r="KK2375" s="13"/>
      <c r="KL2375" s="13"/>
      <c r="KM2375" s="13"/>
      <c r="KN2375" s="13"/>
      <c r="KO2375" s="13"/>
      <c r="KP2375" s="13"/>
      <c r="LJ2375" s="14"/>
      <c r="LZ2375" s="14"/>
      <c r="MA2375" s="14"/>
      <c r="MB2375" s="14"/>
      <c r="MC2375" s="14"/>
      <c r="MD2375" s="14"/>
      <c r="ME2375" s="14"/>
      <c r="MF2375" s="14"/>
      <c r="MG2375" s="14"/>
      <c r="MH2375" s="14"/>
      <c r="MI2375" s="14"/>
      <c r="MJ2375" s="14"/>
      <c r="MK2375" s="14"/>
      <c r="ML2375" s="14"/>
      <c r="MM2375" s="14"/>
      <c r="MN2375" s="14"/>
      <c r="MO2375" s="14"/>
      <c r="MP2375" s="14"/>
      <c r="MQ2375" s="14"/>
      <c r="MR2375" s="14"/>
      <c r="MS2375" s="14"/>
      <c r="MT2375" s="14"/>
      <c r="MU2375" s="14"/>
      <c r="MV2375" s="14"/>
      <c r="MW2375" s="14"/>
      <c r="MX2375" s="14"/>
      <c r="MY2375" s="14"/>
      <c r="MZ2375" s="14"/>
      <c r="NA2375" s="14"/>
      <c r="NB2375" s="14"/>
      <c r="NC2375" s="14"/>
      <c r="ND2375" s="14"/>
      <c r="NE2375" s="14"/>
      <c r="NF2375" s="14"/>
      <c r="NG2375" s="14"/>
      <c r="NH2375" s="14"/>
      <c r="NI2375" s="14"/>
      <c r="NJ2375" s="14"/>
      <c r="NK2375" s="14"/>
      <c r="NL2375" s="14"/>
      <c r="NM2375" s="14"/>
      <c r="NN2375" s="14"/>
      <c r="NO2375" s="14"/>
      <c r="NP2375" s="14"/>
      <c r="NQ2375" s="14"/>
      <c r="NR2375" s="14"/>
      <c r="NS2375" s="14"/>
      <c r="NT2375" s="14"/>
      <c r="NU2375" s="14"/>
      <c r="NV2375" s="14"/>
    </row>
    <row r="2376" spans="284:386" s="12" customFormat="1" x14ac:dyDescent="0.3">
      <c r="JX2376" s="13"/>
      <c r="JY2376" s="13"/>
      <c r="JZ2376" s="13"/>
      <c r="KC2376" s="13"/>
      <c r="KD2376" s="13"/>
      <c r="KE2376" s="13"/>
      <c r="KF2376" s="13"/>
      <c r="KG2376" s="13"/>
      <c r="KH2376" s="13"/>
      <c r="KI2376" s="13"/>
      <c r="KJ2376" s="13"/>
      <c r="KK2376" s="13"/>
      <c r="KL2376" s="13"/>
      <c r="KM2376" s="13"/>
      <c r="KN2376" s="13"/>
      <c r="KO2376" s="13"/>
      <c r="KP2376" s="13"/>
      <c r="LJ2376" s="14"/>
      <c r="LZ2376" s="14"/>
      <c r="MA2376" s="14"/>
      <c r="MB2376" s="14"/>
      <c r="MC2376" s="14"/>
      <c r="MD2376" s="14"/>
      <c r="ME2376" s="14"/>
      <c r="MF2376" s="14"/>
      <c r="MG2376" s="14"/>
      <c r="MH2376" s="14"/>
      <c r="MI2376" s="14"/>
      <c r="MJ2376" s="14"/>
      <c r="MK2376" s="14"/>
      <c r="ML2376" s="14"/>
      <c r="MM2376" s="14"/>
      <c r="MN2376" s="14"/>
      <c r="MO2376" s="14"/>
      <c r="MP2376" s="14"/>
      <c r="MQ2376" s="14"/>
      <c r="MR2376" s="14"/>
      <c r="MS2376" s="14"/>
      <c r="MT2376" s="14"/>
      <c r="MU2376" s="14"/>
      <c r="MV2376" s="14"/>
      <c r="MW2376" s="14"/>
      <c r="MX2376" s="14"/>
      <c r="MY2376" s="14"/>
      <c r="MZ2376" s="14"/>
      <c r="NA2376" s="14"/>
      <c r="NB2376" s="14"/>
      <c r="NC2376" s="14"/>
      <c r="ND2376" s="14"/>
      <c r="NE2376" s="14"/>
      <c r="NF2376" s="14"/>
      <c r="NG2376" s="14"/>
      <c r="NH2376" s="14"/>
      <c r="NI2376" s="14"/>
      <c r="NJ2376" s="14"/>
      <c r="NK2376" s="14"/>
      <c r="NL2376" s="14"/>
      <c r="NM2376" s="14"/>
      <c r="NN2376" s="14"/>
      <c r="NO2376" s="14"/>
      <c r="NP2376" s="14"/>
      <c r="NQ2376" s="14"/>
      <c r="NR2376" s="14"/>
      <c r="NS2376" s="14"/>
      <c r="NT2376" s="14"/>
      <c r="NU2376" s="14"/>
      <c r="NV2376" s="14"/>
    </row>
    <row r="2377" spans="284:386" s="12" customFormat="1" x14ac:dyDescent="0.3">
      <c r="JX2377" s="13"/>
      <c r="JY2377" s="13"/>
      <c r="JZ2377" s="13"/>
      <c r="KC2377" s="13"/>
      <c r="KD2377" s="13"/>
      <c r="KE2377" s="13"/>
      <c r="KF2377" s="13"/>
      <c r="KG2377" s="13"/>
      <c r="KH2377" s="13"/>
      <c r="KI2377" s="13"/>
      <c r="KJ2377" s="13"/>
      <c r="KK2377" s="13"/>
      <c r="KL2377" s="13"/>
      <c r="KM2377" s="13"/>
      <c r="KN2377" s="13"/>
      <c r="KO2377" s="13"/>
      <c r="KP2377" s="13"/>
      <c r="LJ2377" s="14"/>
      <c r="LZ2377" s="14"/>
      <c r="MA2377" s="14"/>
      <c r="MB2377" s="14"/>
      <c r="MC2377" s="14"/>
      <c r="MD2377" s="14"/>
      <c r="ME2377" s="14"/>
      <c r="MF2377" s="14"/>
      <c r="MG2377" s="14"/>
      <c r="MH2377" s="14"/>
      <c r="MI2377" s="14"/>
      <c r="MJ2377" s="14"/>
      <c r="MK2377" s="14"/>
      <c r="ML2377" s="14"/>
      <c r="MM2377" s="14"/>
      <c r="MN2377" s="14"/>
      <c r="MO2377" s="14"/>
      <c r="MP2377" s="14"/>
      <c r="MQ2377" s="14"/>
      <c r="MR2377" s="14"/>
      <c r="MS2377" s="14"/>
      <c r="MT2377" s="14"/>
      <c r="MU2377" s="14"/>
      <c r="MV2377" s="14"/>
      <c r="MW2377" s="14"/>
      <c r="MX2377" s="14"/>
      <c r="MY2377" s="14"/>
      <c r="MZ2377" s="14"/>
      <c r="NA2377" s="14"/>
      <c r="NB2377" s="14"/>
      <c r="NC2377" s="14"/>
      <c r="ND2377" s="14"/>
      <c r="NE2377" s="14"/>
      <c r="NF2377" s="14"/>
      <c r="NG2377" s="14"/>
      <c r="NH2377" s="14"/>
      <c r="NI2377" s="14"/>
      <c r="NJ2377" s="14"/>
      <c r="NK2377" s="14"/>
      <c r="NL2377" s="14"/>
      <c r="NM2377" s="14"/>
      <c r="NN2377" s="14"/>
      <c r="NO2377" s="14"/>
      <c r="NP2377" s="14"/>
      <c r="NQ2377" s="14"/>
      <c r="NR2377" s="14"/>
      <c r="NS2377" s="14"/>
      <c r="NT2377" s="14"/>
      <c r="NU2377" s="14"/>
      <c r="NV2377" s="14"/>
    </row>
    <row r="2378" spans="284:386" s="12" customFormat="1" x14ac:dyDescent="0.3">
      <c r="JX2378" s="13"/>
      <c r="JY2378" s="13"/>
      <c r="JZ2378" s="13"/>
      <c r="KC2378" s="13"/>
      <c r="KD2378" s="13"/>
      <c r="KE2378" s="13"/>
      <c r="KF2378" s="13"/>
      <c r="KG2378" s="13"/>
      <c r="KH2378" s="13"/>
      <c r="KI2378" s="13"/>
      <c r="KJ2378" s="13"/>
      <c r="KK2378" s="13"/>
      <c r="KL2378" s="13"/>
      <c r="KM2378" s="13"/>
      <c r="KN2378" s="13"/>
      <c r="KO2378" s="13"/>
      <c r="KP2378" s="13"/>
      <c r="LJ2378" s="14"/>
      <c r="LZ2378" s="14"/>
      <c r="MA2378" s="14"/>
      <c r="MB2378" s="14"/>
      <c r="MC2378" s="14"/>
      <c r="MD2378" s="14"/>
      <c r="ME2378" s="14"/>
      <c r="MF2378" s="14"/>
      <c r="MG2378" s="14"/>
      <c r="MH2378" s="14"/>
      <c r="MI2378" s="14"/>
      <c r="MJ2378" s="14"/>
      <c r="MK2378" s="14"/>
      <c r="ML2378" s="14"/>
      <c r="MM2378" s="14"/>
      <c r="MN2378" s="14"/>
      <c r="MO2378" s="14"/>
      <c r="MP2378" s="14"/>
      <c r="MQ2378" s="14"/>
      <c r="MR2378" s="14"/>
      <c r="MS2378" s="14"/>
      <c r="MT2378" s="14"/>
      <c r="MU2378" s="14"/>
      <c r="MV2378" s="14"/>
      <c r="MW2378" s="14"/>
      <c r="MX2378" s="14"/>
      <c r="MY2378" s="14"/>
      <c r="MZ2378" s="14"/>
      <c r="NA2378" s="14"/>
      <c r="NB2378" s="14"/>
      <c r="NC2378" s="14"/>
      <c r="ND2378" s="14"/>
      <c r="NE2378" s="14"/>
      <c r="NF2378" s="14"/>
      <c r="NG2378" s="14"/>
      <c r="NH2378" s="14"/>
      <c r="NI2378" s="14"/>
      <c r="NJ2378" s="14"/>
      <c r="NK2378" s="14"/>
      <c r="NL2378" s="14"/>
      <c r="NM2378" s="14"/>
      <c r="NN2378" s="14"/>
      <c r="NO2378" s="14"/>
      <c r="NP2378" s="14"/>
      <c r="NQ2378" s="14"/>
      <c r="NR2378" s="14"/>
      <c r="NS2378" s="14"/>
      <c r="NT2378" s="14"/>
      <c r="NU2378" s="14"/>
      <c r="NV2378" s="14"/>
    </row>
    <row r="2379" spans="284:386" s="12" customFormat="1" x14ac:dyDescent="0.3">
      <c r="JX2379" s="13"/>
      <c r="JY2379" s="13"/>
      <c r="JZ2379" s="13"/>
      <c r="KC2379" s="13"/>
      <c r="KD2379" s="13"/>
      <c r="KE2379" s="13"/>
      <c r="KF2379" s="13"/>
      <c r="KG2379" s="13"/>
      <c r="KH2379" s="13"/>
      <c r="KI2379" s="13"/>
      <c r="KJ2379" s="13"/>
      <c r="KK2379" s="13"/>
      <c r="KL2379" s="13"/>
      <c r="KM2379" s="13"/>
      <c r="KN2379" s="13"/>
      <c r="KO2379" s="13"/>
      <c r="KP2379" s="13"/>
      <c r="LJ2379" s="14"/>
      <c r="LZ2379" s="14"/>
      <c r="MA2379" s="14"/>
      <c r="MB2379" s="14"/>
      <c r="MC2379" s="14"/>
      <c r="MD2379" s="14"/>
      <c r="ME2379" s="14"/>
      <c r="MF2379" s="14"/>
      <c r="MG2379" s="14"/>
      <c r="MH2379" s="14"/>
      <c r="MI2379" s="14"/>
      <c r="MJ2379" s="14"/>
      <c r="MK2379" s="14"/>
      <c r="ML2379" s="14"/>
      <c r="MM2379" s="14"/>
      <c r="MN2379" s="14"/>
      <c r="MO2379" s="14"/>
      <c r="MP2379" s="14"/>
      <c r="MQ2379" s="14"/>
      <c r="MR2379" s="14"/>
      <c r="MS2379" s="14"/>
      <c r="MT2379" s="14"/>
      <c r="MU2379" s="14"/>
      <c r="MV2379" s="14"/>
      <c r="MW2379" s="14"/>
      <c r="MX2379" s="14"/>
      <c r="MY2379" s="14"/>
      <c r="MZ2379" s="14"/>
      <c r="NA2379" s="14"/>
      <c r="NB2379" s="14"/>
      <c r="NC2379" s="14"/>
      <c r="ND2379" s="14"/>
      <c r="NE2379" s="14"/>
      <c r="NF2379" s="14"/>
      <c r="NG2379" s="14"/>
      <c r="NH2379" s="14"/>
      <c r="NI2379" s="14"/>
      <c r="NJ2379" s="14"/>
      <c r="NK2379" s="14"/>
      <c r="NL2379" s="14"/>
      <c r="NM2379" s="14"/>
      <c r="NN2379" s="14"/>
      <c r="NO2379" s="14"/>
      <c r="NP2379" s="14"/>
      <c r="NQ2379" s="14"/>
      <c r="NR2379" s="14"/>
      <c r="NS2379" s="14"/>
      <c r="NT2379" s="14"/>
      <c r="NU2379" s="14"/>
      <c r="NV2379" s="14"/>
    </row>
    <row r="2380" spans="284:386" s="12" customFormat="1" x14ac:dyDescent="0.3">
      <c r="JX2380" s="13"/>
      <c r="JY2380" s="13"/>
      <c r="JZ2380" s="13"/>
      <c r="KC2380" s="13"/>
      <c r="KD2380" s="13"/>
      <c r="KE2380" s="13"/>
      <c r="KF2380" s="13"/>
      <c r="KG2380" s="13"/>
      <c r="KH2380" s="13"/>
      <c r="KI2380" s="13"/>
      <c r="KJ2380" s="13"/>
      <c r="KK2380" s="13"/>
      <c r="KL2380" s="13"/>
      <c r="KM2380" s="13"/>
      <c r="KN2380" s="13"/>
      <c r="KO2380" s="13"/>
      <c r="KP2380" s="13"/>
      <c r="LJ2380" s="14"/>
      <c r="LZ2380" s="14"/>
      <c r="MA2380" s="14"/>
      <c r="MB2380" s="14"/>
      <c r="MC2380" s="14"/>
      <c r="MD2380" s="14"/>
      <c r="ME2380" s="14"/>
      <c r="MF2380" s="14"/>
      <c r="MG2380" s="14"/>
      <c r="MH2380" s="14"/>
      <c r="MI2380" s="14"/>
      <c r="MJ2380" s="14"/>
      <c r="MK2380" s="14"/>
      <c r="ML2380" s="14"/>
      <c r="MM2380" s="14"/>
      <c r="MN2380" s="14"/>
      <c r="MO2380" s="14"/>
      <c r="MP2380" s="14"/>
      <c r="MQ2380" s="14"/>
      <c r="MR2380" s="14"/>
      <c r="MS2380" s="14"/>
      <c r="MT2380" s="14"/>
      <c r="MU2380" s="14"/>
      <c r="MV2380" s="14"/>
      <c r="MW2380" s="14"/>
      <c r="MX2380" s="14"/>
      <c r="MY2380" s="14"/>
      <c r="MZ2380" s="14"/>
      <c r="NA2380" s="14"/>
      <c r="NB2380" s="14"/>
      <c r="NC2380" s="14"/>
      <c r="ND2380" s="14"/>
      <c r="NE2380" s="14"/>
      <c r="NF2380" s="14"/>
      <c r="NG2380" s="14"/>
      <c r="NH2380" s="14"/>
      <c r="NI2380" s="14"/>
      <c r="NJ2380" s="14"/>
      <c r="NK2380" s="14"/>
      <c r="NL2380" s="14"/>
      <c r="NM2380" s="14"/>
      <c r="NN2380" s="14"/>
      <c r="NO2380" s="14"/>
      <c r="NP2380" s="14"/>
      <c r="NQ2380" s="14"/>
      <c r="NR2380" s="14"/>
      <c r="NS2380" s="14"/>
      <c r="NT2380" s="14"/>
      <c r="NU2380" s="14"/>
      <c r="NV2380" s="14"/>
    </row>
    <row r="2381" spans="284:386" s="12" customFormat="1" x14ac:dyDescent="0.3">
      <c r="JX2381" s="13"/>
      <c r="JY2381" s="13"/>
      <c r="JZ2381" s="13"/>
      <c r="KC2381" s="13"/>
      <c r="KD2381" s="13"/>
      <c r="KE2381" s="13"/>
      <c r="KF2381" s="13"/>
      <c r="KG2381" s="13"/>
      <c r="KH2381" s="13"/>
      <c r="KI2381" s="13"/>
      <c r="KJ2381" s="13"/>
      <c r="KK2381" s="13"/>
      <c r="KL2381" s="13"/>
      <c r="KM2381" s="13"/>
      <c r="KN2381" s="13"/>
      <c r="KO2381" s="13"/>
      <c r="KP2381" s="13"/>
      <c r="LJ2381" s="14"/>
      <c r="LZ2381" s="14"/>
      <c r="MA2381" s="14"/>
      <c r="MB2381" s="14"/>
      <c r="MC2381" s="14"/>
      <c r="MD2381" s="14"/>
      <c r="ME2381" s="14"/>
      <c r="MF2381" s="14"/>
      <c r="MG2381" s="14"/>
      <c r="MH2381" s="14"/>
      <c r="MI2381" s="14"/>
      <c r="MJ2381" s="14"/>
      <c r="MK2381" s="14"/>
      <c r="ML2381" s="14"/>
      <c r="MM2381" s="14"/>
      <c r="MN2381" s="14"/>
      <c r="MO2381" s="14"/>
      <c r="MP2381" s="14"/>
      <c r="MQ2381" s="14"/>
      <c r="MR2381" s="14"/>
      <c r="MS2381" s="14"/>
      <c r="MT2381" s="14"/>
      <c r="MU2381" s="14"/>
      <c r="MV2381" s="14"/>
      <c r="MW2381" s="14"/>
      <c r="MX2381" s="14"/>
      <c r="MY2381" s="14"/>
      <c r="MZ2381" s="14"/>
      <c r="NA2381" s="14"/>
      <c r="NB2381" s="14"/>
      <c r="NC2381" s="14"/>
      <c r="ND2381" s="14"/>
      <c r="NE2381" s="14"/>
      <c r="NF2381" s="14"/>
      <c r="NG2381" s="14"/>
      <c r="NH2381" s="14"/>
      <c r="NI2381" s="14"/>
      <c r="NJ2381" s="14"/>
      <c r="NK2381" s="14"/>
      <c r="NL2381" s="14"/>
      <c r="NM2381" s="14"/>
      <c r="NN2381" s="14"/>
      <c r="NO2381" s="14"/>
      <c r="NP2381" s="14"/>
      <c r="NQ2381" s="14"/>
      <c r="NR2381" s="14"/>
      <c r="NS2381" s="14"/>
      <c r="NT2381" s="14"/>
      <c r="NU2381" s="14"/>
      <c r="NV2381" s="14"/>
    </row>
    <row r="2382" spans="284:386" s="12" customFormat="1" x14ac:dyDescent="0.3">
      <c r="JX2382" s="13"/>
      <c r="JY2382" s="13"/>
      <c r="JZ2382" s="13"/>
      <c r="KC2382" s="13"/>
      <c r="KD2382" s="13"/>
      <c r="KE2382" s="13"/>
      <c r="KF2382" s="13"/>
      <c r="KG2382" s="13"/>
      <c r="KH2382" s="13"/>
      <c r="KI2382" s="13"/>
      <c r="KJ2382" s="13"/>
      <c r="KK2382" s="13"/>
      <c r="KL2382" s="13"/>
      <c r="KM2382" s="13"/>
      <c r="KN2382" s="13"/>
      <c r="KO2382" s="13"/>
      <c r="KP2382" s="13"/>
      <c r="LJ2382" s="14"/>
      <c r="LZ2382" s="14"/>
      <c r="MA2382" s="14"/>
      <c r="MB2382" s="14"/>
      <c r="MC2382" s="14"/>
      <c r="MD2382" s="14"/>
      <c r="ME2382" s="14"/>
      <c r="MF2382" s="14"/>
      <c r="MG2382" s="14"/>
      <c r="MH2382" s="14"/>
      <c r="MI2382" s="14"/>
      <c r="MJ2382" s="14"/>
      <c r="MK2382" s="14"/>
      <c r="ML2382" s="14"/>
      <c r="MM2382" s="14"/>
      <c r="MN2382" s="14"/>
      <c r="MO2382" s="14"/>
      <c r="MP2382" s="14"/>
      <c r="MQ2382" s="14"/>
      <c r="MR2382" s="14"/>
      <c r="MS2382" s="14"/>
      <c r="MT2382" s="14"/>
      <c r="MU2382" s="14"/>
      <c r="MV2382" s="14"/>
      <c r="MW2382" s="14"/>
      <c r="MX2382" s="14"/>
      <c r="MY2382" s="14"/>
      <c r="MZ2382" s="14"/>
      <c r="NA2382" s="14"/>
      <c r="NB2382" s="14"/>
      <c r="NC2382" s="14"/>
      <c r="ND2382" s="14"/>
      <c r="NE2382" s="14"/>
      <c r="NF2382" s="14"/>
      <c r="NG2382" s="14"/>
      <c r="NH2382" s="14"/>
      <c r="NI2382" s="14"/>
      <c r="NJ2382" s="14"/>
      <c r="NK2382" s="14"/>
      <c r="NL2382" s="14"/>
      <c r="NM2382" s="14"/>
      <c r="NN2382" s="14"/>
      <c r="NO2382" s="14"/>
      <c r="NP2382" s="14"/>
      <c r="NQ2382" s="14"/>
      <c r="NR2382" s="14"/>
      <c r="NS2382" s="14"/>
      <c r="NT2382" s="14"/>
      <c r="NU2382" s="14"/>
      <c r="NV2382" s="14"/>
    </row>
    <row r="2383" spans="284:386" s="12" customFormat="1" x14ac:dyDescent="0.3">
      <c r="JX2383" s="13"/>
      <c r="JY2383" s="13"/>
      <c r="JZ2383" s="13"/>
      <c r="KC2383" s="13"/>
      <c r="KD2383" s="13"/>
      <c r="KE2383" s="13"/>
      <c r="KF2383" s="13"/>
      <c r="KG2383" s="13"/>
      <c r="KH2383" s="13"/>
      <c r="KI2383" s="13"/>
      <c r="KJ2383" s="13"/>
      <c r="KK2383" s="13"/>
      <c r="KL2383" s="13"/>
      <c r="KM2383" s="13"/>
      <c r="KN2383" s="13"/>
      <c r="KO2383" s="13"/>
      <c r="KP2383" s="13"/>
      <c r="LJ2383" s="14"/>
      <c r="LZ2383" s="14"/>
      <c r="MA2383" s="14"/>
      <c r="MB2383" s="14"/>
      <c r="MC2383" s="14"/>
      <c r="MD2383" s="14"/>
      <c r="ME2383" s="14"/>
      <c r="MF2383" s="14"/>
      <c r="MG2383" s="14"/>
      <c r="MH2383" s="14"/>
      <c r="MI2383" s="14"/>
      <c r="MJ2383" s="14"/>
      <c r="MK2383" s="14"/>
      <c r="ML2383" s="14"/>
      <c r="MM2383" s="14"/>
      <c r="MN2383" s="14"/>
      <c r="MO2383" s="14"/>
      <c r="MP2383" s="14"/>
      <c r="MQ2383" s="14"/>
      <c r="MR2383" s="14"/>
      <c r="MS2383" s="14"/>
      <c r="MT2383" s="14"/>
      <c r="MU2383" s="14"/>
      <c r="MV2383" s="14"/>
      <c r="MW2383" s="14"/>
      <c r="MX2383" s="14"/>
      <c r="MY2383" s="14"/>
      <c r="MZ2383" s="14"/>
      <c r="NA2383" s="14"/>
      <c r="NB2383" s="14"/>
      <c r="NC2383" s="14"/>
      <c r="ND2383" s="14"/>
      <c r="NE2383" s="14"/>
      <c r="NF2383" s="14"/>
      <c r="NG2383" s="14"/>
      <c r="NH2383" s="14"/>
      <c r="NI2383" s="14"/>
      <c r="NJ2383" s="14"/>
      <c r="NK2383" s="14"/>
      <c r="NL2383" s="14"/>
      <c r="NM2383" s="14"/>
      <c r="NN2383" s="14"/>
      <c r="NO2383" s="14"/>
      <c r="NP2383" s="14"/>
      <c r="NQ2383" s="14"/>
      <c r="NR2383" s="14"/>
      <c r="NS2383" s="14"/>
      <c r="NT2383" s="14"/>
      <c r="NU2383" s="14"/>
      <c r="NV2383" s="14"/>
    </row>
    <row r="2384" spans="284:386" s="12" customFormat="1" x14ac:dyDescent="0.3">
      <c r="JX2384" s="13"/>
      <c r="JY2384" s="13"/>
      <c r="JZ2384" s="13"/>
      <c r="KC2384" s="13"/>
      <c r="KD2384" s="13"/>
      <c r="KE2384" s="13"/>
      <c r="KF2384" s="13"/>
      <c r="KG2384" s="13"/>
      <c r="KH2384" s="13"/>
      <c r="KI2384" s="13"/>
      <c r="KJ2384" s="13"/>
      <c r="KK2384" s="13"/>
      <c r="KL2384" s="13"/>
      <c r="KM2384" s="13"/>
      <c r="KN2384" s="13"/>
      <c r="KO2384" s="13"/>
      <c r="KP2384" s="13"/>
      <c r="LJ2384" s="14"/>
      <c r="LZ2384" s="14"/>
      <c r="MA2384" s="14"/>
      <c r="MB2384" s="14"/>
      <c r="MC2384" s="14"/>
      <c r="MD2384" s="14"/>
      <c r="ME2384" s="14"/>
      <c r="MF2384" s="14"/>
      <c r="MG2384" s="14"/>
      <c r="MH2384" s="14"/>
      <c r="MI2384" s="14"/>
      <c r="MJ2384" s="14"/>
      <c r="MK2384" s="14"/>
      <c r="ML2384" s="14"/>
      <c r="MM2384" s="14"/>
      <c r="MN2384" s="14"/>
      <c r="MO2384" s="14"/>
      <c r="MP2384" s="14"/>
      <c r="MQ2384" s="14"/>
      <c r="MR2384" s="14"/>
      <c r="MS2384" s="14"/>
      <c r="MT2384" s="14"/>
      <c r="MU2384" s="14"/>
      <c r="MV2384" s="14"/>
      <c r="MW2384" s="14"/>
      <c r="MX2384" s="14"/>
      <c r="MY2384" s="14"/>
      <c r="MZ2384" s="14"/>
      <c r="NA2384" s="14"/>
      <c r="NB2384" s="14"/>
      <c r="NC2384" s="14"/>
      <c r="ND2384" s="14"/>
      <c r="NE2384" s="14"/>
      <c r="NF2384" s="14"/>
      <c r="NG2384" s="14"/>
      <c r="NH2384" s="14"/>
      <c r="NI2384" s="14"/>
      <c r="NJ2384" s="14"/>
      <c r="NK2384" s="14"/>
      <c r="NL2384" s="14"/>
      <c r="NM2384" s="14"/>
      <c r="NN2384" s="14"/>
      <c r="NO2384" s="14"/>
      <c r="NP2384" s="14"/>
      <c r="NQ2384" s="14"/>
      <c r="NR2384" s="14"/>
      <c r="NS2384" s="14"/>
      <c r="NT2384" s="14"/>
      <c r="NU2384" s="14"/>
      <c r="NV2384" s="14"/>
    </row>
    <row r="2385" spans="284:386" s="12" customFormat="1" x14ac:dyDescent="0.3">
      <c r="JX2385" s="13"/>
      <c r="JY2385" s="13"/>
      <c r="JZ2385" s="13"/>
      <c r="KC2385" s="13"/>
      <c r="KD2385" s="13"/>
      <c r="KE2385" s="13"/>
      <c r="KF2385" s="13"/>
      <c r="KG2385" s="13"/>
      <c r="KH2385" s="13"/>
      <c r="KI2385" s="13"/>
      <c r="KJ2385" s="13"/>
      <c r="KK2385" s="13"/>
      <c r="KL2385" s="13"/>
      <c r="KM2385" s="13"/>
      <c r="KN2385" s="13"/>
      <c r="KO2385" s="13"/>
      <c r="KP2385" s="13"/>
      <c r="LJ2385" s="14"/>
      <c r="LZ2385" s="14"/>
      <c r="MA2385" s="14"/>
      <c r="MB2385" s="14"/>
      <c r="MC2385" s="14"/>
      <c r="MD2385" s="14"/>
      <c r="ME2385" s="14"/>
      <c r="MF2385" s="14"/>
      <c r="MG2385" s="14"/>
      <c r="MH2385" s="14"/>
      <c r="MI2385" s="14"/>
      <c r="MJ2385" s="14"/>
      <c r="MK2385" s="14"/>
      <c r="ML2385" s="14"/>
      <c r="MM2385" s="14"/>
      <c r="MN2385" s="14"/>
      <c r="MO2385" s="14"/>
      <c r="MP2385" s="14"/>
      <c r="MQ2385" s="14"/>
      <c r="MR2385" s="14"/>
      <c r="MS2385" s="14"/>
      <c r="MT2385" s="14"/>
      <c r="MU2385" s="14"/>
      <c r="MV2385" s="14"/>
      <c r="MW2385" s="14"/>
      <c r="MX2385" s="14"/>
      <c r="MY2385" s="14"/>
      <c r="MZ2385" s="14"/>
      <c r="NA2385" s="14"/>
      <c r="NB2385" s="14"/>
      <c r="NC2385" s="14"/>
      <c r="ND2385" s="14"/>
      <c r="NE2385" s="14"/>
      <c r="NF2385" s="14"/>
      <c r="NG2385" s="14"/>
      <c r="NH2385" s="14"/>
      <c r="NI2385" s="14"/>
      <c r="NJ2385" s="14"/>
      <c r="NK2385" s="14"/>
      <c r="NL2385" s="14"/>
      <c r="NM2385" s="14"/>
      <c r="NN2385" s="14"/>
      <c r="NO2385" s="14"/>
      <c r="NP2385" s="14"/>
      <c r="NQ2385" s="14"/>
      <c r="NR2385" s="14"/>
      <c r="NS2385" s="14"/>
      <c r="NT2385" s="14"/>
      <c r="NU2385" s="14"/>
      <c r="NV2385" s="14"/>
    </row>
    <row r="2386" spans="284:386" s="12" customFormat="1" x14ac:dyDescent="0.3">
      <c r="JX2386" s="13"/>
      <c r="JY2386" s="13"/>
      <c r="JZ2386" s="13"/>
      <c r="KC2386" s="13"/>
      <c r="KD2386" s="13"/>
      <c r="KE2386" s="13"/>
      <c r="KF2386" s="13"/>
      <c r="KG2386" s="13"/>
      <c r="KH2386" s="13"/>
      <c r="KI2386" s="13"/>
      <c r="KJ2386" s="13"/>
      <c r="KK2386" s="13"/>
      <c r="KL2386" s="13"/>
      <c r="KM2386" s="13"/>
      <c r="KN2386" s="13"/>
      <c r="KO2386" s="13"/>
      <c r="KP2386" s="13"/>
      <c r="LJ2386" s="14"/>
      <c r="LZ2386" s="14"/>
      <c r="MA2386" s="14"/>
      <c r="MB2386" s="14"/>
      <c r="MC2386" s="14"/>
      <c r="MD2386" s="14"/>
      <c r="ME2386" s="14"/>
      <c r="MF2386" s="14"/>
      <c r="MG2386" s="14"/>
      <c r="MH2386" s="14"/>
      <c r="MI2386" s="14"/>
      <c r="MJ2386" s="14"/>
      <c r="MK2386" s="14"/>
      <c r="ML2386" s="14"/>
      <c r="MM2386" s="14"/>
      <c r="MN2386" s="14"/>
      <c r="MO2386" s="14"/>
      <c r="MP2386" s="14"/>
      <c r="MQ2386" s="14"/>
      <c r="MR2386" s="14"/>
      <c r="MS2386" s="14"/>
      <c r="MT2386" s="14"/>
      <c r="MU2386" s="14"/>
      <c r="MV2386" s="14"/>
      <c r="MW2386" s="14"/>
      <c r="MX2386" s="14"/>
      <c r="MY2386" s="14"/>
      <c r="MZ2386" s="14"/>
      <c r="NA2386" s="14"/>
      <c r="NB2386" s="14"/>
      <c r="NC2386" s="14"/>
      <c r="ND2386" s="14"/>
      <c r="NE2386" s="14"/>
      <c r="NF2386" s="14"/>
      <c r="NG2386" s="14"/>
      <c r="NH2386" s="14"/>
      <c r="NI2386" s="14"/>
      <c r="NJ2386" s="14"/>
      <c r="NK2386" s="14"/>
      <c r="NL2386" s="14"/>
      <c r="NM2386" s="14"/>
      <c r="NN2386" s="14"/>
      <c r="NO2386" s="14"/>
      <c r="NP2386" s="14"/>
      <c r="NQ2386" s="14"/>
      <c r="NR2386" s="14"/>
      <c r="NS2386" s="14"/>
      <c r="NT2386" s="14"/>
      <c r="NU2386" s="14"/>
      <c r="NV2386" s="14"/>
    </row>
    <row r="2387" spans="284:386" s="12" customFormat="1" x14ac:dyDescent="0.3">
      <c r="JX2387" s="13"/>
      <c r="JY2387" s="13"/>
      <c r="JZ2387" s="13"/>
      <c r="KC2387" s="13"/>
      <c r="KD2387" s="13"/>
      <c r="KE2387" s="13"/>
      <c r="KF2387" s="13"/>
      <c r="KG2387" s="13"/>
      <c r="KH2387" s="13"/>
      <c r="KI2387" s="13"/>
      <c r="KJ2387" s="13"/>
      <c r="KK2387" s="13"/>
      <c r="KL2387" s="13"/>
      <c r="KM2387" s="13"/>
      <c r="KN2387" s="13"/>
      <c r="KO2387" s="13"/>
      <c r="KP2387" s="13"/>
      <c r="LJ2387" s="14"/>
      <c r="LZ2387" s="14"/>
      <c r="MA2387" s="14"/>
      <c r="MB2387" s="14"/>
      <c r="MC2387" s="14"/>
      <c r="MD2387" s="14"/>
      <c r="ME2387" s="14"/>
      <c r="MF2387" s="14"/>
      <c r="MG2387" s="14"/>
      <c r="MH2387" s="14"/>
      <c r="MI2387" s="14"/>
      <c r="MJ2387" s="14"/>
      <c r="MK2387" s="14"/>
      <c r="ML2387" s="14"/>
      <c r="MM2387" s="14"/>
      <c r="MN2387" s="14"/>
      <c r="MO2387" s="14"/>
      <c r="MP2387" s="14"/>
      <c r="MQ2387" s="14"/>
      <c r="MR2387" s="14"/>
      <c r="MS2387" s="14"/>
      <c r="MT2387" s="14"/>
      <c r="MU2387" s="14"/>
      <c r="MV2387" s="14"/>
      <c r="MW2387" s="14"/>
      <c r="MX2387" s="14"/>
      <c r="MY2387" s="14"/>
      <c r="MZ2387" s="14"/>
      <c r="NA2387" s="14"/>
      <c r="NB2387" s="14"/>
      <c r="NC2387" s="14"/>
      <c r="ND2387" s="14"/>
      <c r="NE2387" s="14"/>
      <c r="NF2387" s="14"/>
      <c r="NG2387" s="14"/>
      <c r="NH2387" s="14"/>
      <c r="NI2387" s="14"/>
      <c r="NJ2387" s="14"/>
      <c r="NK2387" s="14"/>
      <c r="NL2387" s="14"/>
      <c r="NM2387" s="14"/>
      <c r="NN2387" s="14"/>
      <c r="NO2387" s="14"/>
      <c r="NP2387" s="14"/>
      <c r="NQ2387" s="14"/>
      <c r="NR2387" s="14"/>
      <c r="NS2387" s="14"/>
      <c r="NT2387" s="14"/>
      <c r="NU2387" s="14"/>
      <c r="NV2387" s="14"/>
    </row>
    <row r="2388" spans="284:386" s="12" customFormat="1" x14ac:dyDescent="0.3">
      <c r="JX2388" s="13"/>
      <c r="JY2388" s="13"/>
      <c r="JZ2388" s="13"/>
      <c r="KC2388" s="13"/>
      <c r="KD2388" s="13"/>
      <c r="KE2388" s="13"/>
      <c r="KF2388" s="13"/>
      <c r="KG2388" s="13"/>
      <c r="KH2388" s="13"/>
      <c r="KI2388" s="13"/>
      <c r="KJ2388" s="13"/>
      <c r="KK2388" s="13"/>
      <c r="KL2388" s="13"/>
      <c r="KM2388" s="13"/>
      <c r="KN2388" s="13"/>
      <c r="KO2388" s="13"/>
      <c r="KP2388" s="13"/>
      <c r="LJ2388" s="14"/>
      <c r="LZ2388" s="14"/>
      <c r="MA2388" s="14"/>
      <c r="MB2388" s="14"/>
      <c r="MC2388" s="14"/>
      <c r="MD2388" s="14"/>
      <c r="ME2388" s="14"/>
      <c r="MF2388" s="14"/>
      <c r="MG2388" s="14"/>
      <c r="MH2388" s="14"/>
      <c r="MI2388" s="14"/>
      <c r="MJ2388" s="14"/>
      <c r="MK2388" s="14"/>
      <c r="ML2388" s="14"/>
      <c r="MM2388" s="14"/>
      <c r="MN2388" s="14"/>
      <c r="MO2388" s="14"/>
      <c r="MP2388" s="14"/>
      <c r="MQ2388" s="14"/>
      <c r="MR2388" s="14"/>
      <c r="MS2388" s="14"/>
      <c r="MT2388" s="14"/>
      <c r="MU2388" s="14"/>
      <c r="MV2388" s="14"/>
      <c r="MW2388" s="14"/>
      <c r="MX2388" s="14"/>
      <c r="MY2388" s="14"/>
      <c r="MZ2388" s="14"/>
      <c r="NA2388" s="14"/>
      <c r="NB2388" s="14"/>
      <c r="NC2388" s="14"/>
      <c r="ND2388" s="14"/>
      <c r="NE2388" s="14"/>
      <c r="NF2388" s="14"/>
      <c r="NG2388" s="14"/>
      <c r="NH2388" s="14"/>
      <c r="NI2388" s="14"/>
      <c r="NJ2388" s="14"/>
      <c r="NK2388" s="14"/>
      <c r="NL2388" s="14"/>
      <c r="NM2388" s="14"/>
      <c r="NN2388" s="14"/>
      <c r="NO2388" s="14"/>
      <c r="NP2388" s="14"/>
      <c r="NQ2388" s="14"/>
      <c r="NR2388" s="14"/>
      <c r="NS2388" s="14"/>
      <c r="NT2388" s="14"/>
      <c r="NU2388" s="14"/>
      <c r="NV2388" s="14"/>
    </row>
    <row r="2389" spans="284:386" s="12" customFormat="1" x14ac:dyDescent="0.3">
      <c r="JX2389" s="13"/>
      <c r="JY2389" s="13"/>
      <c r="JZ2389" s="13"/>
      <c r="KC2389" s="13"/>
      <c r="KD2389" s="13"/>
      <c r="KE2389" s="13"/>
      <c r="KF2389" s="13"/>
      <c r="KG2389" s="13"/>
      <c r="KH2389" s="13"/>
      <c r="KI2389" s="13"/>
      <c r="KJ2389" s="13"/>
      <c r="KK2389" s="13"/>
      <c r="KL2389" s="13"/>
      <c r="KM2389" s="13"/>
      <c r="KN2389" s="13"/>
      <c r="KO2389" s="13"/>
      <c r="KP2389" s="13"/>
      <c r="LJ2389" s="14"/>
      <c r="LZ2389" s="14"/>
      <c r="MA2389" s="14"/>
      <c r="MB2389" s="14"/>
      <c r="MC2389" s="14"/>
      <c r="MD2389" s="14"/>
      <c r="ME2389" s="14"/>
      <c r="MF2389" s="14"/>
      <c r="MG2389" s="14"/>
      <c r="MH2389" s="14"/>
      <c r="MI2389" s="14"/>
      <c r="MJ2389" s="14"/>
      <c r="MK2389" s="14"/>
      <c r="ML2389" s="14"/>
      <c r="MM2389" s="14"/>
      <c r="MN2389" s="14"/>
      <c r="MO2389" s="14"/>
      <c r="MP2389" s="14"/>
      <c r="MQ2389" s="14"/>
      <c r="MR2389" s="14"/>
      <c r="MS2389" s="14"/>
      <c r="MT2389" s="14"/>
      <c r="MU2389" s="14"/>
      <c r="MV2389" s="14"/>
      <c r="MW2389" s="14"/>
      <c r="MX2389" s="14"/>
      <c r="MY2389" s="14"/>
      <c r="MZ2389" s="14"/>
      <c r="NA2389" s="14"/>
      <c r="NB2389" s="14"/>
      <c r="NC2389" s="14"/>
      <c r="ND2389" s="14"/>
      <c r="NE2389" s="14"/>
      <c r="NF2389" s="14"/>
      <c r="NG2389" s="14"/>
      <c r="NH2389" s="14"/>
      <c r="NI2389" s="14"/>
      <c r="NJ2389" s="14"/>
      <c r="NK2389" s="14"/>
      <c r="NL2389" s="14"/>
      <c r="NM2389" s="14"/>
      <c r="NN2389" s="14"/>
      <c r="NO2389" s="14"/>
      <c r="NP2389" s="14"/>
      <c r="NQ2389" s="14"/>
      <c r="NR2389" s="14"/>
      <c r="NS2389" s="14"/>
      <c r="NT2389" s="14"/>
      <c r="NU2389" s="14"/>
      <c r="NV2389" s="14"/>
    </row>
    <row r="2390" spans="284:386" s="12" customFormat="1" x14ac:dyDescent="0.3">
      <c r="JX2390" s="13"/>
      <c r="JY2390" s="13"/>
      <c r="JZ2390" s="13"/>
      <c r="KC2390" s="13"/>
      <c r="KD2390" s="13"/>
      <c r="KE2390" s="13"/>
      <c r="KF2390" s="13"/>
      <c r="KG2390" s="13"/>
      <c r="KH2390" s="13"/>
      <c r="KI2390" s="13"/>
      <c r="KJ2390" s="13"/>
      <c r="KK2390" s="13"/>
      <c r="KL2390" s="13"/>
      <c r="KM2390" s="13"/>
      <c r="KN2390" s="13"/>
      <c r="KO2390" s="13"/>
      <c r="KP2390" s="13"/>
      <c r="LJ2390" s="14"/>
      <c r="LZ2390" s="14"/>
      <c r="MA2390" s="14"/>
      <c r="MB2390" s="14"/>
      <c r="MC2390" s="14"/>
      <c r="MD2390" s="14"/>
      <c r="ME2390" s="14"/>
      <c r="MF2390" s="14"/>
      <c r="MG2390" s="14"/>
      <c r="MH2390" s="14"/>
      <c r="MI2390" s="14"/>
      <c r="MJ2390" s="14"/>
      <c r="MK2390" s="14"/>
      <c r="ML2390" s="14"/>
      <c r="MM2390" s="14"/>
      <c r="MN2390" s="14"/>
      <c r="MO2390" s="14"/>
      <c r="MP2390" s="14"/>
      <c r="MQ2390" s="14"/>
      <c r="MR2390" s="14"/>
      <c r="MS2390" s="14"/>
      <c r="MT2390" s="14"/>
      <c r="MU2390" s="14"/>
      <c r="MV2390" s="14"/>
      <c r="MW2390" s="14"/>
      <c r="MX2390" s="14"/>
      <c r="MY2390" s="14"/>
      <c r="MZ2390" s="14"/>
      <c r="NA2390" s="14"/>
      <c r="NB2390" s="14"/>
      <c r="NC2390" s="14"/>
      <c r="ND2390" s="14"/>
      <c r="NE2390" s="14"/>
      <c r="NF2390" s="14"/>
      <c r="NG2390" s="14"/>
      <c r="NH2390" s="14"/>
      <c r="NI2390" s="14"/>
      <c r="NJ2390" s="14"/>
      <c r="NK2390" s="14"/>
      <c r="NL2390" s="14"/>
      <c r="NM2390" s="14"/>
      <c r="NN2390" s="14"/>
      <c r="NO2390" s="14"/>
      <c r="NP2390" s="14"/>
      <c r="NQ2390" s="14"/>
      <c r="NR2390" s="14"/>
      <c r="NS2390" s="14"/>
      <c r="NT2390" s="14"/>
      <c r="NU2390" s="14"/>
      <c r="NV2390" s="14"/>
    </row>
    <row r="2391" spans="284:386" s="12" customFormat="1" x14ac:dyDescent="0.3">
      <c r="JX2391" s="13"/>
      <c r="JY2391" s="13"/>
      <c r="JZ2391" s="13"/>
      <c r="KC2391" s="13"/>
      <c r="KD2391" s="13"/>
      <c r="KE2391" s="13"/>
      <c r="KF2391" s="13"/>
      <c r="KG2391" s="13"/>
      <c r="KH2391" s="13"/>
      <c r="KI2391" s="13"/>
      <c r="KJ2391" s="13"/>
      <c r="KK2391" s="13"/>
      <c r="KL2391" s="13"/>
      <c r="KM2391" s="13"/>
      <c r="KN2391" s="13"/>
      <c r="KO2391" s="13"/>
      <c r="KP2391" s="13"/>
      <c r="LJ2391" s="14"/>
      <c r="LZ2391" s="14"/>
      <c r="MA2391" s="14"/>
      <c r="MB2391" s="14"/>
      <c r="MC2391" s="14"/>
      <c r="MD2391" s="14"/>
      <c r="ME2391" s="14"/>
      <c r="MF2391" s="14"/>
      <c r="MG2391" s="14"/>
      <c r="MH2391" s="14"/>
      <c r="MI2391" s="14"/>
      <c r="MJ2391" s="14"/>
      <c r="MK2391" s="14"/>
      <c r="ML2391" s="14"/>
      <c r="MM2391" s="14"/>
      <c r="MN2391" s="14"/>
      <c r="MO2391" s="14"/>
      <c r="MP2391" s="14"/>
      <c r="MQ2391" s="14"/>
      <c r="MR2391" s="14"/>
      <c r="MS2391" s="14"/>
      <c r="MT2391" s="14"/>
      <c r="MU2391" s="14"/>
      <c r="MV2391" s="14"/>
      <c r="MW2391" s="14"/>
      <c r="MX2391" s="14"/>
      <c r="MY2391" s="14"/>
      <c r="MZ2391" s="14"/>
      <c r="NA2391" s="14"/>
      <c r="NB2391" s="14"/>
      <c r="NC2391" s="14"/>
      <c r="ND2391" s="14"/>
      <c r="NE2391" s="14"/>
      <c r="NF2391" s="14"/>
      <c r="NG2391" s="14"/>
      <c r="NH2391" s="14"/>
      <c r="NI2391" s="14"/>
      <c r="NJ2391" s="14"/>
      <c r="NK2391" s="14"/>
      <c r="NL2391" s="14"/>
      <c r="NM2391" s="14"/>
      <c r="NN2391" s="14"/>
      <c r="NO2391" s="14"/>
      <c r="NP2391" s="14"/>
      <c r="NQ2391" s="14"/>
      <c r="NR2391" s="14"/>
      <c r="NS2391" s="14"/>
      <c r="NT2391" s="14"/>
      <c r="NU2391" s="14"/>
      <c r="NV2391" s="14"/>
    </row>
    <row r="2392" spans="284:386" s="12" customFormat="1" x14ac:dyDescent="0.3">
      <c r="JX2392" s="13"/>
      <c r="JY2392" s="13"/>
      <c r="JZ2392" s="13"/>
      <c r="KC2392" s="13"/>
      <c r="KD2392" s="13"/>
      <c r="KE2392" s="13"/>
      <c r="KF2392" s="13"/>
      <c r="KG2392" s="13"/>
      <c r="KH2392" s="13"/>
      <c r="KI2392" s="13"/>
      <c r="KJ2392" s="13"/>
      <c r="KK2392" s="13"/>
      <c r="KL2392" s="13"/>
      <c r="KM2392" s="13"/>
      <c r="KN2392" s="13"/>
      <c r="KO2392" s="13"/>
      <c r="KP2392" s="13"/>
      <c r="LJ2392" s="14"/>
      <c r="LZ2392" s="14"/>
      <c r="MA2392" s="14"/>
      <c r="MB2392" s="14"/>
      <c r="MC2392" s="14"/>
      <c r="MD2392" s="14"/>
      <c r="ME2392" s="14"/>
      <c r="MF2392" s="14"/>
      <c r="MG2392" s="14"/>
      <c r="MH2392" s="14"/>
      <c r="MI2392" s="14"/>
      <c r="MJ2392" s="14"/>
      <c r="MK2392" s="14"/>
      <c r="ML2392" s="14"/>
      <c r="MM2392" s="14"/>
      <c r="MN2392" s="14"/>
      <c r="MO2392" s="14"/>
      <c r="MP2392" s="14"/>
      <c r="MQ2392" s="14"/>
      <c r="MR2392" s="14"/>
      <c r="MS2392" s="14"/>
      <c r="MT2392" s="14"/>
      <c r="MU2392" s="14"/>
      <c r="MV2392" s="14"/>
      <c r="MW2392" s="14"/>
      <c r="MX2392" s="14"/>
      <c r="MY2392" s="14"/>
      <c r="MZ2392" s="14"/>
      <c r="NA2392" s="14"/>
      <c r="NB2392" s="14"/>
      <c r="NC2392" s="14"/>
      <c r="ND2392" s="14"/>
      <c r="NE2392" s="14"/>
      <c r="NF2392" s="14"/>
      <c r="NG2392" s="14"/>
      <c r="NH2392" s="14"/>
      <c r="NI2392" s="14"/>
      <c r="NJ2392" s="14"/>
      <c r="NK2392" s="14"/>
      <c r="NL2392" s="14"/>
      <c r="NM2392" s="14"/>
      <c r="NN2392" s="14"/>
      <c r="NO2392" s="14"/>
      <c r="NP2392" s="14"/>
      <c r="NQ2392" s="14"/>
      <c r="NR2392" s="14"/>
      <c r="NS2392" s="14"/>
      <c r="NT2392" s="14"/>
      <c r="NU2392" s="14"/>
      <c r="NV2392" s="14"/>
    </row>
    <row r="2393" spans="284:386" s="12" customFormat="1" x14ac:dyDescent="0.3">
      <c r="JX2393" s="13"/>
      <c r="JY2393" s="13"/>
      <c r="JZ2393" s="13"/>
      <c r="KC2393" s="13"/>
      <c r="KD2393" s="13"/>
      <c r="KE2393" s="13"/>
      <c r="KF2393" s="13"/>
      <c r="KG2393" s="13"/>
      <c r="KH2393" s="13"/>
      <c r="KI2393" s="13"/>
      <c r="KJ2393" s="13"/>
      <c r="KK2393" s="13"/>
      <c r="KL2393" s="13"/>
      <c r="KM2393" s="13"/>
      <c r="KN2393" s="13"/>
      <c r="KO2393" s="13"/>
      <c r="KP2393" s="13"/>
      <c r="LJ2393" s="14"/>
      <c r="LZ2393" s="14"/>
      <c r="MA2393" s="14"/>
      <c r="MB2393" s="14"/>
      <c r="MC2393" s="14"/>
      <c r="MD2393" s="14"/>
      <c r="ME2393" s="14"/>
      <c r="MF2393" s="14"/>
      <c r="MG2393" s="14"/>
      <c r="MH2393" s="14"/>
      <c r="MI2393" s="14"/>
      <c r="MJ2393" s="14"/>
      <c r="MK2393" s="14"/>
      <c r="ML2393" s="14"/>
      <c r="MM2393" s="14"/>
      <c r="MN2393" s="14"/>
      <c r="MO2393" s="14"/>
      <c r="MP2393" s="14"/>
      <c r="MQ2393" s="14"/>
      <c r="MR2393" s="14"/>
      <c r="MS2393" s="14"/>
      <c r="MT2393" s="14"/>
      <c r="MU2393" s="14"/>
      <c r="MV2393" s="14"/>
      <c r="MW2393" s="14"/>
      <c r="MX2393" s="14"/>
      <c r="MY2393" s="14"/>
      <c r="MZ2393" s="14"/>
      <c r="NA2393" s="14"/>
      <c r="NB2393" s="14"/>
      <c r="NC2393" s="14"/>
      <c r="ND2393" s="14"/>
      <c r="NE2393" s="14"/>
      <c r="NF2393" s="14"/>
      <c r="NG2393" s="14"/>
      <c r="NH2393" s="14"/>
      <c r="NI2393" s="14"/>
      <c r="NJ2393" s="14"/>
      <c r="NK2393" s="14"/>
      <c r="NL2393" s="14"/>
      <c r="NM2393" s="14"/>
      <c r="NN2393" s="14"/>
      <c r="NO2393" s="14"/>
      <c r="NP2393" s="14"/>
      <c r="NQ2393" s="14"/>
      <c r="NR2393" s="14"/>
      <c r="NS2393" s="14"/>
      <c r="NT2393" s="14"/>
      <c r="NU2393" s="14"/>
      <c r="NV2393" s="14"/>
    </row>
    <row r="2394" spans="284:386" s="12" customFormat="1" x14ac:dyDescent="0.3">
      <c r="JX2394" s="13"/>
      <c r="JY2394" s="13"/>
      <c r="JZ2394" s="13"/>
      <c r="KC2394" s="13"/>
      <c r="KD2394" s="13"/>
      <c r="KE2394" s="13"/>
      <c r="KF2394" s="13"/>
      <c r="KG2394" s="13"/>
      <c r="KH2394" s="13"/>
      <c r="KI2394" s="13"/>
      <c r="KJ2394" s="13"/>
      <c r="KK2394" s="13"/>
      <c r="KL2394" s="13"/>
      <c r="KM2394" s="13"/>
      <c r="KN2394" s="13"/>
      <c r="KO2394" s="13"/>
      <c r="KP2394" s="13"/>
      <c r="LJ2394" s="14"/>
      <c r="LZ2394" s="14"/>
      <c r="MA2394" s="14"/>
      <c r="MB2394" s="14"/>
      <c r="MC2394" s="14"/>
      <c r="MD2394" s="14"/>
      <c r="ME2394" s="14"/>
      <c r="MF2394" s="14"/>
      <c r="MG2394" s="14"/>
      <c r="MH2394" s="14"/>
      <c r="MI2394" s="14"/>
      <c r="MJ2394" s="14"/>
      <c r="MK2394" s="14"/>
      <c r="ML2394" s="14"/>
      <c r="MM2394" s="14"/>
      <c r="MN2394" s="14"/>
      <c r="MO2394" s="14"/>
      <c r="MP2394" s="14"/>
      <c r="MQ2394" s="14"/>
      <c r="MR2394" s="14"/>
      <c r="MS2394" s="14"/>
      <c r="MT2394" s="14"/>
      <c r="MU2394" s="14"/>
      <c r="MV2394" s="14"/>
      <c r="MW2394" s="14"/>
      <c r="MX2394" s="14"/>
      <c r="MY2394" s="14"/>
      <c r="MZ2394" s="14"/>
      <c r="NA2394" s="14"/>
      <c r="NB2394" s="14"/>
      <c r="NC2394" s="14"/>
      <c r="ND2394" s="14"/>
      <c r="NE2394" s="14"/>
      <c r="NF2394" s="14"/>
      <c r="NG2394" s="14"/>
      <c r="NH2394" s="14"/>
      <c r="NI2394" s="14"/>
      <c r="NJ2394" s="14"/>
      <c r="NK2394" s="14"/>
      <c r="NL2394" s="14"/>
      <c r="NM2394" s="14"/>
      <c r="NN2394" s="14"/>
      <c r="NO2394" s="14"/>
      <c r="NP2394" s="14"/>
      <c r="NQ2394" s="14"/>
      <c r="NR2394" s="14"/>
      <c r="NS2394" s="14"/>
      <c r="NT2394" s="14"/>
      <c r="NU2394" s="14"/>
      <c r="NV2394" s="14"/>
    </row>
    <row r="2395" spans="284:386" s="12" customFormat="1" x14ac:dyDescent="0.3">
      <c r="JX2395" s="13"/>
      <c r="JY2395" s="13"/>
      <c r="JZ2395" s="13"/>
      <c r="KC2395" s="13"/>
      <c r="KD2395" s="13"/>
      <c r="KE2395" s="13"/>
      <c r="KF2395" s="13"/>
      <c r="KG2395" s="13"/>
      <c r="KH2395" s="13"/>
      <c r="KI2395" s="13"/>
      <c r="KJ2395" s="13"/>
      <c r="KK2395" s="13"/>
      <c r="KL2395" s="13"/>
      <c r="KM2395" s="13"/>
      <c r="KN2395" s="13"/>
      <c r="KO2395" s="13"/>
      <c r="KP2395" s="13"/>
      <c r="LJ2395" s="14"/>
      <c r="LZ2395" s="14"/>
      <c r="MA2395" s="14"/>
      <c r="MB2395" s="14"/>
      <c r="MC2395" s="14"/>
      <c r="MD2395" s="14"/>
      <c r="ME2395" s="14"/>
      <c r="MF2395" s="14"/>
      <c r="MG2395" s="14"/>
      <c r="MH2395" s="14"/>
      <c r="MI2395" s="14"/>
      <c r="MJ2395" s="14"/>
      <c r="MK2395" s="14"/>
      <c r="ML2395" s="14"/>
      <c r="MM2395" s="14"/>
      <c r="MN2395" s="14"/>
      <c r="MO2395" s="14"/>
      <c r="MP2395" s="14"/>
      <c r="MQ2395" s="14"/>
      <c r="MR2395" s="14"/>
      <c r="MS2395" s="14"/>
      <c r="MT2395" s="14"/>
      <c r="MU2395" s="14"/>
      <c r="MV2395" s="14"/>
      <c r="MW2395" s="14"/>
      <c r="MX2395" s="14"/>
      <c r="MY2395" s="14"/>
      <c r="MZ2395" s="14"/>
      <c r="NA2395" s="14"/>
      <c r="NB2395" s="14"/>
      <c r="NC2395" s="14"/>
      <c r="ND2395" s="14"/>
      <c r="NE2395" s="14"/>
      <c r="NF2395" s="14"/>
      <c r="NG2395" s="14"/>
      <c r="NH2395" s="14"/>
      <c r="NI2395" s="14"/>
      <c r="NJ2395" s="14"/>
      <c r="NK2395" s="14"/>
      <c r="NL2395" s="14"/>
      <c r="NM2395" s="14"/>
      <c r="NN2395" s="14"/>
      <c r="NO2395" s="14"/>
      <c r="NP2395" s="14"/>
      <c r="NQ2395" s="14"/>
      <c r="NR2395" s="14"/>
      <c r="NS2395" s="14"/>
      <c r="NT2395" s="14"/>
      <c r="NU2395" s="14"/>
      <c r="NV2395" s="14"/>
    </row>
    <row r="2396" spans="284:386" s="12" customFormat="1" x14ac:dyDescent="0.3">
      <c r="JX2396" s="13"/>
      <c r="JY2396" s="13"/>
      <c r="JZ2396" s="13"/>
      <c r="KC2396" s="13"/>
      <c r="KD2396" s="13"/>
      <c r="KE2396" s="13"/>
      <c r="KF2396" s="13"/>
      <c r="KG2396" s="13"/>
      <c r="KH2396" s="13"/>
      <c r="KI2396" s="13"/>
      <c r="KJ2396" s="13"/>
      <c r="KK2396" s="13"/>
      <c r="KL2396" s="13"/>
      <c r="KM2396" s="13"/>
      <c r="KN2396" s="13"/>
      <c r="KO2396" s="13"/>
      <c r="KP2396" s="13"/>
      <c r="LJ2396" s="14"/>
      <c r="LZ2396" s="14"/>
      <c r="MA2396" s="14"/>
      <c r="MB2396" s="14"/>
      <c r="MC2396" s="14"/>
      <c r="MD2396" s="14"/>
      <c r="ME2396" s="14"/>
      <c r="MF2396" s="14"/>
      <c r="MG2396" s="14"/>
      <c r="MH2396" s="14"/>
      <c r="MI2396" s="14"/>
      <c r="MJ2396" s="14"/>
      <c r="MK2396" s="14"/>
      <c r="ML2396" s="14"/>
      <c r="MM2396" s="14"/>
      <c r="MN2396" s="14"/>
      <c r="MO2396" s="14"/>
      <c r="MP2396" s="14"/>
      <c r="MQ2396" s="14"/>
      <c r="MR2396" s="14"/>
      <c r="MS2396" s="14"/>
      <c r="MT2396" s="14"/>
      <c r="MU2396" s="14"/>
      <c r="MV2396" s="14"/>
      <c r="MW2396" s="14"/>
      <c r="MX2396" s="14"/>
      <c r="MY2396" s="14"/>
      <c r="MZ2396" s="14"/>
      <c r="NA2396" s="14"/>
      <c r="NB2396" s="14"/>
      <c r="NC2396" s="14"/>
      <c r="ND2396" s="14"/>
      <c r="NE2396" s="14"/>
      <c r="NF2396" s="14"/>
      <c r="NG2396" s="14"/>
      <c r="NH2396" s="14"/>
      <c r="NI2396" s="14"/>
      <c r="NJ2396" s="14"/>
      <c r="NK2396" s="14"/>
      <c r="NL2396" s="14"/>
      <c r="NM2396" s="14"/>
      <c r="NN2396" s="14"/>
      <c r="NO2396" s="14"/>
      <c r="NP2396" s="14"/>
      <c r="NQ2396" s="14"/>
      <c r="NR2396" s="14"/>
      <c r="NS2396" s="14"/>
      <c r="NT2396" s="14"/>
      <c r="NU2396" s="14"/>
      <c r="NV2396" s="14"/>
    </row>
    <row r="2397" spans="284:386" s="12" customFormat="1" x14ac:dyDescent="0.3">
      <c r="JX2397" s="13"/>
      <c r="JY2397" s="13"/>
      <c r="JZ2397" s="13"/>
      <c r="KC2397" s="13"/>
      <c r="KD2397" s="13"/>
      <c r="KE2397" s="13"/>
      <c r="KF2397" s="13"/>
      <c r="KG2397" s="13"/>
      <c r="KH2397" s="13"/>
      <c r="KI2397" s="13"/>
      <c r="KJ2397" s="13"/>
      <c r="KK2397" s="13"/>
      <c r="KL2397" s="13"/>
      <c r="KM2397" s="13"/>
      <c r="KN2397" s="13"/>
      <c r="KO2397" s="13"/>
      <c r="KP2397" s="13"/>
      <c r="LJ2397" s="14"/>
      <c r="LZ2397" s="14"/>
      <c r="MA2397" s="14"/>
      <c r="MB2397" s="14"/>
      <c r="MC2397" s="14"/>
      <c r="MD2397" s="14"/>
      <c r="ME2397" s="14"/>
      <c r="MF2397" s="14"/>
      <c r="MG2397" s="14"/>
      <c r="MH2397" s="14"/>
      <c r="MI2397" s="14"/>
      <c r="MJ2397" s="14"/>
      <c r="MK2397" s="14"/>
      <c r="ML2397" s="14"/>
      <c r="MM2397" s="14"/>
      <c r="MN2397" s="14"/>
      <c r="MO2397" s="14"/>
      <c r="MP2397" s="14"/>
      <c r="MQ2397" s="14"/>
      <c r="MR2397" s="14"/>
      <c r="MS2397" s="14"/>
      <c r="MT2397" s="14"/>
      <c r="MU2397" s="14"/>
      <c r="MV2397" s="14"/>
      <c r="MW2397" s="14"/>
      <c r="MX2397" s="14"/>
      <c r="MY2397" s="14"/>
      <c r="MZ2397" s="14"/>
      <c r="NA2397" s="14"/>
      <c r="NB2397" s="14"/>
      <c r="NC2397" s="14"/>
      <c r="ND2397" s="14"/>
      <c r="NE2397" s="14"/>
      <c r="NF2397" s="14"/>
      <c r="NG2397" s="14"/>
      <c r="NH2397" s="14"/>
      <c r="NI2397" s="14"/>
      <c r="NJ2397" s="14"/>
      <c r="NK2397" s="14"/>
      <c r="NL2397" s="14"/>
      <c r="NM2397" s="14"/>
      <c r="NN2397" s="14"/>
      <c r="NO2397" s="14"/>
      <c r="NP2397" s="14"/>
      <c r="NQ2397" s="14"/>
      <c r="NR2397" s="14"/>
      <c r="NS2397" s="14"/>
      <c r="NT2397" s="14"/>
      <c r="NU2397" s="14"/>
      <c r="NV2397" s="14"/>
    </row>
    <row r="2398" spans="284:386" s="12" customFormat="1" x14ac:dyDescent="0.3">
      <c r="JX2398" s="13"/>
      <c r="JY2398" s="13"/>
      <c r="JZ2398" s="13"/>
      <c r="KC2398" s="13"/>
      <c r="KD2398" s="13"/>
      <c r="KE2398" s="13"/>
      <c r="KF2398" s="13"/>
      <c r="KG2398" s="13"/>
      <c r="KH2398" s="13"/>
      <c r="KI2398" s="13"/>
      <c r="KJ2398" s="13"/>
      <c r="KK2398" s="13"/>
      <c r="KL2398" s="13"/>
      <c r="KM2398" s="13"/>
      <c r="KN2398" s="13"/>
      <c r="KO2398" s="13"/>
      <c r="KP2398" s="13"/>
      <c r="LJ2398" s="14"/>
      <c r="LZ2398" s="14"/>
      <c r="MA2398" s="14"/>
      <c r="MB2398" s="14"/>
      <c r="MC2398" s="14"/>
      <c r="MD2398" s="14"/>
      <c r="ME2398" s="14"/>
      <c r="MF2398" s="14"/>
      <c r="MG2398" s="14"/>
      <c r="MH2398" s="14"/>
      <c r="MI2398" s="14"/>
      <c r="MJ2398" s="14"/>
      <c r="MK2398" s="14"/>
      <c r="ML2398" s="14"/>
      <c r="MM2398" s="14"/>
      <c r="MN2398" s="14"/>
      <c r="MO2398" s="14"/>
      <c r="MP2398" s="14"/>
      <c r="MQ2398" s="14"/>
      <c r="MR2398" s="14"/>
      <c r="MS2398" s="14"/>
      <c r="MT2398" s="14"/>
      <c r="MU2398" s="14"/>
      <c r="MV2398" s="14"/>
      <c r="MW2398" s="14"/>
      <c r="MX2398" s="14"/>
      <c r="MY2398" s="14"/>
      <c r="MZ2398" s="14"/>
      <c r="NA2398" s="14"/>
      <c r="NB2398" s="14"/>
      <c r="NC2398" s="14"/>
      <c r="ND2398" s="14"/>
      <c r="NE2398" s="14"/>
      <c r="NF2398" s="14"/>
      <c r="NG2398" s="14"/>
      <c r="NH2398" s="14"/>
      <c r="NI2398" s="14"/>
      <c r="NJ2398" s="14"/>
      <c r="NK2398" s="14"/>
      <c r="NL2398" s="14"/>
      <c r="NM2398" s="14"/>
      <c r="NN2398" s="14"/>
      <c r="NO2398" s="14"/>
      <c r="NP2398" s="14"/>
      <c r="NQ2398" s="14"/>
      <c r="NR2398" s="14"/>
      <c r="NS2398" s="14"/>
      <c r="NT2398" s="14"/>
      <c r="NU2398" s="14"/>
      <c r="NV2398" s="14"/>
    </row>
    <row r="2399" spans="284:386" s="12" customFormat="1" x14ac:dyDescent="0.3">
      <c r="JX2399" s="13"/>
      <c r="JY2399" s="13"/>
      <c r="JZ2399" s="13"/>
      <c r="KC2399" s="13"/>
      <c r="KD2399" s="13"/>
      <c r="KE2399" s="13"/>
      <c r="KF2399" s="13"/>
      <c r="KG2399" s="13"/>
      <c r="KH2399" s="13"/>
      <c r="KI2399" s="13"/>
      <c r="KJ2399" s="13"/>
      <c r="KK2399" s="13"/>
      <c r="KL2399" s="13"/>
      <c r="KM2399" s="13"/>
      <c r="KN2399" s="13"/>
      <c r="KO2399" s="13"/>
      <c r="KP2399" s="13"/>
      <c r="LJ2399" s="14"/>
      <c r="LZ2399" s="14"/>
      <c r="MA2399" s="14"/>
      <c r="MB2399" s="14"/>
      <c r="MC2399" s="14"/>
      <c r="MD2399" s="14"/>
      <c r="ME2399" s="14"/>
      <c r="MF2399" s="14"/>
      <c r="MG2399" s="14"/>
      <c r="MH2399" s="14"/>
      <c r="MI2399" s="14"/>
      <c r="MJ2399" s="14"/>
      <c r="MK2399" s="14"/>
      <c r="ML2399" s="14"/>
      <c r="MM2399" s="14"/>
      <c r="MN2399" s="14"/>
      <c r="MO2399" s="14"/>
      <c r="MP2399" s="14"/>
      <c r="MQ2399" s="14"/>
      <c r="MR2399" s="14"/>
      <c r="MS2399" s="14"/>
      <c r="MT2399" s="14"/>
      <c r="MU2399" s="14"/>
      <c r="MV2399" s="14"/>
      <c r="MW2399" s="14"/>
      <c r="MX2399" s="14"/>
      <c r="MY2399" s="14"/>
      <c r="MZ2399" s="14"/>
      <c r="NA2399" s="14"/>
      <c r="NB2399" s="14"/>
      <c r="NC2399" s="14"/>
      <c r="ND2399" s="14"/>
      <c r="NE2399" s="14"/>
      <c r="NF2399" s="14"/>
      <c r="NG2399" s="14"/>
      <c r="NH2399" s="14"/>
      <c r="NI2399" s="14"/>
      <c r="NJ2399" s="14"/>
      <c r="NK2399" s="14"/>
      <c r="NL2399" s="14"/>
      <c r="NM2399" s="14"/>
      <c r="NN2399" s="14"/>
      <c r="NO2399" s="14"/>
      <c r="NP2399" s="14"/>
      <c r="NQ2399" s="14"/>
      <c r="NR2399" s="14"/>
      <c r="NS2399" s="14"/>
      <c r="NT2399" s="14"/>
      <c r="NU2399" s="14"/>
      <c r="NV2399" s="14"/>
    </row>
    <row r="2400" spans="284:386" s="12" customFormat="1" x14ac:dyDescent="0.3">
      <c r="JX2400" s="13"/>
      <c r="JY2400" s="13"/>
      <c r="JZ2400" s="13"/>
      <c r="KC2400" s="13"/>
      <c r="KD2400" s="13"/>
      <c r="KE2400" s="13"/>
      <c r="KF2400" s="13"/>
      <c r="KG2400" s="13"/>
      <c r="KH2400" s="13"/>
      <c r="KI2400" s="13"/>
      <c r="KJ2400" s="13"/>
      <c r="KK2400" s="13"/>
      <c r="KL2400" s="13"/>
      <c r="KM2400" s="13"/>
      <c r="KN2400" s="13"/>
      <c r="KO2400" s="13"/>
      <c r="KP2400" s="13"/>
      <c r="LJ2400" s="14"/>
      <c r="LZ2400" s="14"/>
      <c r="MA2400" s="14"/>
      <c r="MB2400" s="14"/>
      <c r="MC2400" s="14"/>
      <c r="MD2400" s="14"/>
      <c r="ME2400" s="14"/>
      <c r="MF2400" s="14"/>
      <c r="MG2400" s="14"/>
      <c r="MH2400" s="14"/>
      <c r="MI2400" s="14"/>
      <c r="MJ2400" s="14"/>
      <c r="MK2400" s="14"/>
      <c r="ML2400" s="14"/>
      <c r="MM2400" s="14"/>
      <c r="MN2400" s="14"/>
      <c r="MO2400" s="14"/>
      <c r="MP2400" s="14"/>
      <c r="MQ2400" s="14"/>
      <c r="MR2400" s="14"/>
      <c r="MS2400" s="14"/>
      <c r="MT2400" s="14"/>
      <c r="MU2400" s="14"/>
      <c r="MV2400" s="14"/>
      <c r="MW2400" s="14"/>
      <c r="MX2400" s="14"/>
      <c r="MY2400" s="14"/>
      <c r="MZ2400" s="14"/>
      <c r="NA2400" s="14"/>
      <c r="NB2400" s="14"/>
      <c r="NC2400" s="14"/>
      <c r="ND2400" s="14"/>
      <c r="NE2400" s="14"/>
      <c r="NF2400" s="14"/>
      <c r="NG2400" s="14"/>
      <c r="NH2400" s="14"/>
      <c r="NI2400" s="14"/>
      <c r="NJ2400" s="14"/>
      <c r="NK2400" s="14"/>
      <c r="NL2400" s="14"/>
      <c r="NM2400" s="14"/>
      <c r="NN2400" s="14"/>
      <c r="NO2400" s="14"/>
      <c r="NP2400" s="14"/>
      <c r="NQ2400" s="14"/>
      <c r="NR2400" s="14"/>
      <c r="NS2400" s="14"/>
      <c r="NT2400" s="14"/>
      <c r="NU2400" s="14"/>
      <c r="NV2400" s="14"/>
    </row>
    <row r="2401" spans="284:386" s="12" customFormat="1" x14ac:dyDescent="0.3">
      <c r="JX2401" s="13"/>
      <c r="JY2401" s="13"/>
      <c r="JZ2401" s="13"/>
      <c r="KC2401" s="13"/>
      <c r="KD2401" s="13"/>
      <c r="KE2401" s="13"/>
      <c r="KF2401" s="13"/>
      <c r="KG2401" s="13"/>
      <c r="KH2401" s="13"/>
      <c r="KI2401" s="13"/>
      <c r="KJ2401" s="13"/>
      <c r="KK2401" s="13"/>
      <c r="KL2401" s="13"/>
      <c r="KM2401" s="13"/>
      <c r="KN2401" s="13"/>
      <c r="KO2401" s="13"/>
      <c r="KP2401" s="13"/>
      <c r="LJ2401" s="14"/>
      <c r="LZ2401" s="14"/>
      <c r="MA2401" s="14"/>
      <c r="MB2401" s="14"/>
      <c r="MC2401" s="14"/>
      <c r="MD2401" s="14"/>
      <c r="ME2401" s="14"/>
      <c r="MF2401" s="14"/>
      <c r="MG2401" s="14"/>
      <c r="MH2401" s="14"/>
      <c r="MI2401" s="14"/>
      <c r="MJ2401" s="14"/>
      <c r="MK2401" s="14"/>
      <c r="ML2401" s="14"/>
      <c r="MM2401" s="14"/>
      <c r="MN2401" s="14"/>
      <c r="MO2401" s="14"/>
      <c r="MP2401" s="14"/>
      <c r="MQ2401" s="14"/>
      <c r="MR2401" s="14"/>
      <c r="MS2401" s="14"/>
      <c r="MT2401" s="14"/>
      <c r="MU2401" s="14"/>
      <c r="MV2401" s="14"/>
      <c r="MW2401" s="14"/>
      <c r="MX2401" s="14"/>
      <c r="MY2401" s="14"/>
      <c r="MZ2401" s="14"/>
      <c r="NA2401" s="14"/>
      <c r="NB2401" s="14"/>
      <c r="NC2401" s="14"/>
      <c r="ND2401" s="14"/>
      <c r="NE2401" s="14"/>
      <c r="NF2401" s="14"/>
      <c r="NG2401" s="14"/>
      <c r="NH2401" s="14"/>
      <c r="NI2401" s="14"/>
      <c r="NJ2401" s="14"/>
      <c r="NK2401" s="14"/>
      <c r="NL2401" s="14"/>
      <c r="NM2401" s="14"/>
      <c r="NN2401" s="14"/>
      <c r="NO2401" s="14"/>
      <c r="NP2401" s="14"/>
      <c r="NQ2401" s="14"/>
      <c r="NR2401" s="14"/>
      <c r="NS2401" s="14"/>
      <c r="NT2401" s="14"/>
      <c r="NU2401" s="14"/>
      <c r="NV2401" s="14"/>
    </row>
    <row r="2402" spans="284:386" s="12" customFormat="1" x14ac:dyDescent="0.3">
      <c r="JX2402" s="13"/>
      <c r="JY2402" s="13"/>
      <c r="JZ2402" s="13"/>
      <c r="KC2402" s="13"/>
      <c r="KD2402" s="13"/>
      <c r="KE2402" s="13"/>
      <c r="KF2402" s="13"/>
      <c r="KG2402" s="13"/>
      <c r="KH2402" s="13"/>
      <c r="KI2402" s="13"/>
      <c r="KJ2402" s="13"/>
      <c r="KK2402" s="13"/>
      <c r="KL2402" s="13"/>
      <c r="KM2402" s="13"/>
      <c r="KN2402" s="13"/>
      <c r="KO2402" s="13"/>
      <c r="KP2402" s="13"/>
      <c r="LJ2402" s="14"/>
      <c r="LZ2402" s="14"/>
      <c r="MA2402" s="14"/>
      <c r="MB2402" s="14"/>
      <c r="MC2402" s="14"/>
      <c r="MD2402" s="14"/>
      <c r="ME2402" s="14"/>
      <c r="MF2402" s="14"/>
      <c r="MG2402" s="14"/>
      <c r="MH2402" s="14"/>
      <c r="MI2402" s="14"/>
      <c r="MJ2402" s="14"/>
      <c r="MK2402" s="14"/>
      <c r="ML2402" s="14"/>
      <c r="MM2402" s="14"/>
      <c r="MN2402" s="14"/>
      <c r="MO2402" s="14"/>
      <c r="MP2402" s="14"/>
      <c r="MQ2402" s="14"/>
      <c r="MR2402" s="14"/>
      <c r="MS2402" s="14"/>
      <c r="MT2402" s="14"/>
      <c r="MU2402" s="14"/>
      <c r="MV2402" s="14"/>
      <c r="MW2402" s="14"/>
      <c r="MX2402" s="14"/>
      <c r="MY2402" s="14"/>
      <c r="MZ2402" s="14"/>
      <c r="NA2402" s="14"/>
      <c r="NB2402" s="14"/>
      <c r="NC2402" s="14"/>
      <c r="ND2402" s="14"/>
      <c r="NE2402" s="14"/>
      <c r="NF2402" s="14"/>
      <c r="NG2402" s="14"/>
      <c r="NH2402" s="14"/>
      <c r="NI2402" s="14"/>
      <c r="NJ2402" s="14"/>
      <c r="NK2402" s="14"/>
      <c r="NL2402" s="14"/>
      <c r="NM2402" s="14"/>
      <c r="NN2402" s="14"/>
      <c r="NO2402" s="14"/>
      <c r="NP2402" s="14"/>
      <c r="NQ2402" s="14"/>
      <c r="NR2402" s="14"/>
      <c r="NS2402" s="14"/>
      <c r="NT2402" s="14"/>
      <c r="NU2402" s="14"/>
      <c r="NV2402" s="14"/>
    </row>
    <row r="2403" spans="284:386" s="12" customFormat="1" x14ac:dyDescent="0.3">
      <c r="JX2403" s="13"/>
      <c r="JY2403" s="13"/>
      <c r="JZ2403" s="13"/>
      <c r="KC2403" s="13"/>
      <c r="KD2403" s="13"/>
      <c r="KE2403" s="13"/>
      <c r="KF2403" s="13"/>
      <c r="KG2403" s="13"/>
      <c r="KH2403" s="13"/>
      <c r="KI2403" s="13"/>
      <c r="KJ2403" s="13"/>
      <c r="KK2403" s="13"/>
      <c r="KL2403" s="13"/>
      <c r="KM2403" s="13"/>
      <c r="KN2403" s="13"/>
      <c r="KO2403" s="13"/>
      <c r="KP2403" s="13"/>
      <c r="LJ2403" s="14"/>
      <c r="LZ2403" s="14"/>
      <c r="MA2403" s="14"/>
      <c r="MB2403" s="14"/>
      <c r="MC2403" s="14"/>
      <c r="MD2403" s="14"/>
      <c r="ME2403" s="14"/>
      <c r="MF2403" s="14"/>
      <c r="MG2403" s="14"/>
      <c r="MH2403" s="14"/>
      <c r="MI2403" s="14"/>
      <c r="MJ2403" s="14"/>
      <c r="MK2403" s="14"/>
      <c r="ML2403" s="14"/>
      <c r="MM2403" s="14"/>
      <c r="MN2403" s="14"/>
      <c r="MO2403" s="14"/>
      <c r="MP2403" s="14"/>
      <c r="MQ2403" s="14"/>
      <c r="MR2403" s="14"/>
      <c r="MS2403" s="14"/>
      <c r="MT2403" s="14"/>
      <c r="MU2403" s="14"/>
      <c r="MV2403" s="14"/>
      <c r="MW2403" s="14"/>
      <c r="MX2403" s="14"/>
      <c r="MY2403" s="14"/>
      <c r="MZ2403" s="14"/>
      <c r="NA2403" s="14"/>
      <c r="NB2403" s="14"/>
      <c r="NC2403" s="14"/>
      <c r="ND2403" s="14"/>
      <c r="NE2403" s="14"/>
      <c r="NF2403" s="14"/>
      <c r="NG2403" s="14"/>
      <c r="NH2403" s="14"/>
      <c r="NI2403" s="14"/>
      <c r="NJ2403" s="14"/>
      <c r="NK2403" s="14"/>
      <c r="NL2403" s="14"/>
      <c r="NM2403" s="14"/>
      <c r="NN2403" s="14"/>
      <c r="NO2403" s="14"/>
      <c r="NP2403" s="14"/>
      <c r="NQ2403" s="14"/>
      <c r="NR2403" s="14"/>
      <c r="NS2403" s="14"/>
      <c r="NT2403" s="14"/>
      <c r="NU2403" s="14"/>
      <c r="NV2403" s="14"/>
    </row>
    <row r="2404" spans="284:386" s="12" customFormat="1" x14ac:dyDescent="0.3">
      <c r="JX2404" s="13"/>
      <c r="JY2404" s="13"/>
      <c r="JZ2404" s="13"/>
      <c r="KC2404" s="13"/>
      <c r="KD2404" s="13"/>
      <c r="KE2404" s="13"/>
      <c r="KF2404" s="13"/>
      <c r="KG2404" s="13"/>
      <c r="KH2404" s="13"/>
      <c r="KI2404" s="13"/>
      <c r="KJ2404" s="13"/>
      <c r="KK2404" s="13"/>
      <c r="KL2404" s="13"/>
      <c r="KM2404" s="13"/>
      <c r="KN2404" s="13"/>
      <c r="KO2404" s="13"/>
      <c r="KP2404" s="13"/>
      <c r="LJ2404" s="14"/>
      <c r="LZ2404" s="14"/>
      <c r="MA2404" s="14"/>
      <c r="MB2404" s="14"/>
      <c r="MC2404" s="14"/>
      <c r="MD2404" s="14"/>
      <c r="ME2404" s="14"/>
      <c r="MF2404" s="14"/>
      <c r="MG2404" s="14"/>
      <c r="MH2404" s="14"/>
      <c r="MI2404" s="14"/>
      <c r="MJ2404" s="14"/>
      <c r="MK2404" s="14"/>
      <c r="ML2404" s="14"/>
      <c r="MM2404" s="14"/>
      <c r="MN2404" s="14"/>
      <c r="MO2404" s="14"/>
      <c r="MP2404" s="14"/>
      <c r="MQ2404" s="14"/>
      <c r="MR2404" s="14"/>
      <c r="MS2404" s="14"/>
      <c r="MT2404" s="14"/>
      <c r="MU2404" s="14"/>
      <c r="MV2404" s="14"/>
      <c r="MW2404" s="14"/>
      <c r="MX2404" s="14"/>
      <c r="MY2404" s="14"/>
      <c r="MZ2404" s="14"/>
      <c r="NA2404" s="14"/>
      <c r="NB2404" s="14"/>
      <c r="NC2404" s="14"/>
      <c r="ND2404" s="14"/>
      <c r="NE2404" s="14"/>
      <c r="NF2404" s="14"/>
      <c r="NG2404" s="14"/>
      <c r="NH2404" s="14"/>
      <c r="NI2404" s="14"/>
      <c r="NJ2404" s="14"/>
      <c r="NK2404" s="14"/>
      <c r="NL2404" s="14"/>
      <c r="NM2404" s="14"/>
      <c r="NN2404" s="14"/>
      <c r="NO2404" s="14"/>
      <c r="NP2404" s="14"/>
      <c r="NQ2404" s="14"/>
      <c r="NR2404" s="14"/>
      <c r="NS2404" s="14"/>
      <c r="NT2404" s="14"/>
      <c r="NU2404" s="14"/>
      <c r="NV2404" s="14"/>
    </row>
    <row r="2405" spans="284:386" s="12" customFormat="1" x14ac:dyDescent="0.3">
      <c r="JX2405" s="13"/>
      <c r="JY2405" s="13"/>
      <c r="JZ2405" s="13"/>
      <c r="KC2405" s="13"/>
      <c r="KD2405" s="13"/>
      <c r="KE2405" s="13"/>
      <c r="KF2405" s="13"/>
      <c r="KG2405" s="13"/>
      <c r="KH2405" s="13"/>
      <c r="KI2405" s="13"/>
      <c r="KJ2405" s="13"/>
      <c r="KK2405" s="13"/>
      <c r="KL2405" s="13"/>
      <c r="KM2405" s="13"/>
      <c r="KN2405" s="13"/>
      <c r="KO2405" s="13"/>
      <c r="KP2405" s="13"/>
      <c r="LJ2405" s="14"/>
      <c r="LZ2405" s="14"/>
      <c r="MA2405" s="14"/>
      <c r="MB2405" s="14"/>
      <c r="MC2405" s="14"/>
      <c r="MD2405" s="14"/>
      <c r="ME2405" s="14"/>
      <c r="MF2405" s="14"/>
      <c r="MG2405" s="14"/>
      <c r="MH2405" s="14"/>
      <c r="MI2405" s="14"/>
      <c r="MJ2405" s="14"/>
      <c r="MK2405" s="14"/>
      <c r="ML2405" s="14"/>
      <c r="MM2405" s="14"/>
      <c r="MN2405" s="14"/>
      <c r="MO2405" s="14"/>
      <c r="MP2405" s="14"/>
      <c r="MQ2405" s="14"/>
      <c r="MR2405" s="14"/>
      <c r="MS2405" s="14"/>
      <c r="MT2405" s="14"/>
      <c r="MU2405" s="14"/>
      <c r="MV2405" s="14"/>
      <c r="MW2405" s="14"/>
      <c r="MX2405" s="14"/>
      <c r="MY2405" s="14"/>
      <c r="MZ2405" s="14"/>
      <c r="NA2405" s="14"/>
      <c r="NB2405" s="14"/>
      <c r="NC2405" s="14"/>
      <c r="ND2405" s="14"/>
      <c r="NE2405" s="14"/>
      <c r="NF2405" s="14"/>
      <c r="NG2405" s="14"/>
      <c r="NH2405" s="14"/>
      <c r="NI2405" s="14"/>
      <c r="NJ2405" s="14"/>
      <c r="NK2405" s="14"/>
      <c r="NL2405" s="14"/>
      <c r="NM2405" s="14"/>
      <c r="NN2405" s="14"/>
      <c r="NO2405" s="14"/>
      <c r="NP2405" s="14"/>
      <c r="NQ2405" s="14"/>
      <c r="NR2405" s="14"/>
      <c r="NS2405" s="14"/>
      <c r="NT2405" s="14"/>
      <c r="NU2405" s="14"/>
      <c r="NV2405" s="14"/>
    </row>
    <row r="2406" spans="284:386" s="12" customFormat="1" x14ac:dyDescent="0.3">
      <c r="JX2406" s="13"/>
      <c r="JY2406" s="13"/>
      <c r="JZ2406" s="13"/>
      <c r="KC2406" s="13"/>
      <c r="KD2406" s="13"/>
      <c r="KE2406" s="13"/>
      <c r="KF2406" s="13"/>
      <c r="KG2406" s="13"/>
      <c r="KH2406" s="13"/>
      <c r="KI2406" s="13"/>
      <c r="KJ2406" s="13"/>
      <c r="KK2406" s="13"/>
      <c r="KL2406" s="13"/>
      <c r="KM2406" s="13"/>
      <c r="KN2406" s="13"/>
      <c r="KO2406" s="13"/>
      <c r="KP2406" s="13"/>
      <c r="LJ2406" s="14"/>
      <c r="LZ2406" s="14"/>
      <c r="MA2406" s="14"/>
      <c r="MB2406" s="14"/>
      <c r="MC2406" s="14"/>
      <c r="MD2406" s="14"/>
      <c r="ME2406" s="14"/>
      <c r="MF2406" s="14"/>
      <c r="MG2406" s="14"/>
      <c r="MH2406" s="14"/>
      <c r="MI2406" s="14"/>
      <c r="MJ2406" s="14"/>
      <c r="MK2406" s="14"/>
      <c r="ML2406" s="14"/>
      <c r="MM2406" s="14"/>
      <c r="MN2406" s="14"/>
      <c r="MO2406" s="14"/>
      <c r="MP2406" s="14"/>
      <c r="MQ2406" s="14"/>
      <c r="MR2406" s="14"/>
      <c r="MS2406" s="14"/>
      <c r="MT2406" s="14"/>
      <c r="MU2406" s="14"/>
      <c r="MV2406" s="14"/>
      <c r="MW2406" s="14"/>
      <c r="MX2406" s="14"/>
      <c r="MY2406" s="14"/>
      <c r="MZ2406" s="14"/>
      <c r="NA2406" s="14"/>
      <c r="NB2406" s="14"/>
      <c r="NC2406" s="14"/>
      <c r="ND2406" s="14"/>
      <c r="NE2406" s="14"/>
      <c r="NF2406" s="14"/>
      <c r="NG2406" s="14"/>
      <c r="NH2406" s="14"/>
      <c r="NI2406" s="14"/>
      <c r="NJ2406" s="14"/>
      <c r="NK2406" s="14"/>
      <c r="NL2406" s="14"/>
      <c r="NM2406" s="14"/>
      <c r="NN2406" s="14"/>
      <c r="NO2406" s="14"/>
      <c r="NP2406" s="14"/>
      <c r="NQ2406" s="14"/>
      <c r="NR2406" s="14"/>
      <c r="NS2406" s="14"/>
      <c r="NT2406" s="14"/>
      <c r="NU2406" s="14"/>
      <c r="NV2406" s="14"/>
    </row>
    <row r="2407" spans="284:386" s="12" customFormat="1" x14ac:dyDescent="0.3">
      <c r="JX2407" s="13"/>
      <c r="JY2407" s="13"/>
      <c r="JZ2407" s="13"/>
      <c r="KC2407" s="13"/>
      <c r="KD2407" s="13"/>
      <c r="KE2407" s="13"/>
      <c r="KF2407" s="13"/>
      <c r="KG2407" s="13"/>
      <c r="KH2407" s="13"/>
      <c r="KI2407" s="13"/>
      <c r="KJ2407" s="13"/>
      <c r="KK2407" s="13"/>
      <c r="KL2407" s="13"/>
      <c r="KM2407" s="13"/>
      <c r="KN2407" s="13"/>
      <c r="KO2407" s="13"/>
      <c r="KP2407" s="13"/>
      <c r="LJ2407" s="14"/>
      <c r="LZ2407" s="14"/>
      <c r="MA2407" s="14"/>
      <c r="MB2407" s="14"/>
      <c r="MC2407" s="14"/>
      <c r="MD2407" s="14"/>
      <c r="ME2407" s="14"/>
      <c r="MF2407" s="14"/>
      <c r="MG2407" s="14"/>
      <c r="MH2407" s="14"/>
      <c r="MI2407" s="14"/>
      <c r="MJ2407" s="14"/>
      <c r="MK2407" s="14"/>
      <c r="ML2407" s="14"/>
      <c r="MM2407" s="14"/>
      <c r="MN2407" s="14"/>
      <c r="MO2407" s="14"/>
      <c r="MP2407" s="14"/>
      <c r="MQ2407" s="14"/>
      <c r="MR2407" s="14"/>
      <c r="MS2407" s="14"/>
      <c r="MT2407" s="14"/>
      <c r="MU2407" s="14"/>
      <c r="MV2407" s="14"/>
      <c r="MW2407" s="14"/>
      <c r="MX2407" s="14"/>
      <c r="MY2407" s="14"/>
      <c r="MZ2407" s="14"/>
      <c r="NA2407" s="14"/>
      <c r="NB2407" s="14"/>
      <c r="NC2407" s="14"/>
      <c r="ND2407" s="14"/>
      <c r="NE2407" s="14"/>
      <c r="NF2407" s="14"/>
      <c r="NG2407" s="14"/>
      <c r="NH2407" s="14"/>
      <c r="NI2407" s="14"/>
      <c r="NJ2407" s="14"/>
      <c r="NK2407" s="14"/>
      <c r="NL2407" s="14"/>
      <c r="NM2407" s="14"/>
      <c r="NN2407" s="14"/>
      <c r="NO2407" s="14"/>
      <c r="NP2407" s="14"/>
      <c r="NQ2407" s="14"/>
      <c r="NR2407" s="14"/>
      <c r="NS2407" s="14"/>
      <c r="NT2407" s="14"/>
      <c r="NU2407" s="14"/>
      <c r="NV2407" s="14"/>
    </row>
    <row r="2408" spans="284:386" s="12" customFormat="1" x14ac:dyDescent="0.3">
      <c r="JX2408" s="13"/>
      <c r="JY2408" s="13"/>
      <c r="JZ2408" s="13"/>
      <c r="KC2408" s="13"/>
      <c r="KD2408" s="13"/>
      <c r="KE2408" s="13"/>
      <c r="KF2408" s="13"/>
      <c r="KG2408" s="13"/>
      <c r="KH2408" s="13"/>
      <c r="KI2408" s="13"/>
      <c r="KJ2408" s="13"/>
      <c r="KK2408" s="13"/>
      <c r="KL2408" s="13"/>
      <c r="KM2408" s="13"/>
      <c r="KN2408" s="13"/>
      <c r="KO2408" s="13"/>
      <c r="KP2408" s="13"/>
      <c r="LJ2408" s="14"/>
      <c r="LZ2408" s="14"/>
      <c r="MA2408" s="14"/>
      <c r="MB2408" s="14"/>
      <c r="MC2408" s="14"/>
      <c r="MD2408" s="14"/>
      <c r="ME2408" s="14"/>
      <c r="MF2408" s="14"/>
      <c r="MG2408" s="14"/>
      <c r="MH2408" s="14"/>
      <c r="MI2408" s="14"/>
      <c r="MJ2408" s="14"/>
      <c r="MK2408" s="14"/>
      <c r="ML2408" s="14"/>
      <c r="MM2408" s="14"/>
      <c r="MN2408" s="14"/>
      <c r="MO2408" s="14"/>
      <c r="MP2408" s="14"/>
      <c r="MQ2408" s="14"/>
      <c r="MR2408" s="14"/>
      <c r="MS2408" s="14"/>
      <c r="MT2408" s="14"/>
      <c r="MU2408" s="14"/>
      <c r="MV2408" s="14"/>
      <c r="MW2408" s="14"/>
      <c r="MX2408" s="14"/>
      <c r="MY2408" s="14"/>
      <c r="MZ2408" s="14"/>
      <c r="NA2408" s="14"/>
      <c r="NB2408" s="14"/>
      <c r="NC2408" s="14"/>
      <c r="ND2408" s="14"/>
      <c r="NE2408" s="14"/>
      <c r="NF2408" s="14"/>
      <c r="NG2408" s="14"/>
      <c r="NH2408" s="14"/>
      <c r="NI2408" s="14"/>
      <c r="NJ2408" s="14"/>
      <c r="NK2408" s="14"/>
      <c r="NL2408" s="14"/>
      <c r="NM2408" s="14"/>
      <c r="NN2408" s="14"/>
      <c r="NO2408" s="14"/>
      <c r="NP2408" s="14"/>
      <c r="NQ2408" s="14"/>
      <c r="NR2408" s="14"/>
      <c r="NS2408" s="14"/>
      <c r="NT2408" s="14"/>
      <c r="NU2408" s="14"/>
      <c r="NV2408" s="14"/>
    </row>
    <row r="2409" spans="284:386" s="12" customFormat="1" x14ac:dyDescent="0.3">
      <c r="JX2409" s="13"/>
      <c r="JY2409" s="13"/>
      <c r="JZ2409" s="13"/>
      <c r="KC2409" s="13"/>
      <c r="KD2409" s="13"/>
      <c r="KE2409" s="13"/>
      <c r="KF2409" s="13"/>
      <c r="KG2409" s="13"/>
      <c r="KH2409" s="13"/>
      <c r="KI2409" s="13"/>
      <c r="KJ2409" s="13"/>
      <c r="KK2409" s="13"/>
      <c r="KL2409" s="13"/>
      <c r="KM2409" s="13"/>
      <c r="KN2409" s="13"/>
      <c r="KO2409" s="13"/>
      <c r="KP2409" s="13"/>
      <c r="LJ2409" s="14"/>
      <c r="LZ2409" s="14"/>
      <c r="MA2409" s="14"/>
      <c r="MB2409" s="14"/>
      <c r="MC2409" s="14"/>
      <c r="MD2409" s="14"/>
      <c r="ME2409" s="14"/>
      <c r="MF2409" s="14"/>
      <c r="MG2409" s="14"/>
      <c r="MH2409" s="14"/>
      <c r="MI2409" s="14"/>
      <c r="MJ2409" s="14"/>
      <c r="MK2409" s="14"/>
      <c r="ML2409" s="14"/>
      <c r="MM2409" s="14"/>
      <c r="MN2409" s="14"/>
      <c r="MO2409" s="14"/>
      <c r="MP2409" s="14"/>
      <c r="MQ2409" s="14"/>
      <c r="MR2409" s="14"/>
      <c r="MS2409" s="14"/>
      <c r="MT2409" s="14"/>
      <c r="MU2409" s="14"/>
      <c r="MV2409" s="14"/>
      <c r="MW2409" s="14"/>
      <c r="MX2409" s="14"/>
      <c r="MY2409" s="14"/>
      <c r="MZ2409" s="14"/>
      <c r="NA2409" s="14"/>
      <c r="NB2409" s="14"/>
      <c r="NC2409" s="14"/>
      <c r="ND2409" s="14"/>
      <c r="NE2409" s="14"/>
      <c r="NF2409" s="14"/>
      <c r="NG2409" s="14"/>
      <c r="NH2409" s="14"/>
      <c r="NI2409" s="14"/>
      <c r="NJ2409" s="14"/>
      <c r="NK2409" s="14"/>
      <c r="NL2409" s="14"/>
      <c r="NM2409" s="14"/>
      <c r="NN2409" s="14"/>
      <c r="NO2409" s="14"/>
      <c r="NP2409" s="14"/>
      <c r="NQ2409" s="14"/>
      <c r="NR2409" s="14"/>
      <c r="NS2409" s="14"/>
      <c r="NT2409" s="14"/>
      <c r="NU2409" s="14"/>
      <c r="NV2409" s="14"/>
    </row>
    <row r="2410" spans="284:386" s="12" customFormat="1" x14ac:dyDescent="0.3">
      <c r="JX2410" s="13"/>
      <c r="JY2410" s="13"/>
      <c r="JZ2410" s="13"/>
      <c r="KC2410" s="13"/>
      <c r="KD2410" s="13"/>
      <c r="KE2410" s="13"/>
      <c r="KF2410" s="13"/>
      <c r="KG2410" s="13"/>
      <c r="KH2410" s="13"/>
      <c r="KI2410" s="13"/>
      <c r="KJ2410" s="13"/>
      <c r="KK2410" s="13"/>
      <c r="KL2410" s="13"/>
      <c r="KM2410" s="13"/>
      <c r="KN2410" s="13"/>
      <c r="KO2410" s="13"/>
      <c r="KP2410" s="13"/>
      <c r="LJ2410" s="14"/>
      <c r="LZ2410" s="14"/>
      <c r="MA2410" s="14"/>
      <c r="MB2410" s="14"/>
      <c r="MC2410" s="14"/>
      <c r="MD2410" s="14"/>
      <c r="ME2410" s="14"/>
      <c r="MF2410" s="14"/>
      <c r="MG2410" s="14"/>
      <c r="MH2410" s="14"/>
      <c r="MI2410" s="14"/>
      <c r="MJ2410" s="14"/>
      <c r="MK2410" s="14"/>
      <c r="ML2410" s="14"/>
      <c r="MM2410" s="14"/>
      <c r="MN2410" s="14"/>
      <c r="MO2410" s="14"/>
      <c r="MP2410" s="14"/>
      <c r="MQ2410" s="14"/>
      <c r="MR2410" s="14"/>
      <c r="MS2410" s="14"/>
      <c r="MT2410" s="14"/>
      <c r="MU2410" s="14"/>
      <c r="MV2410" s="14"/>
      <c r="MW2410" s="14"/>
      <c r="MX2410" s="14"/>
      <c r="MY2410" s="14"/>
      <c r="MZ2410" s="14"/>
      <c r="NA2410" s="14"/>
      <c r="NB2410" s="14"/>
      <c r="NC2410" s="14"/>
      <c r="ND2410" s="14"/>
      <c r="NE2410" s="14"/>
      <c r="NF2410" s="14"/>
      <c r="NG2410" s="14"/>
      <c r="NH2410" s="14"/>
      <c r="NI2410" s="14"/>
      <c r="NJ2410" s="14"/>
      <c r="NK2410" s="14"/>
      <c r="NL2410" s="14"/>
      <c r="NM2410" s="14"/>
      <c r="NN2410" s="14"/>
      <c r="NO2410" s="14"/>
      <c r="NP2410" s="14"/>
      <c r="NQ2410" s="14"/>
      <c r="NR2410" s="14"/>
      <c r="NS2410" s="14"/>
      <c r="NT2410" s="14"/>
      <c r="NU2410" s="14"/>
      <c r="NV2410" s="14"/>
    </row>
    <row r="2411" spans="284:386" s="12" customFormat="1" x14ac:dyDescent="0.3">
      <c r="JX2411" s="13"/>
      <c r="JY2411" s="13"/>
      <c r="JZ2411" s="13"/>
      <c r="KC2411" s="13"/>
      <c r="KD2411" s="13"/>
      <c r="KE2411" s="13"/>
      <c r="KF2411" s="13"/>
      <c r="KG2411" s="13"/>
      <c r="KH2411" s="13"/>
      <c r="KI2411" s="13"/>
      <c r="KJ2411" s="13"/>
      <c r="KK2411" s="13"/>
      <c r="KL2411" s="13"/>
      <c r="KM2411" s="13"/>
      <c r="KN2411" s="13"/>
      <c r="KO2411" s="13"/>
      <c r="KP2411" s="13"/>
      <c r="LJ2411" s="14"/>
      <c r="LZ2411" s="14"/>
      <c r="MA2411" s="14"/>
      <c r="MB2411" s="14"/>
      <c r="MC2411" s="14"/>
      <c r="MD2411" s="14"/>
      <c r="ME2411" s="14"/>
      <c r="MF2411" s="14"/>
      <c r="MG2411" s="14"/>
      <c r="MH2411" s="14"/>
      <c r="MI2411" s="14"/>
      <c r="MJ2411" s="14"/>
      <c r="MK2411" s="14"/>
      <c r="ML2411" s="14"/>
      <c r="MM2411" s="14"/>
      <c r="MN2411" s="14"/>
      <c r="MO2411" s="14"/>
      <c r="MP2411" s="14"/>
      <c r="MQ2411" s="14"/>
      <c r="MR2411" s="14"/>
      <c r="MS2411" s="14"/>
      <c r="MT2411" s="14"/>
      <c r="MU2411" s="14"/>
      <c r="MV2411" s="14"/>
      <c r="MW2411" s="14"/>
      <c r="MX2411" s="14"/>
      <c r="MY2411" s="14"/>
      <c r="MZ2411" s="14"/>
      <c r="NA2411" s="14"/>
      <c r="NB2411" s="14"/>
      <c r="NC2411" s="14"/>
      <c r="ND2411" s="14"/>
      <c r="NE2411" s="14"/>
      <c r="NF2411" s="14"/>
      <c r="NG2411" s="14"/>
      <c r="NH2411" s="14"/>
      <c r="NI2411" s="14"/>
      <c r="NJ2411" s="14"/>
      <c r="NK2411" s="14"/>
      <c r="NL2411" s="14"/>
      <c r="NM2411" s="14"/>
      <c r="NN2411" s="14"/>
      <c r="NO2411" s="14"/>
      <c r="NP2411" s="14"/>
      <c r="NQ2411" s="14"/>
      <c r="NR2411" s="14"/>
      <c r="NS2411" s="14"/>
      <c r="NT2411" s="14"/>
      <c r="NU2411" s="14"/>
      <c r="NV2411" s="14"/>
    </row>
    <row r="2412" spans="284:386" s="12" customFormat="1" x14ac:dyDescent="0.3">
      <c r="JX2412" s="13"/>
      <c r="JY2412" s="13"/>
      <c r="JZ2412" s="13"/>
      <c r="KC2412" s="13"/>
      <c r="KD2412" s="13"/>
      <c r="KE2412" s="13"/>
      <c r="KF2412" s="13"/>
      <c r="KG2412" s="13"/>
      <c r="KH2412" s="13"/>
      <c r="KI2412" s="13"/>
      <c r="KJ2412" s="13"/>
      <c r="KK2412" s="13"/>
      <c r="KL2412" s="13"/>
      <c r="KM2412" s="13"/>
      <c r="KN2412" s="13"/>
      <c r="KO2412" s="13"/>
      <c r="KP2412" s="13"/>
      <c r="LJ2412" s="14"/>
      <c r="LZ2412" s="14"/>
      <c r="MA2412" s="14"/>
      <c r="MB2412" s="14"/>
      <c r="MC2412" s="14"/>
      <c r="MD2412" s="14"/>
      <c r="ME2412" s="14"/>
      <c r="MF2412" s="14"/>
      <c r="MG2412" s="14"/>
      <c r="MH2412" s="14"/>
      <c r="MI2412" s="14"/>
      <c r="MJ2412" s="14"/>
      <c r="MK2412" s="14"/>
      <c r="ML2412" s="14"/>
      <c r="MM2412" s="14"/>
      <c r="MN2412" s="14"/>
      <c r="MO2412" s="14"/>
      <c r="MP2412" s="14"/>
      <c r="MQ2412" s="14"/>
      <c r="MR2412" s="14"/>
      <c r="MS2412" s="14"/>
      <c r="MT2412" s="14"/>
      <c r="MU2412" s="14"/>
      <c r="MV2412" s="14"/>
      <c r="MW2412" s="14"/>
      <c r="MX2412" s="14"/>
      <c r="MY2412" s="14"/>
      <c r="MZ2412" s="14"/>
      <c r="NA2412" s="14"/>
      <c r="NB2412" s="14"/>
      <c r="NC2412" s="14"/>
      <c r="ND2412" s="14"/>
      <c r="NE2412" s="14"/>
      <c r="NF2412" s="14"/>
      <c r="NG2412" s="14"/>
      <c r="NH2412" s="14"/>
      <c r="NI2412" s="14"/>
      <c r="NJ2412" s="14"/>
      <c r="NK2412" s="14"/>
      <c r="NL2412" s="14"/>
      <c r="NM2412" s="14"/>
      <c r="NN2412" s="14"/>
      <c r="NO2412" s="14"/>
      <c r="NP2412" s="14"/>
      <c r="NQ2412" s="14"/>
      <c r="NR2412" s="14"/>
      <c r="NS2412" s="14"/>
      <c r="NT2412" s="14"/>
      <c r="NU2412" s="14"/>
      <c r="NV2412" s="14"/>
    </row>
    <row r="2413" spans="284:386" s="12" customFormat="1" x14ac:dyDescent="0.3">
      <c r="JX2413" s="13"/>
      <c r="JY2413" s="13"/>
      <c r="JZ2413" s="13"/>
      <c r="KC2413" s="13"/>
      <c r="KD2413" s="13"/>
      <c r="KE2413" s="13"/>
      <c r="KF2413" s="13"/>
      <c r="KG2413" s="13"/>
      <c r="KH2413" s="13"/>
      <c r="KI2413" s="13"/>
      <c r="KJ2413" s="13"/>
      <c r="KK2413" s="13"/>
      <c r="KL2413" s="13"/>
      <c r="KM2413" s="13"/>
      <c r="KN2413" s="13"/>
      <c r="KO2413" s="13"/>
      <c r="KP2413" s="13"/>
      <c r="LJ2413" s="14"/>
      <c r="LZ2413" s="14"/>
      <c r="MA2413" s="14"/>
      <c r="MB2413" s="14"/>
      <c r="MC2413" s="14"/>
      <c r="MD2413" s="14"/>
      <c r="ME2413" s="14"/>
      <c r="MF2413" s="14"/>
      <c r="MG2413" s="14"/>
      <c r="MH2413" s="14"/>
      <c r="MI2413" s="14"/>
      <c r="MJ2413" s="14"/>
      <c r="MK2413" s="14"/>
      <c r="ML2413" s="14"/>
      <c r="MM2413" s="14"/>
      <c r="MN2413" s="14"/>
      <c r="MO2413" s="14"/>
      <c r="MP2413" s="14"/>
      <c r="MQ2413" s="14"/>
      <c r="MR2413" s="14"/>
      <c r="MS2413" s="14"/>
      <c r="MT2413" s="14"/>
      <c r="MU2413" s="14"/>
      <c r="MV2413" s="14"/>
      <c r="MW2413" s="14"/>
      <c r="MX2413" s="14"/>
      <c r="MY2413" s="14"/>
      <c r="MZ2413" s="14"/>
      <c r="NA2413" s="14"/>
      <c r="NB2413" s="14"/>
      <c r="NC2413" s="14"/>
      <c r="ND2413" s="14"/>
      <c r="NE2413" s="14"/>
      <c r="NF2413" s="14"/>
      <c r="NG2413" s="14"/>
      <c r="NH2413" s="14"/>
      <c r="NI2413" s="14"/>
      <c r="NJ2413" s="14"/>
      <c r="NK2413" s="14"/>
      <c r="NL2413" s="14"/>
      <c r="NM2413" s="14"/>
      <c r="NN2413" s="14"/>
      <c r="NO2413" s="14"/>
      <c r="NP2413" s="14"/>
      <c r="NQ2413" s="14"/>
      <c r="NR2413" s="14"/>
      <c r="NS2413" s="14"/>
      <c r="NT2413" s="14"/>
      <c r="NU2413" s="14"/>
      <c r="NV2413" s="14"/>
    </row>
    <row r="2414" spans="284:386" s="12" customFormat="1" x14ac:dyDescent="0.3">
      <c r="JX2414" s="13"/>
      <c r="JY2414" s="13"/>
      <c r="JZ2414" s="13"/>
      <c r="KC2414" s="13"/>
      <c r="KD2414" s="13"/>
      <c r="KE2414" s="13"/>
      <c r="KF2414" s="13"/>
      <c r="KG2414" s="13"/>
      <c r="KH2414" s="13"/>
      <c r="KI2414" s="13"/>
      <c r="KJ2414" s="13"/>
      <c r="KK2414" s="13"/>
      <c r="KL2414" s="13"/>
      <c r="KM2414" s="13"/>
      <c r="KN2414" s="13"/>
      <c r="KO2414" s="13"/>
      <c r="KP2414" s="13"/>
      <c r="LJ2414" s="14"/>
      <c r="LZ2414" s="14"/>
      <c r="MA2414" s="14"/>
      <c r="MB2414" s="14"/>
      <c r="MC2414" s="14"/>
      <c r="MD2414" s="14"/>
      <c r="ME2414" s="14"/>
      <c r="MF2414" s="14"/>
      <c r="MG2414" s="14"/>
      <c r="MH2414" s="14"/>
      <c r="MI2414" s="14"/>
      <c r="MJ2414" s="14"/>
      <c r="MK2414" s="14"/>
      <c r="ML2414" s="14"/>
      <c r="MM2414" s="14"/>
      <c r="MN2414" s="14"/>
      <c r="MO2414" s="14"/>
      <c r="MP2414" s="14"/>
      <c r="MQ2414" s="14"/>
      <c r="MR2414" s="14"/>
      <c r="MS2414" s="14"/>
      <c r="MT2414" s="14"/>
      <c r="MU2414" s="14"/>
      <c r="MV2414" s="14"/>
      <c r="MW2414" s="14"/>
      <c r="MX2414" s="14"/>
      <c r="MY2414" s="14"/>
      <c r="MZ2414" s="14"/>
      <c r="NA2414" s="14"/>
      <c r="NB2414" s="14"/>
      <c r="NC2414" s="14"/>
      <c r="ND2414" s="14"/>
      <c r="NE2414" s="14"/>
      <c r="NF2414" s="14"/>
      <c r="NG2414" s="14"/>
      <c r="NH2414" s="14"/>
      <c r="NI2414" s="14"/>
      <c r="NJ2414" s="14"/>
      <c r="NK2414" s="14"/>
      <c r="NL2414" s="14"/>
      <c r="NM2414" s="14"/>
      <c r="NN2414" s="14"/>
      <c r="NO2414" s="14"/>
      <c r="NP2414" s="14"/>
      <c r="NQ2414" s="14"/>
      <c r="NR2414" s="14"/>
      <c r="NS2414" s="14"/>
      <c r="NT2414" s="14"/>
      <c r="NU2414" s="14"/>
      <c r="NV2414" s="14"/>
    </row>
    <row r="2415" spans="284:386" s="12" customFormat="1" x14ac:dyDescent="0.3">
      <c r="JX2415" s="13"/>
      <c r="JY2415" s="13"/>
      <c r="JZ2415" s="13"/>
      <c r="KC2415" s="13"/>
      <c r="KD2415" s="13"/>
      <c r="KE2415" s="13"/>
      <c r="KF2415" s="13"/>
      <c r="KG2415" s="13"/>
      <c r="KH2415" s="13"/>
      <c r="KI2415" s="13"/>
      <c r="KJ2415" s="13"/>
      <c r="KK2415" s="13"/>
      <c r="KL2415" s="13"/>
      <c r="KM2415" s="13"/>
      <c r="KN2415" s="13"/>
      <c r="KO2415" s="13"/>
      <c r="KP2415" s="13"/>
      <c r="LJ2415" s="14"/>
      <c r="LZ2415" s="14"/>
      <c r="MA2415" s="14"/>
      <c r="MB2415" s="14"/>
      <c r="MC2415" s="14"/>
      <c r="MD2415" s="14"/>
      <c r="ME2415" s="14"/>
      <c r="MF2415" s="14"/>
      <c r="MG2415" s="14"/>
      <c r="MH2415" s="14"/>
      <c r="MI2415" s="14"/>
      <c r="MJ2415" s="14"/>
      <c r="MK2415" s="14"/>
      <c r="ML2415" s="14"/>
      <c r="MM2415" s="14"/>
      <c r="MN2415" s="14"/>
      <c r="MO2415" s="14"/>
      <c r="MP2415" s="14"/>
      <c r="MQ2415" s="14"/>
      <c r="MR2415" s="14"/>
      <c r="MS2415" s="14"/>
      <c r="MT2415" s="14"/>
      <c r="MU2415" s="14"/>
      <c r="MV2415" s="14"/>
      <c r="MW2415" s="14"/>
      <c r="MX2415" s="14"/>
      <c r="MY2415" s="14"/>
      <c r="MZ2415" s="14"/>
      <c r="NA2415" s="14"/>
      <c r="NB2415" s="14"/>
      <c r="NC2415" s="14"/>
      <c r="ND2415" s="14"/>
      <c r="NE2415" s="14"/>
      <c r="NF2415" s="14"/>
      <c r="NG2415" s="14"/>
      <c r="NH2415" s="14"/>
      <c r="NI2415" s="14"/>
      <c r="NJ2415" s="14"/>
      <c r="NK2415" s="14"/>
      <c r="NL2415" s="14"/>
      <c r="NM2415" s="14"/>
      <c r="NN2415" s="14"/>
      <c r="NO2415" s="14"/>
      <c r="NP2415" s="14"/>
      <c r="NQ2415" s="14"/>
      <c r="NR2415" s="14"/>
      <c r="NS2415" s="14"/>
      <c r="NT2415" s="14"/>
      <c r="NU2415" s="14"/>
      <c r="NV2415" s="14"/>
    </row>
    <row r="2416" spans="284:386" s="12" customFormat="1" x14ac:dyDescent="0.3">
      <c r="JX2416" s="13"/>
      <c r="JY2416" s="13"/>
      <c r="JZ2416" s="13"/>
      <c r="KC2416" s="13"/>
      <c r="KD2416" s="13"/>
      <c r="KE2416" s="13"/>
      <c r="KF2416" s="13"/>
      <c r="KG2416" s="13"/>
      <c r="KH2416" s="13"/>
      <c r="KI2416" s="13"/>
      <c r="KJ2416" s="13"/>
      <c r="KK2416" s="13"/>
      <c r="KL2416" s="13"/>
      <c r="KM2416" s="13"/>
      <c r="KN2416" s="13"/>
      <c r="KO2416" s="13"/>
      <c r="KP2416" s="13"/>
      <c r="LJ2416" s="14"/>
      <c r="LZ2416" s="14"/>
      <c r="MA2416" s="14"/>
      <c r="MB2416" s="14"/>
      <c r="MC2416" s="14"/>
      <c r="MD2416" s="14"/>
      <c r="ME2416" s="14"/>
      <c r="MF2416" s="14"/>
      <c r="MG2416" s="14"/>
      <c r="MH2416" s="14"/>
      <c r="MI2416" s="14"/>
      <c r="MJ2416" s="14"/>
      <c r="MK2416" s="14"/>
      <c r="ML2416" s="14"/>
      <c r="MM2416" s="14"/>
      <c r="MN2416" s="14"/>
      <c r="MO2416" s="14"/>
      <c r="MP2416" s="14"/>
      <c r="MQ2416" s="14"/>
      <c r="MR2416" s="14"/>
      <c r="MS2416" s="14"/>
      <c r="MT2416" s="14"/>
      <c r="MU2416" s="14"/>
      <c r="MV2416" s="14"/>
      <c r="MW2416" s="14"/>
      <c r="MX2416" s="14"/>
      <c r="MY2416" s="14"/>
      <c r="MZ2416" s="14"/>
      <c r="NA2416" s="14"/>
      <c r="NB2416" s="14"/>
      <c r="NC2416" s="14"/>
      <c r="ND2416" s="14"/>
      <c r="NE2416" s="14"/>
      <c r="NF2416" s="14"/>
      <c r="NG2416" s="14"/>
      <c r="NH2416" s="14"/>
      <c r="NI2416" s="14"/>
      <c r="NJ2416" s="14"/>
      <c r="NK2416" s="14"/>
      <c r="NL2416" s="14"/>
      <c r="NM2416" s="14"/>
      <c r="NN2416" s="14"/>
      <c r="NO2416" s="14"/>
      <c r="NP2416" s="14"/>
      <c r="NQ2416" s="14"/>
      <c r="NR2416" s="14"/>
      <c r="NS2416" s="14"/>
      <c r="NT2416" s="14"/>
      <c r="NU2416" s="14"/>
      <c r="NV2416" s="14"/>
    </row>
    <row r="2417" spans="284:386" s="12" customFormat="1" x14ac:dyDescent="0.3">
      <c r="JX2417" s="13"/>
      <c r="JY2417" s="13"/>
      <c r="JZ2417" s="13"/>
      <c r="KC2417" s="13"/>
      <c r="KD2417" s="13"/>
      <c r="KE2417" s="13"/>
      <c r="KF2417" s="13"/>
      <c r="KG2417" s="13"/>
      <c r="KH2417" s="13"/>
      <c r="KI2417" s="13"/>
      <c r="KJ2417" s="13"/>
      <c r="KK2417" s="13"/>
      <c r="KL2417" s="13"/>
      <c r="KM2417" s="13"/>
      <c r="KN2417" s="13"/>
      <c r="KO2417" s="13"/>
      <c r="KP2417" s="13"/>
      <c r="LJ2417" s="14"/>
      <c r="LZ2417" s="14"/>
      <c r="MA2417" s="14"/>
      <c r="MB2417" s="14"/>
      <c r="MC2417" s="14"/>
      <c r="MD2417" s="14"/>
      <c r="ME2417" s="14"/>
      <c r="MF2417" s="14"/>
      <c r="MG2417" s="14"/>
      <c r="MH2417" s="14"/>
      <c r="MI2417" s="14"/>
      <c r="MJ2417" s="14"/>
      <c r="MK2417" s="14"/>
      <c r="ML2417" s="14"/>
      <c r="MM2417" s="14"/>
      <c r="MN2417" s="14"/>
      <c r="MO2417" s="14"/>
      <c r="MP2417" s="14"/>
      <c r="MQ2417" s="14"/>
      <c r="MR2417" s="14"/>
      <c r="MS2417" s="14"/>
      <c r="MT2417" s="14"/>
      <c r="MU2417" s="14"/>
      <c r="MV2417" s="14"/>
      <c r="MW2417" s="14"/>
      <c r="MX2417" s="14"/>
      <c r="MY2417" s="14"/>
      <c r="MZ2417" s="14"/>
      <c r="NA2417" s="14"/>
      <c r="NB2417" s="14"/>
      <c r="NC2417" s="14"/>
      <c r="ND2417" s="14"/>
      <c r="NE2417" s="14"/>
      <c r="NF2417" s="14"/>
      <c r="NG2417" s="14"/>
      <c r="NH2417" s="14"/>
      <c r="NI2417" s="14"/>
      <c r="NJ2417" s="14"/>
      <c r="NK2417" s="14"/>
      <c r="NL2417" s="14"/>
      <c r="NM2417" s="14"/>
      <c r="NN2417" s="14"/>
      <c r="NO2417" s="14"/>
      <c r="NP2417" s="14"/>
      <c r="NQ2417" s="14"/>
      <c r="NR2417" s="14"/>
      <c r="NS2417" s="14"/>
      <c r="NT2417" s="14"/>
      <c r="NU2417" s="14"/>
      <c r="NV2417" s="14"/>
    </row>
    <row r="2418" spans="284:386" s="12" customFormat="1" x14ac:dyDescent="0.3">
      <c r="JX2418" s="13"/>
      <c r="JY2418" s="13"/>
      <c r="JZ2418" s="13"/>
      <c r="KC2418" s="13"/>
      <c r="KD2418" s="13"/>
      <c r="KE2418" s="13"/>
      <c r="KF2418" s="13"/>
      <c r="KG2418" s="13"/>
      <c r="KH2418" s="13"/>
      <c r="KI2418" s="13"/>
      <c r="KJ2418" s="13"/>
      <c r="KK2418" s="13"/>
      <c r="KL2418" s="13"/>
      <c r="KM2418" s="13"/>
      <c r="KN2418" s="13"/>
      <c r="KO2418" s="13"/>
      <c r="KP2418" s="13"/>
      <c r="LJ2418" s="14"/>
      <c r="LZ2418" s="14"/>
      <c r="MA2418" s="14"/>
      <c r="MB2418" s="14"/>
      <c r="MC2418" s="14"/>
      <c r="MD2418" s="14"/>
      <c r="ME2418" s="14"/>
      <c r="MF2418" s="14"/>
      <c r="MG2418" s="14"/>
      <c r="MH2418" s="14"/>
      <c r="MI2418" s="14"/>
      <c r="MJ2418" s="14"/>
      <c r="MK2418" s="14"/>
      <c r="ML2418" s="14"/>
      <c r="MM2418" s="14"/>
      <c r="MN2418" s="14"/>
      <c r="MO2418" s="14"/>
      <c r="MP2418" s="14"/>
      <c r="MQ2418" s="14"/>
      <c r="MR2418" s="14"/>
      <c r="MS2418" s="14"/>
      <c r="MT2418" s="14"/>
      <c r="MU2418" s="14"/>
      <c r="MV2418" s="14"/>
      <c r="MW2418" s="14"/>
      <c r="MX2418" s="14"/>
      <c r="MY2418" s="14"/>
      <c r="MZ2418" s="14"/>
      <c r="NA2418" s="14"/>
      <c r="NB2418" s="14"/>
      <c r="NC2418" s="14"/>
      <c r="ND2418" s="14"/>
      <c r="NE2418" s="14"/>
      <c r="NF2418" s="14"/>
      <c r="NG2418" s="14"/>
      <c r="NH2418" s="14"/>
      <c r="NI2418" s="14"/>
      <c r="NJ2418" s="14"/>
      <c r="NK2418" s="14"/>
      <c r="NL2418" s="14"/>
      <c r="NM2418" s="14"/>
      <c r="NN2418" s="14"/>
      <c r="NO2418" s="14"/>
      <c r="NP2418" s="14"/>
      <c r="NQ2418" s="14"/>
      <c r="NR2418" s="14"/>
      <c r="NS2418" s="14"/>
      <c r="NT2418" s="14"/>
      <c r="NU2418" s="14"/>
      <c r="NV2418" s="14"/>
    </row>
    <row r="2419" spans="284:386" s="12" customFormat="1" x14ac:dyDescent="0.3">
      <c r="JX2419" s="13"/>
      <c r="JY2419" s="13"/>
      <c r="JZ2419" s="13"/>
      <c r="KC2419" s="13"/>
      <c r="KD2419" s="13"/>
      <c r="KE2419" s="13"/>
      <c r="KF2419" s="13"/>
      <c r="KG2419" s="13"/>
      <c r="KH2419" s="13"/>
      <c r="KI2419" s="13"/>
      <c r="KJ2419" s="13"/>
      <c r="KK2419" s="13"/>
      <c r="KL2419" s="13"/>
      <c r="KM2419" s="13"/>
      <c r="KN2419" s="13"/>
      <c r="KO2419" s="13"/>
      <c r="KP2419" s="13"/>
      <c r="LJ2419" s="14"/>
      <c r="LZ2419" s="14"/>
      <c r="MA2419" s="14"/>
      <c r="MB2419" s="14"/>
      <c r="MC2419" s="14"/>
      <c r="MD2419" s="14"/>
      <c r="ME2419" s="14"/>
      <c r="MF2419" s="14"/>
      <c r="MG2419" s="14"/>
      <c r="MH2419" s="14"/>
      <c r="MI2419" s="14"/>
      <c r="MJ2419" s="14"/>
      <c r="MK2419" s="14"/>
      <c r="ML2419" s="14"/>
      <c r="MM2419" s="14"/>
      <c r="MN2419" s="14"/>
      <c r="MO2419" s="14"/>
      <c r="MP2419" s="14"/>
      <c r="MQ2419" s="14"/>
      <c r="MR2419" s="14"/>
      <c r="MS2419" s="14"/>
      <c r="MT2419" s="14"/>
      <c r="MU2419" s="14"/>
      <c r="MV2419" s="14"/>
      <c r="MW2419" s="14"/>
      <c r="MX2419" s="14"/>
      <c r="MY2419" s="14"/>
      <c r="MZ2419" s="14"/>
      <c r="NA2419" s="14"/>
      <c r="NB2419" s="14"/>
      <c r="NC2419" s="14"/>
      <c r="ND2419" s="14"/>
      <c r="NE2419" s="14"/>
      <c r="NF2419" s="14"/>
      <c r="NG2419" s="14"/>
      <c r="NH2419" s="14"/>
      <c r="NI2419" s="14"/>
      <c r="NJ2419" s="14"/>
      <c r="NK2419" s="14"/>
      <c r="NL2419" s="14"/>
      <c r="NM2419" s="14"/>
      <c r="NN2419" s="14"/>
      <c r="NO2419" s="14"/>
      <c r="NP2419" s="14"/>
      <c r="NQ2419" s="14"/>
      <c r="NR2419" s="14"/>
      <c r="NS2419" s="14"/>
      <c r="NT2419" s="14"/>
      <c r="NU2419" s="14"/>
      <c r="NV2419" s="14"/>
    </row>
    <row r="2420" spans="284:386" s="12" customFormat="1" x14ac:dyDescent="0.3">
      <c r="JX2420" s="13"/>
      <c r="JY2420" s="13"/>
      <c r="JZ2420" s="13"/>
      <c r="KC2420" s="13"/>
      <c r="KD2420" s="13"/>
      <c r="KE2420" s="13"/>
      <c r="KF2420" s="13"/>
      <c r="KG2420" s="13"/>
      <c r="KH2420" s="13"/>
      <c r="KI2420" s="13"/>
      <c r="KJ2420" s="13"/>
      <c r="KK2420" s="13"/>
      <c r="KL2420" s="13"/>
      <c r="KM2420" s="13"/>
      <c r="KN2420" s="13"/>
      <c r="KO2420" s="13"/>
      <c r="KP2420" s="13"/>
      <c r="LJ2420" s="14"/>
      <c r="LZ2420" s="14"/>
      <c r="MA2420" s="14"/>
      <c r="MB2420" s="14"/>
      <c r="MC2420" s="14"/>
      <c r="MD2420" s="14"/>
      <c r="ME2420" s="14"/>
      <c r="MF2420" s="14"/>
      <c r="MG2420" s="14"/>
      <c r="MH2420" s="14"/>
      <c r="MI2420" s="14"/>
      <c r="MJ2420" s="14"/>
      <c r="MK2420" s="14"/>
      <c r="ML2420" s="14"/>
      <c r="MM2420" s="14"/>
      <c r="MN2420" s="14"/>
      <c r="MO2420" s="14"/>
      <c r="MP2420" s="14"/>
      <c r="MQ2420" s="14"/>
      <c r="MR2420" s="14"/>
      <c r="MS2420" s="14"/>
      <c r="MT2420" s="14"/>
      <c r="MU2420" s="14"/>
      <c r="MV2420" s="14"/>
      <c r="MW2420" s="14"/>
      <c r="MX2420" s="14"/>
      <c r="MY2420" s="14"/>
      <c r="MZ2420" s="14"/>
      <c r="NA2420" s="14"/>
      <c r="NB2420" s="14"/>
      <c r="NC2420" s="14"/>
      <c r="ND2420" s="14"/>
      <c r="NE2420" s="14"/>
      <c r="NF2420" s="14"/>
      <c r="NG2420" s="14"/>
      <c r="NH2420" s="14"/>
      <c r="NI2420" s="14"/>
      <c r="NJ2420" s="14"/>
      <c r="NK2420" s="14"/>
      <c r="NL2420" s="14"/>
      <c r="NM2420" s="14"/>
      <c r="NN2420" s="14"/>
      <c r="NO2420" s="14"/>
      <c r="NP2420" s="14"/>
      <c r="NQ2420" s="14"/>
      <c r="NR2420" s="14"/>
      <c r="NS2420" s="14"/>
      <c r="NT2420" s="14"/>
      <c r="NU2420" s="14"/>
      <c r="NV2420" s="14"/>
    </row>
    <row r="2421" spans="284:386" s="12" customFormat="1" x14ac:dyDescent="0.3">
      <c r="JX2421" s="13"/>
      <c r="JY2421" s="13"/>
      <c r="JZ2421" s="13"/>
      <c r="KC2421" s="13"/>
      <c r="KD2421" s="13"/>
      <c r="KE2421" s="13"/>
      <c r="KF2421" s="13"/>
      <c r="KG2421" s="13"/>
      <c r="KH2421" s="13"/>
      <c r="KI2421" s="13"/>
      <c r="KJ2421" s="13"/>
      <c r="KK2421" s="13"/>
      <c r="KL2421" s="13"/>
      <c r="KM2421" s="13"/>
      <c r="KN2421" s="13"/>
      <c r="KO2421" s="13"/>
      <c r="KP2421" s="13"/>
      <c r="LJ2421" s="14"/>
      <c r="LZ2421" s="14"/>
      <c r="MA2421" s="14"/>
      <c r="MB2421" s="14"/>
      <c r="MC2421" s="14"/>
      <c r="MD2421" s="14"/>
      <c r="ME2421" s="14"/>
      <c r="MF2421" s="14"/>
      <c r="MG2421" s="14"/>
      <c r="MH2421" s="14"/>
      <c r="MI2421" s="14"/>
      <c r="MJ2421" s="14"/>
      <c r="MK2421" s="14"/>
      <c r="ML2421" s="14"/>
      <c r="MM2421" s="14"/>
      <c r="MN2421" s="14"/>
      <c r="MO2421" s="14"/>
      <c r="MP2421" s="14"/>
      <c r="MQ2421" s="14"/>
      <c r="MR2421" s="14"/>
      <c r="MS2421" s="14"/>
      <c r="MT2421" s="14"/>
      <c r="MU2421" s="14"/>
      <c r="MV2421" s="14"/>
      <c r="MW2421" s="14"/>
      <c r="MX2421" s="14"/>
      <c r="MY2421" s="14"/>
      <c r="MZ2421" s="14"/>
      <c r="NA2421" s="14"/>
      <c r="NB2421" s="14"/>
      <c r="NC2421" s="14"/>
      <c r="ND2421" s="14"/>
      <c r="NE2421" s="14"/>
      <c r="NF2421" s="14"/>
      <c r="NG2421" s="14"/>
      <c r="NH2421" s="14"/>
      <c r="NI2421" s="14"/>
      <c r="NJ2421" s="14"/>
      <c r="NK2421" s="14"/>
      <c r="NL2421" s="14"/>
      <c r="NM2421" s="14"/>
      <c r="NN2421" s="14"/>
      <c r="NO2421" s="14"/>
      <c r="NP2421" s="14"/>
      <c r="NQ2421" s="14"/>
      <c r="NR2421" s="14"/>
      <c r="NS2421" s="14"/>
      <c r="NT2421" s="14"/>
      <c r="NU2421" s="14"/>
      <c r="NV2421" s="14"/>
    </row>
    <row r="2422" spans="284:386" s="12" customFormat="1" x14ac:dyDescent="0.3">
      <c r="JX2422" s="13"/>
      <c r="JY2422" s="13"/>
      <c r="JZ2422" s="13"/>
      <c r="KC2422" s="13"/>
      <c r="KD2422" s="13"/>
      <c r="KE2422" s="13"/>
      <c r="KF2422" s="13"/>
      <c r="KG2422" s="13"/>
      <c r="KH2422" s="13"/>
      <c r="KI2422" s="13"/>
      <c r="KJ2422" s="13"/>
      <c r="KK2422" s="13"/>
      <c r="KL2422" s="13"/>
      <c r="KM2422" s="13"/>
      <c r="KN2422" s="13"/>
      <c r="KO2422" s="13"/>
      <c r="KP2422" s="13"/>
      <c r="LJ2422" s="14"/>
      <c r="LZ2422" s="14"/>
      <c r="MA2422" s="14"/>
      <c r="MB2422" s="14"/>
      <c r="MC2422" s="14"/>
      <c r="MD2422" s="14"/>
      <c r="ME2422" s="14"/>
      <c r="MF2422" s="14"/>
      <c r="MG2422" s="14"/>
      <c r="MH2422" s="14"/>
      <c r="MI2422" s="14"/>
      <c r="MJ2422" s="14"/>
      <c r="MK2422" s="14"/>
      <c r="ML2422" s="14"/>
      <c r="MM2422" s="14"/>
      <c r="MN2422" s="14"/>
      <c r="MO2422" s="14"/>
      <c r="MP2422" s="14"/>
      <c r="MQ2422" s="14"/>
      <c r="MR2422" s="14"/>
      <c r="MS2422" s="14"/>
      <c r="MT2422" s="14"/>
      <c r="MU2422" s="14"/>
      <c r="MV2422" s="14"/>
      <c r="MW2422" s="14"/>
      <c r="MX2422" s="14"/>
      <c r="MY2422" s="14"/>
      <c r="MZ2422" s="14"/>
      <c r="NA2422" s="14"/>
      <c r="NB2422" s="14"/>
      <c r="NC2422" s="14"/>
      <c r="ND2422" s="14"/>
      <c r="NE2422" s="14"/>
      <c r="NF2422" s="14"/>
      <c r="NG2422" s="14"/>
      <c r="NH2422" s="14"/>
      <c r="NI2422" s="14"/>
      <c r="NJ2422" s="14"/>
      <c r="NK2422" s="14"/>
      <c r="NL2422" s="14"/>
      <c r="NM2422" s="14"/>
      <c r="NN2422" s="14"/>
      <c r="NO2422" s="14"/>
      <c r="NP2422" s="14"/>
      <c r="NQ2422" s="14"/>
      <c r="NR2422" s="14"/>
      <c r="NS2422" s="14"/>
      <c r="NT2422" s="14"/>
      <c r="NU2422" s="14"/>
      <c r="NV2422" s="14"/>
    </row>
    <row r="2423" spans="284:386" s="12" customFormat="1" x14ac:dyDescent="0.3">
      <c r="JX2423" s="13"/>
      <c r="JY2423" s="13"/>
      <c r="JZ2423" s="13"/>
      <c r="KC2423" s="13"/>
      <c r="KD2423" s="13"/>
      <c r="KE2423" s="13"/>
      <c r="KF2423" s="13"/>
      <c r="KG2423" s="13"/>
      <c r="KH2423" s="13"/>
      <c r="KI2423" s="13"/>
      <c r="KJ2423" s="13"/>
      <c r="KK2423" s="13"/>
      <c r="KL2423" s="13"/>
      <c r="KM2423" s="13"/>
      <c r="KN2423" s="13"/>
      <c r="KO2423" s="13"/>
      <c r="KP2423" s="13"/>
      <c r="LJ2423" s="14"/>
      <c r="LZ2423" s="14"/>
      <c r="MA2423" s="14"/>
      <c r="MB2423" s="14"/>
      <c r="MC2423" s="14"/>
      <c r="MD2423" s="14"/>
      <c r="ME2423" s="14"/>
      <c r="MF2423" s="14"/>
      <c r="MG2423" s="14"/>
      <c r="MH2423" s="14"/>
      <c r="MI2423" s="14"/>
      <c r="MJ2423" s="14"/>
      <c r="MK2423" s="14"/>
      <c r="ML2423" s="14"/>
      <c r="MM2423" s="14"/>
      <c r="MN2423" s="14"/>
      <c r="MO2423" s="14"/>
      <c r="MP2423" s="14"/>
      <c r="MQ2423" s="14"/>
      <c r="MR2423" s="14"/>
      <c r="MS2423" s="14"/>
      <c r="MT2423" s="14"/>
      <c r="MU2423" s="14"/>
      <c r="MV2423" s="14"/>
      <c r="MW2423" s="14"/>
      <c r="MX2423" s="14"/>
      <c r="MY2423" s="14"/>
      <c r="MZ2423" s="14"/>
      <c r="NA2423" s="14"/>
      <c r="NB2423" s="14"/>
      <c r="NC2423" s="14"/>
      <c r="ND2423" s="14"/>
      <c r="NE2423" s="14"/>
      <c r="NF2423" s="14"/>
      <c r="NG2423" s="14"/>
      <c r="NH2423" s="14"/>
      <c r="NI2423" s="14"/>
      <c r="NJ2423" s="14"/>
      <c r="NK2423" s="14"/>
      <c r="NL2423" s="14"/>
      <c r="NM2423" s="14"/>
      <c r="NN2423" s="14"/>
      <c r="NO2423" s="14"/>
      <c r="NP2423" s="14"/>
      <c r="NQ2423" s="14"/>
      <c r="NR2423" s="14"/>
      <c r="NS2423" s="14"/>
      <c r="NT2423" s="14"/>
      <c r="NU2423" s="14"/>
      <c r="NV2423" s="14"/>
    </row>
    <row r="2424" spans="284:386" s="12" customFormat="1" x14ac:dyDescent="0.3">
      <c r="JX2424" s="13"/>
      <c r="JY2424" s="13"/>
      <c r="JZ2424" s="13"/>
      <c r="KC2424" s="13"/>
      <c r="KD2424" s="13"/>
      <c r="KE2424" s="13"/>
      <c r="KF2424" s="13"/>
      <c r="KG2424" s="13"/>
      <c r="KH2424" s="13"/>
      <c r="KI2424" s="13"/>
      <c r="KJ2424" s="13"/>
      <c r="KK2424" s="13"/>
      <c r="KL2424" s="13"/>
      <c r="KM2424" s="13"/>
      <c r="KN2424" s="13"/>
      <c r="KO2424" s="13"/>
      <c r="KP2424" s="13"/>
      <c r="LJ2424" s="14"/>
      <c r="LZ2424" s="14"/>
      <c r="MA2424" s="14"/>
      <c r="MB2424" s="14"/>
      <c r="MC2424" s="14"/>
      <c r="MD2424" s="14"/>
      <c r="ME2424" s="14"/>
      <c r="MF2424" s="14"/>
      <c r="MG2424" s="14"/>
      <c r="MH2424" s="14"/>
      <c r="MI2424" s="14"/>
      <c r="MJ2424" s="14"/>
      <c r="MK2424" s="14"/>
      <c r="ML2424" s="14"/>
      <c r="MM2424" s="14"/>
      <c r="MN2424" s="14"/>
      <c r="MO2424" s="14"/>
      <c r="MP2424" s="14"/>
      <c r="MQ2424" s="14"/>
      <c r="MR2424" s="14"/>
      <c r="MS2424" s="14"/>
      <c r="MT2424" s="14"/>
      <c r="MU2424" s="14"/>
      <c r="MV2424" s="14"/>
      <c r="MW2424" s="14"/>
      <c r="MX2424" s="14"/>
      <c r="MY2424" s="14"/>
      <c r="MZ2424" s="14"/>
      <c r="NA2424" s="14"/>
      <c r="NB2424" s="14"/>
      <c r="NC2424" s="14"/>
      <c r="ND2424" s="14"/>
      <c r="NE2424" s="14"/>
      <c r="NF2424" s="14"/>
      <c r="NG2424" s="14"/>
      <c r="NH2424" s="14"/>
      <c r="NI2424" s="14"/>
      <c r="NJ2424" s="14"/>
      <c r="NK2424" s="14"/>
      <c r="NL2424" s="14"/>
      <c r="NM2424" s="14"/>
      <c r="NN2424" s="14"/>
      <c r="NO2424" s="14"/>
      <c r="NP2424" s="14"/>
      <c r="NQ2424" s="14"/>
      <c r="NR2424" s="14"/>
      <c r="NS2424" s="14"/>
      <c r="NT2424" s="14"/>
      <c r="NU2424" s="14"/>
      <c r="NV2424" s="14"/>
    </row>
    <row r="2425" spans="284:386" s="12" customFormat="1" x14ac:dyDescent="0.3">
      <c r="JX2425" s="13"/>
      <c r="JY2425" s="13"/>
      <c r="JZ2425" s="13"/>
      <c r="KC2425" s="13"/>
      <c r="KD2425" s="13"/>
      <c r="KE2425" s="13"/>
      <c r="KF2425" s="13"/>
      <c r="KG2425" s="13"/>
      <c r="KH2425" s="13"/>
      <c r="KI2425" s="13"/>
      <c r="KJ2425" s="13"/>
      <c r="KK2425" s="13"/>
      <c r="KL2425" s="13"/>
      <c r="KM2425" s="13"/>
      <c r="KN2425" s="13"/>
      <c r="KO2425" s="13"/>
      <c r="KP2425" s="13"/>
      <c r="LJ2425" s="14"/>
      <c r="LZ2425" s="14"/>
      <c r="MA2425" s="14"/>
      <c r="MB2425" s="14"/>
      <c r="MC2425" s="14"/>
      <c r="MD2425" s="14"/>
      <c r="ME2425" s="14"/>
      <c r="MF2425" s="14"/>
      <c r="MG2425" s="14"/>
      <c r="MH2425" s="14"/>
      <c r="MI2425" s="14"/>
      <c r="MJ2425" s="14"/>
      <c r="MK2425" s="14"/>
      <c r="ML2425" s="14"/>
      <c r="MM2425" s="14"/>
      <c r="MN2425" s="14"/>
      <c r="MO2425" s="14"/>
      <c r="MP2425" s="14"/>
      <c r="MQ2425" s="14"/>
      <c r="MR2425" s="14"/>
      <c r="MS2425" s="14"/>
      <c r="MT2425" s="14"/>
      <c r="MU2425" s="14"/>
      <c r="MV2425" s="14"/>
      <c r="MW2425" s="14"/>
      <c r="MX2425" s="14"/>
      <c r="MY2425" s="14"/>
      <c r="MZ2425" s="14"/>
      <c r="NA2425" s="14"/>
      <c r="NB2425" s="14"/>
      <c r="NC2425" s="14"/>
      <c r="ND2425" s="14"/>
      <c r="NE2425" s="14"/>
      <c r="NF2425" s="14"/>
      <c r="NG2425" s="14"/>
      <c r="NH2425" s="14"/>
      <c r="NI2425" s="14"/>
      <c r="NJ2425" s="14"/>
      <c r="NK2425" s="14"/>
      <c r="NL2425" s="14"/>
      <c r="NM2425" s="14"/>
      <c r="NN2425" s="14"/>
      <c r="NO2425" s="14"/>
      <c r="NP2425" s="14"/>
      <c r="NQ2425" s="14"/>
      <c r="NR2425" s="14"/>
      <c r="NS2425" s="14"/>
      <c r="NT2425" s="14"/>
      <c r="NU2425" s="14"/>
      <c r="NV2425" s="14"/>
    </row>
    <row r="2426" spans="284:386" s="12" customFormat="1" x14ac:dyDescent="0.3">
      <c r="JX2426" s="13"/>
      <c r="JY2426" s="13"/>
      <c r="JZ2426" s="13"/>
      <c r="KC2426" s="13"/>
      <c r="KD2426" s="13"/>
      <c r="KE2426" s="13"/>
      <c r="KF2426" s="13"/>
      <c r="KG2426" s="13"/>
      <c r="KH2426" s="13"/>
      <c r="KI2426" s="13"/>
      <c r="KJ2426" s="13"/>
      <c r="KK2426" s="13"/>
      <c r="KL2426" s="13"/>
      <c r="KM2426" s="13"/>
      <c r="KN2426" s="13"/>
      <c r="KO2426" s="13"/>
      <c r="KP2426" s="13"/>
      <c r="LJ2426" s="14"/>
      <c r="LZ2426" s="14"/>
      <c r="MA2426" s="14"/>
      <c r="MB2426" s="14"/>
      <c r="MC2426" s="14"/>
      <c r="MD2426" s="14"/>
      <c r="ME2426" s="14"/>
      <c r="MF2426" s="14"/>
      <c r="MG2426" s="14"/>
      <c r="MH2426" s="14"/>
      <c r="MI2426" s="14"/>
      <c r="MJ2426" s="14"/>
      <c r="MK2426" s="14"/>
      <c r="ML2426" s="14"/>
      <c r="MM2426" s="14"/>
      <c r="MN2426" s="14"/>
      <c r="MO2426" s="14"/>
      <c r="MP2426" s="14"/>
      <c r="MQ2426" s="14"/>
      <c r="MR2426" s="14"/>
      <c r="MS2426" s="14"/>
      <c r="MT2426" s="14"/>
      <c r="MU2426" s="14"/>
      <c r="MV2426" s="14"/>
      <c r="MW2426" s="14"/>
      <c r="MX2426" s="14"/>
      <c r="MY2426" s="14"/>
      <c r="MZ2426" s="14"/>
      <c r="NA2426" s="14"/>
      <c r="NB2426" s="14"/>
      <c r="NC2426" s="14"/>
      <c r="ND2426" s="14"/>
      <c r="NE2426" s="14"/>
      <c r="NF2426" s="14"/>
      <c r="NG2426" s="14"/>
      <c r="NH2426" s="14"/>
      <c r="NI2426" s="14"/>
      <c r="NJ2426" s="14"/>
      <c r="NK2426" s="14"/>
      <c r="NL2426" s="14"/>
      <c r="NM2426" s="14"/>
      <c r="NN2426" s="14"/>
      <c r="NO2426" s="14"/>
      <c r="NP2426" s="14"/>
      <c r="NQ2426" s="14"/>
      <c r="NR2426" s="14"/>
      <c r="NS2426" s="14"/>
      <c r="NT2426" s="14"/>
      <c r="NU2426" s="14"/>
      <c r="NV2426" s="14"/>
    </row>
    <row r="2427" spans="284:386" s="12" customFormat="1" x14ac:dyDescent="0.3">
      <c r="JX2427" s="13"/>
      <c r="JY2427" s="13"/>
      <c r="JZ2427" s="13"/>
      <c r="KC2427" s="13"/>
      <c r="KD2427" s="13"/>
      <c r="KE2427" s="13"/>
      <c r="KF2427" s="13"/>
      <c r="KG2427" s="13"/>
      <c r="KH2427" s="13"/>
      <c r="KI2427" s="13"/>
      <c r="KJ2427" s="13"/>
      <c r="KK2427" s="13"/>
      <c r="KL2427" s="13"/>
      <c r="KM2427" s="13"/>
      <c r="KN2427" s="13"/>
      <c r="KO2427" s="13"/>
      <c r="KP2427" s="13"/>
      <c r="LJ2427" s="14"/>
      <c r="LZ2427" s="14"/>
      <c r="MA2427" s="14"/>
      <c r="MB2427" s="14"/>
      <c r="MC2427" s="14"/>
      <c r="MD2427" s="14"/>
      <c r="ME2427" s="14"/>
      <c r="MF2427" s="14"/>
      <c r="MG2427" s="14"/>
      <c r="MH2427" s="14"/>
      <c r="MI2427" s="14"/>
      <c r="MJ2427" s="14"/>
      <c r="MK2427" s="14"/>
      <c r="ML2427" s="14"/>
      <c r="MM2427" s="14"/>
      <c r="MN2427" s="14"/>
      <c r="MO2427" s="14"/>
      <c r="MP2427" s="14"/>
      <c r="MQ2427" s="14"/>
      <c r="MR2427" s="14"/>
      <c r="MS2427" s="14"/>
      <c r="MT2427" s="14"/>
      <c r="MU2427" s="14"/>
      <c r="MV2427" s="14"/>
      <c r="MW2427" s="14"/>
      <c r="MX2427" s="14"/>
      <c r="MY2427" s="14"/>
      <c r="MZ2427" s="14"/>
      <c r="NA2427" s="14"/>
      <c r="NB2427" s="14"/>
      <c r="NC2427" s="14"/>
      <c r="ND2427" s="14"/>
      <c r="NE2427" s="14"/>
      <c r="NF2427" s="14"/>
      <c r="NG2427" s="14"/>
      <c r="NH2427" s="14"/>
      <c r="NI2427" s="14"/>
      <c r="NJ2427" s="14"/>
      <c r="NK2427" s="14"/>
      <c r="NL2427" s="14"/>
      <c r="NM2427" s="14"/>
      <c r="NN2427" s="14"/>
      <c r="NO2427" s="14"/>
      <c r="NP2427" s="14"/>
      <c r="NQ2427" s="14"/>
      <c r="NR2427" s="14"/>
      <c r="NS2427" s="14"/>
      <c r="NT2427" s="14"/>
      <c r="NU2427" s="14"/>
      <c r="NV2427" s="14"/>
    </row>
    <row r="2428" spans="284:386" s="12" customFormat="1" x14ac:dyDescent="0.3">
      <c r="JX2428" s="13"/>
      <c r="JY2428" s="13"/>
      <c r="JZ2428" s="13"/>
      <c r="KC2428" s="13"/>
      <c r="KD2428" s="13"/>
      <c r="KE2428" s="13"/>
      <c r="KF2428" s="13"/>
      <c r="KG2428" s="13"/>
      <c r="KH2428" s="13"/>
      <c r="KI2428" s="13"/>
      <c r="KJ2428" s="13"/>
      <c r="KK2428" s="13"/>
      <c r="KL2428" s="13"/>
      <c r="KM2428" s="13"/>
      <c r="KN2428" s="13"/>
      <c r="KO2428" s="13"/>
      <c r="KP2428" s="13"/>
      <c r="LJ2428" s="14"/>
      <c r="LZ2428" s="14"/>
      <c r="MA2428" s="14"/>
      <c r="MB2428" s="14"/>
      <c r="MC2428" s="14"/>
      <c r="MD2428" s="14"/>
      <c r="ME2428" s="14"/>
      <c r="MF2428" s="14"/>
      <c r="MG2428" s="14"/>
      <c r="MH2428" s="14"/>
      <c r="MI2428" s="14"/>
      <c r="MJ2428" s="14"/>
      <c r="MK2428" s="14"/>
      <c r="ML2428" s="14"/>
      <c r="MM2428" s="14"/>
      <c r="MN2428" s="14"/>
      <c r="MO2428" s="14"/>
      <c r="MP2428" s="14"/>
      <c r="MQ2428" s="14"/>
      <c r="MR2428" s="14"/>
      <c r="MS2428" s="14"/>
      <c r="MT2428" s="14"/>
      <c r="MU2428" s="14"/>
      <c r="MV2428" s="14"/>
      <c r="MW2428" s="14"/>
      <c r="MX2428" s="14"/>
      <c r="MY2428" s="14"/>
      <c r="MZ2428" s="14"/>
      <c r="NA2428" s="14"/>
      <c r="NB2428" s="14"/>
      <c r="NC2428" s="14"/>
      <c r="ND2428" s="14"/>
      <c r="NE2428" s="14"/>
      <c r="NF2428" s="14"/>
      <c r="NG2428" s="14"/>
      <c r="NH2428" s="14"/>
      <c r="NI2428" s="14"/>
      <c r="NJ2428" s="14"/>
      <c r="NK2428" s="14"/>
      <c r="NL2428" s="14"/>
      <c r="NM2428" s="14"/>
      <c r="NN2428" s="14"/>
      <c r="NO2428" s="14"/>
      <c r="NP2428" s="14"/>
      <c r="NQ2428" s="14"/>
      <c r="NR2428" s="14"/>
      <c r="NS2428" s="14"/>
      <c r="NT2428" s="14"/>
      <c r="NU2428" s="14"/>
      <c r="NV2428" s="14"/>
    </row>
    <row r="2429" spans="284:386" s="12" customFormat="1" x14ac:dyDescent="0.3">
      <c r="JX2429" s="13"/>
      <c r="JY2429" s="13"/>
      <c r="JZ2429" s="13"/>
      <c r="KC2429" s="13"/>
      <c r="KD2429" s="13"/>
      <c r="KE2429" s="13"/>
      <c r="KF2429" s="13"/>
      <c r="KG2429" s="13"/>
      <c r="KH2429" s="13"/>
      <c r="KI2429" s="13"/>
      <c r="KJ2429" s="13"/>
      <c r="KK2429" s="13"/>
      <c r="KL2429" s="13"/>
      <c r="KM2429" s="13"/>
      <c r="KN2429" s="13"/>
      <c r="KO2429" s="13"/>
      <c r="KP2429" s="13"/>
      <c r="LJ2429" s="14"/>
      <c r="LZ2429" s="14"/>
      <c r="MA2429" s="14"/>
      <c r="MB2429" s="14"/>
      <c r="MC2429" s="14"/>
      <c r="MD2429" s="14"/>
      <c r="ME2429" s="14"/>
      <c r="MF2429" s="14"/>
      <c r="MG2429" s="14"/>
      <c r="MH2429" s="14"/>
      <c r="MI2429" s="14"/>
      <c r="MJ2429" s="14"/>
      <c r="MK2429" s="14"/>
      <c r="ML2429" s="14"/>
      <c r="MM2429" s="14"/>
      <c r="MN2429" s="14"/>
      <c r="MO2429" s="14"/>
      <c r="MP2429" s="14"/>
      <c r="MQ2429" s="14"/>
      <c r="MR2429" s="14"/>
      <c r="MS2429" s="14"/>
      <c r="MT2429" s="14"/>
      <c r="MU2429" s="14"/>
      <c r="MV2429" s="14"/>
      <c r="MW2429" s="14"/>
      <c r="MX2429" s="14"/>
      <c r="MY2429" s="14"/>
      <c r="MZ2429" s="14"/>
      <c r="NA2429" s="14"/>
      <c r="NB2429" s="14"/>
      <c r="NC2429" s="14"/>
      <c r="ND2429" s="14"/>
      <c r="NE2429" s="14"/>
      <c r="NF2429" s="14"/>
      <c r="NG2429" s="14"/>
      <c r="NH2429" s="14"/>
      <c r="NI2429" s="14"/>
      <c r="NJ2429" s="14"/>
      <c r="NK2429" s="14"/>
      <c r="NL2429" s="14"/>
      <c r="NM2429" s="14"/>
      <c r="NN2429" s="14"/>
      <c r="NO2429" s="14"/>
      <c r="NP2429" s="14"/>
      <c r="NQ2429" s="14"/>
      <c r="NR2429" s="14"/>
      <c r="NS2429" s="14"/>
      <c r="NT2429" s="14"/>
      <c r="NU2429" s="14"/>
      <c r="NV2429" s="14"/>
    </row>
    <row r="2430" spans="284:386" s="12" customFormat="1" x14ac:dyDescent="0.3">
      <c r="JX2430" s="13"/>
      <c r="JY2430" s="13"/>
      <c r="JZ2430" s="13"/>
      <c r="KC2430" s="13"/>
      <c r="KD2430" s="13"/>
      <c r="KE2430" s="13"/>
      <c r="KF2430" s="13"/>
      <c r="KG2430" s="13"/>
      <c r="KH2430" s="13"/>
      <c r="KI2430" s="13"/>
      <c r="KJ2430" s="13"/>
      <c r="KK2430" s="13"/>
      <c r="KL2430" s="13"/>
      <c r="KM2430" s="13"/>
      <c r="KN2430" s="13"/>
      <c r="KO2430" s="13"/>
      <c r="KP2430" s="13"/>
      <c r="LJ2430" s="14"/>
      <c r="LZ2430" s="14"/>
      <c r="MA2430" s="14"/>
      <c r="MB2430" s="14"/>
      <c r="MC2430" s="14"/>
      <c r="MD2430" s="14"/>
      <c r="ME2430" s="14"/>
      <c r="MF2430" s="14"/>
      <c r="MG2430" s="14"/>
      <c r="MH2430" s="14"/>
      <c r="MI2430" s="14"/>
      <c r="MJ2430" s="14"/>
      <c r="MK2430" s="14"/>
      <c r="ML2430" s="14"/>
      <c r="MM2430" s="14"/>
      <c r="MN2430" s="14"/>
      <c r="MO2430" s="14"/>
      <c r="MP2430" s="14"/>
      <c r="MQ2430" s="14"/>
      <c r="MR2430" s="14"/>
      <c r="MS2430" s="14"/>
      <c r="MT2430" s="14"/>
      <c r="MU2430" s="14"/>
      <c r="MV2430" s="14"/>
      <c r="MW2430" s="14"/>
      <c r="MX2430" s="14"/>
      <c r="MY2430" s="14"/>
      <c r="MZ2430" s="14"/>
      <c r="NA2430" s="14"/>
      <c r="NB2430" s="14"/>
      <c r="NC2430" s="14"/>
      <c r="ND2430" s="14"/>
      <c r="NE2430" s="14"/>
      <c r="NF2430" s="14"/>
      <c r="NG2430" s="14"/>
      <c r="NH2430" s="14"/>
      <c r="NI2430" s="14"/>
      <c r="NJ2430" s="14"/>
      <c r="NK2430" s="14"/>
      <c r="NL2430" s="14"/>
      <c r="NM2430" s="14"/>
      <c r="NN2430" s="14"/>
      <c r="NO2430" s="14"/>
      <c r="NP2430" s="14"/>
      <c r="NQ2430" s="14"/>
      <c r="NR2430" s="14"/>
      <c r="NS2430" s="14"/>
      <c r="NT2430" s="14"/>
      <c r="NU2430" s="14"/>
      <c r="NV2430" s="14"/>
    </row>
    <row r="2431" spans="284:386" s="12" customFormat="1" x14ac:dyDescent="0.3">
      <c r="JX2431" s="13"/>
      <c r="JY2431" s="13"/>
      <c r="JZ2431" s="13"/>
      <c r="KC2431" s="13"/>
      <c r="KD2431" s="13"/>
      <c r="KE2431" s="13"/>
      <c r="KF2431" s="13"/>
      <c r="KG2431" s="13"/>
      <c r="KH2431" s="13"/>
      <c r="KI2431" s="13"/>
      <c r="KJ2431" s="13"/>
      <c r="KK2431" s="13"/>
      <c r="KL2431" s="13"/>
      <c r="KM2431" s="13"/>
      <c r="KN2431" s="13"/>
      <c r="KO2431" s="13"/>
      <c r="KP2431" s="13"/>
      <c r="LJ2431" s="14"/>
      <c r="LZ2431" s="14"/>
      <c r="MA2431" s="14"/>
      <c r="MB2431" s="14"/>
      <c r="MC2431" s="14"/>
      <c r="MD2431" s="14"/>
      <c r="ME2431" s="14"/>
      <c r="MF2431" s="14"/>
      <c r="MG2431" s="14"/>
      <c r="MH2431" s="14"/>
      <c r="MI2431" s="14"/>
      <c r="MJ2431" s="14"/>
      <c r="MK2431" s="14"/>
      <c r="ML2431" s="14"/>
      <c r="MM2431" s="14"/>
      <c r="MN2431" s="14"/>
      <c r="MO2431" s="14"/>
      <c r="MP2431" s="14"/>
      <c r="MQ2431" s="14"/>
      <c r="MR2431" s="14"/>
      <c r="MS2431" s="14"/>
      <c r="MT2431" s="14"/>
      <c r="MU2431" s="14"/>
      <c r="MV2431" s="14"/>
      <c r="MW2431" s="14"/>
      <c r="MX2431" s="14"/>
      <c r="MY2431" s="14"/>
      <c r="MZ2431" s="14"/>
      <c r="NA2431" s="14"/>
      <c r="NB2431" s="14"/>
      <c r="NC2431" s="14"/>
      <c r="ND2431" s="14"/>
      <c r="NE2431" s="14"/>
      <c r="NF2431" s="14"/>
      <c r="NG2431" s="14"/>
      <c r="NH2431" s="14"/>
      <c r="NI2431" s="14"/>
      <c r="NJ2431" s="14"/>
      <c r="NK2431" s="14"/>
      <c r="NL2431" s="14"/>
      <c r="NM2431" s="14"/>
      <c r="NN2431" s="14"/>
      <c r="NO2431" s="14"/>
      <c r="NP2431" s="14"/>
      <c r="NQ2431" s="14"/>
      <c r="NR2431" s="14"/>
      <c r="NS2431" s="14"/>
      <c r="NT2431" s="14"/>
      <c r="NU2431" s="14"/>
      <c r="NV2431" s="14"/>
    </row>
    <row r="2432" spans="284:386" s="12" customFormat="1" x14ac:dyDescent="0.3">
      <c r="JX2432" s="13"/>
      <c r="JY2432" s="13"/>
      <c r="JZ2432" s="13"/>
      <c r="KC2432" s="13"/>
      <c r="KD2432" s="13"/>
      <c r="KE2432" s="13"/>
      <c r="KF2432" s="13"/>
      <c r="KG2432" s="13"/>
      <c r="KH2432" s="13"/>
      <c r="KI2432" s="13"/>
      <c r="KJ2432" s="13"/>
      <c r="KK2432" s="13"/>
      <c r="KL2432" s="13"/>
      <c r="KM2432" s="13"/>
      <c r="KN2432" s="13"/>
      <c r="KO2432" s="13"/>
      <c r="KP2432" s="13"/>
      <c r="LJ2432" s="14"/>
      <c r="LZ2432" s="14"/>
      <c r="MA2432" s="14"/>
      <c r="MB2432" s="14"/>
      <c r="MC2432" s="14"/>
      <c r="MD2432" s="14"/>
      <c r="ME2432" s="14"/>
      <c r="MF2432" s="14"/>
      <c r="MG2432" s="14"/>
      <c r="MH2432" s="14"/>
      <c r="MI2432" s="14"/>
      <c r="MJ2432" s="14"/>
      <c r="MK2432" s="14"/>
      <c r="ML2432" s="14"/>
      <c r="MM2432" s="14"/>
      <c r="MN2432" s="14"/>
      <c r="MO2432" s="14"/>
      <c r="MP2432" s="14"/>
      <c r="MQ2432" s="14"/>
      <c r="MR2432" s="14"/>
      <c r="MS2432" s="14"/>
      <c r="MT2432" s="14"/>
      <c r="MU2432" s="14"/>
      <c r="MV2432" s="14"/>
      <c r="MW2432" s="14"/>
      <c r="MX2432" s="14"/>
      <c r="MY2432" s="14"/>
      <c r="MZ2432" s="14"/>
      <c r="NA2432" s="14"/>
      <c r="NB2432" s="14"/>
      <c r="NC2432" s="14"/>
      <c r="ND2432" s="14"/>
      <c r="NE2432" s="14"/>
      <c r="NF2432" s="14"/>
      <c r="NG2432" s="14"/>
      <c r="NH2432" s="14"/>
      <c r="NI2432" s="14"/>
      <c r="NJ2432" s="14"/>
      <c r="NK2432" s="14"/>
      <c r="NL2432" s="14"/>
      <c r="NM2432" s="14"/>
      <c r="NN2432" s="14"/>
      <c r="NO2432" s="14"/>
      <c r="NP2432" s="14"/>
      <c r="NQ2432" s="14"/>
      <c r="NR2432" s="14"/>
      <c r="NS2432" s="14"/>
      <c r="NT2432" s="14"/>
      <c r="NU2432" s="14"/>
      <c r="NV2432" s="14"/>
    </row>
    <row r="2433" spans="284:386" s="12" customFormat="1" x14ac:dyDescent="0.3">
      <c r="JX2433" s="13"/>
      <c r="JY2433" s="13"/>
      <c r="JZ2433" s="13"/>
      <c r="KC2433" s="13"/>
      <c r="KD2433" s="13"/>
      <c r="KE2433" s="13"/>
      <c r="KF2433" s="13"/>
      <c r="KG2433" s="13"/>
      <c r="KH2433" s="13"/>
      <c r="KI2433" s="13"/>
      <c r="KJ2433" s="13"/>
      <c r="KK2433" s="13"/>
      <c r="KL2433" s="13"/>
      <c r="KM2433" s="13"/>
      <c r="KN2433" s="13"/>
      <c r="KO2433" s="13"/>
      <c r="KP2433" s="13"/>
      <c r="LJ2433" s="14"/>
      <c r="LZ2433" s="14"/>
      <c r="MA2433" s="14"/>
      <c r="MB2433" s="14"/>
      <c r="MC2433" s="14"/>
      <c r="MD2433" s="14"/>
      <c r="ME2433" s="14"/>
      <c r="MF2433" s="14"/>
      <c r="MG2433" s="14"/>
      <c r="MH2433" s="14"/>
      <c r="MI2433" s="14"/>
      <c r="MJ2433" s="14"/>
      <c r="MK2433" s="14"/>
      <c r="ML2433" s="14"/>
      <c r="MM2433" s="14"/>
      <c r="MN2433" s="14"/>
      <c r="MO2433" s="14"/>
      <c r="MP2433" s="14"/>
      <c r="MQ2433" s="14"/>
      <c r="MR2433" s="14"/>
      <c r="MS2433" s="14"/>
      <c r="MT2433" s="14"/>
      <c r="MU2433" s="14"/>
      <c r="MV2433" s="14"/>
      <c r="MW2433" s="14"/>
      <c r="MX2433" s="14"/>
      <c r="MY2433" s="14"/>
      <c r="MZ2433" s="14"/>
      <c r="NA2433" s="14"/>
      <c r="NB2433" s="14"/>
      <c r="NC2433" s="14"/>
      <c r="ND2433" s="14"/>
      <c r="NE2433" s="14"/>
      <c r="NF2433" s="14"/>
      <c r="NG2433" s="14"/>
      <c r="NH2433" s="14"/>
      <c r="NI2433" s="14"/>
      <c r="NJ2433" s="14"/>
      <c r="NK2433" s="14"/>
      <c r="NL2433" s="14"/>
      <c r="NM2433" s="14"/>
      <c r="NN2433" s="14"/>
      <c r="NO2433" s="14"/>
      <c r="NP2433" s="14"/>
      <c r="NQ2433" s="14"/>
      <c r="NR2433" s="14"/>
      <c r="NS2433" s="14"/>
      <c r="NT2433" s="14"/>
      <c r="NU2433" s="14"/>
      <c r="NV2433" s="14"/>
    </row>
    <row r="2434" spans="284:386" s="12" customFormat="1" x14ac:dyDescent="0.3">
      <c r="JX2434" s="13"/>
      <c r="JY2434" s="13"/>
      <c r="JZ2434" s="13"/>
      <c r="KC2434" s="13"/>
      <c r="KD2434" s="13"/>
      <c r="KE2434" s="13"/>
      <c r="KF2434" s="13"/>
      <c r="KG2434" s="13"/>
      <c r="KH2434" s="13"/>
      <c r="KI2434" s="13"/>
      <c r="KJ2434" s="13"/>
      <c r="KK2434" s="13"/>
      <c r="KL2434" s="13"/>
      <c r="KM2434" s="13"/>
      <c r="KN2434" s="13"/>
      <c r="KO2434" s="13"/>
      <c r="KP2434" s="13"/>
      <c r="LJ2434" s="14"/>
      <c r="LZ2434" s="14"/>
      <c r="MA2434" s="14"/>
      <c r="MB2434" s="14"/>
      <c r="MC2434" s="14"/>
      <c r="MD2434" s="14"/>
      <c r="ME2434" s="14"/>
      <c r="MF2434" s="14"/>
      <c r="MG2434" s="14"/>
      <c r="MH2434" s="14"/>
      <c r="MI2434" s="14"/>
      <c r="MJ2434" s="14"/>
      <c r="MK2434" s="14"/>
      <c r="ML2434" s="14"/>
      <c r="MM2434" s="14"/>
      <c r="MN2434" s="14"/>
      <c r="MO2434" s="14"/>
      <c r="MP2434" s="14"/>
      <c r="MQ2434" s="14"/>
      <c r="MR2434" s="14"/>
      <c r="MS2434" s="14"/>
      <c r="MT2434" s="14"/>
      <c r="MU2434" s="14"/>
      <c r="MV2434" s="14"/>
      <c r="MW2434" s="14"/>
      <c r="MX2434" s="14"/>
      <c r="MY2434" s="14"/>
      <c r="MZ2434" s="14"/>
      <c r="NA2434" s="14"/>
      <c r="NB2434" s="14"/>
      <c r="NC2434" s="14"/>
      <c r="ND2434" s="14"/>
      <c r="NE2434" s="14"/>
      <c r="NF2434" s="14"/>
      <c r="NG2434" s="14"/>
      <c r="NH2434" s="14"/>
      <c r="NI2434" s="14"/>
      <c r="NJ2434" s="14"/>
      <c r="NK2434" s="14"/>
      <c r="NL2434" s="14"/>
      <c r="NM2434" s="14"/>
      <c r="NN2434" s="14"/>
      <c r="NO2434" s="14"/>
      <c r="NP2434" s="14"/>
      <c r="NQ2434" s="14"/>
      <c r="NR2434" s="14"/>
      <c r="NS2434" s="14"/>
      <c r="NT2434" s="14"/>
      <c r="NU2434" s="14"/>
      <c r="NV2434" s="14"/>
    </row>
    <row r="2435" spans="284:386" s="12" customFormat="1" x14ac:dyDescent="0.3">
      <c r="JX2435" s="13"/>
      <c r="JY2435" s="13"/>
      <c r="JZ2435" s="13"/>
      <c r="KC2435" s="13"/>
      <c r="KD2435" s="13"/>
      <c r="KE2435" s="13"/>
      <c r="KF2435" s="13"/>
      <c r="KG2435" s="13"/>
      <c r="KH2435" s="13"/>
      <c r="KI2435" s="13"/>
      <c r="KJ2435" s="13"/>
      <c r="KK2435" s="13"/>
      <c r="KL2435" s="13"/>
      <c r="KM2435" s="13"/>
      <c r="KN2435" s="13"/>
      <c r="KO2435" s="13"/>
      <c r="KP2435" s="13"/>
      <c r="LJ2435" s="14"/>
      <c r="LZ2435" s="14"/>
      <c r="MA2435" s="14"/>
      <c r="MB2435" s="14"/>
      <c r="MC2435" s="14"/>
      <c r="MD2435" s="14"/>
      <c r="ME2435" s="14"/>
      <c r="MF2435" s="14"/>
      <c r="MG2435" s="14"/>
      <c r="MH2435" s="14"/>
      <c r="MI2435" s="14"/>
      <c r="MJ2435" s="14"/>
      <c r="MK2435" s="14"/>
      <c r="ML2435" s="14"/>
      <c r="MM2435" s="14"/>
      <c r="MN2435" s="14"/>
      <c r="MO2435" s="14"/>
      <c r="MP2435" s="14"/>
      <c r="MQ2435" s="14"/>
      <c r="MR2435" s="14"/>
      <c r="MS2435" s="14"/>
      <c r="MT2435" s="14"/>
      <c r="MU2435" s="14"/>
      <c r="MV2435" s="14"/>
      <c r="MW2435" s="14"/>
      <c r="MX2435" s="14"/>
      <c r="MY2435" s="14"/>
      <c r="MZ2435" s="14"/>
      <c r="NA2435" s="14"/>
      <c r="NB2435" s="14"/>
      <c r="NC2435" s="14"/>
      <c r="ND2435" s="14"/>
      <c r="NE2435" s="14"/>
      <c r="NF2435" s="14"/>
      <c r="NG2435" s="14"/>
      <c r="NH2435" s="14"/>
      <c r="NI2435" s="14"/>
      <c r="NJ2435" s="14"/>
      <c r="NK2435" s="14"/>
      <c r="NL2435" s="14"/>
      <c r="NM2435" s="14"/>
      <c r="NN2435" s="14"/>
      <c r="NO2435" s="14"/>
      <c r="NP2435" s="14"/>
      <c r="NQ2435" s="14"/>
      <c r="NR2435" s="14"/>
      <c r="NS2435" s="14"/>
      <c r="NT2435" s="14"/>
      <c r="NU2435" s="14"/>
      <c r="NV2435" s="14"/>
    </row>
    <row r="2436" spans="284:386" s="12" customFormat="1" x14ac:dyDescent="0.3">
      <c r="JX2436" s="13"/>
      <c r="JY2436" s="13"/>
      <c r="JZ2436" s="13"/>
      <c r="KC2436" s="13"/>
      <c r="KD2436" s="13"/>
      <c r="KE2436" s="13"/>
      <c r="KF2436" s="13"/>
      <c r="KG2436" s="13"/>
      <c r="KH2436" s="13"/>
      <c r="KI2436" s="13"/>
      <c r="KJ2436" s="13"/>
      <c r="KK2436" s="13"/>
      <c r="KL2436" s="13"/>
      <c r="KM2436" s="13"/>
      <c r="KN2436" s="13"/>
      <c r="KO2436" s="13"/>
      <c r="KP2436" s="13"/>
      <c r="LJ2436" s="14"/>
      <c r="LZ2436" s="14"/>
      <c r="MA2436" s="14"/>
      <c r="MB2436" s="14"/>
      <c r="MC2436" s="14"/>
      <c r="MD2436" s="14"/>
      <c r="ME2436" s="14"/>
      <c r="MF2436" s="14"/>
      <c r="MG2436" s="14"/>
      <c r="MH2436" s="14"/>
      <c r="MI2436" s="14"/>
      <c r="MJ2436" s="14"/>
      <c r="MK2436" s="14"/>
      <c r="ML2436" s="14"/>
      <c r="MM2436" s="14"/>
      <c r="MN2436" s="14"/>
      <c r="MO2436" s="14"/>
      <c r="MP2436" s="14"/>
      <c r="MQ2436" s="14"/>
      <c r="MR2436" s="14"/>
      <c r="MS2436" s="14"/>
      <c r="MT2436" s="14"/>
      <c r="MU2436" s="14"/>
      <c r="MV2436" s="14"/>
      <c r="MW2436" s="14"/>
      <c r="MX2436" s="14"/>
      <c r="MY2436" s="14"/>
      <c r="MZ2436" s="14"/>
      <c r="NA2436" s="14"/>
      <c r="NB2436" s="14"/>
      <c r="NC2436" s="14"/>
      <c r="ND2436" s="14"/>
      <c r="NE2436" s="14"/>
      <c r="NF2436" s="14"/>
      <c r="NG2436" s="14"/>
      <c r="NH2436" s="14"/>
      <c r="NI2436" s="14"/>
      <c r="NJ2436" s="14"/>
      <c r="NK2436" s="14"/>
      <c r="NL2436" s="14"/>
      <c r="NM2436" s="14"/>
      <c r="NN2436" s="14"/>
      <c r="NO2436" s="14"/>
      <c r="NP2436" s="14"/>
      <c r="NQ2436" s="14"/>
      <c r="NR2436" s="14"/>
      <c r="NS2436" s="14"/>
      <c r="NT2436" s="14"/>
      <c r="NU2436" s="14"/>
      <c r="NV2436" s="14"/>
    </row>
    <row r="2437" spans="284:386" s="12" customFormat="1" x14ac:dyDescent="0.3">
      <c r="JX2437" s="13"/>
      <c r="JY2437" s="13"/>
      <c r="JZ2437" s="13"/>
      <c r="KC2437" s="13"/>
      <c r="KD2437" s="13"/>
      <c r="KE2437" s="13"/>
      <c r="KF2437" s="13"/>
      <c r="KG2437" s="13"/>
      <c r="KH2437" s="13"/>
      <c r="KI2437" s="13"/>
      <c r="KJ2437" s="13"/>
      <c r="KK2437" s="13"/>
      <c r="KL2437" s="13"/>
      <c r="KM2437" s="13"/>
      <c r="KN2437" s="13"/>
      <c r="KO2437" s="13"/>
      <c r="KP2437" s="13"/>
      <c r="LJ2437" s="14"/>
      <c r="LZ2437" s="14"/>
      <c r="MA2437" s="14"/>
      <c r="MB2437" s="14"/>
      <c r="MC2437" s="14"/>
      <c r="MD2437" s="14"/>
      <c r="ME2437" s="14"/>
      <c r="MF2437" s="14"/>
      <c r="MG2437" s="14"/>
      <c r="MH2437" s="14"/>
      <c r="MI2437" s="14"/>
      <c r="MJ2437" s="14"/>
      <c r="MK2437" s="14"/>
      <c r="ML2437" s="14"/>
      <c r="MM2437" s="14"/>
      <c r="MN2437" s="14"/>
      <c r="MO2437" s="14"/>
      <c r="MP2437" s="14"/>
      <c r="MQ2437" s="14"/>
      <c r="MR2437" s="14"/>
      <c r="MS2437" s="14"/>
      <c r="MT2437" s="14"/>
      <c r="MU2437" s="14"/>
      <c r="MV2437" s="14"/>
      <c r="MW2437" s="14"/>
      <c r="MX2437" s="14"/>
      <c r="MY2437" s="14"/>
      <c r="MZ2437" s="14"/>
      <c r="NA2437" s="14"/>
      <c r="NB2437" s="14"/>
      <c r="NC2437" s="14"/>
      <c r="ND2437" s="14"/>
      <c r="NE2437" s="14"/>
      <c r="NF2437" s="14"/>
      <c r="NG2437" s="14"/>
      <c r="NH2437" s="14"/>
      <c r="NI2437" s="14"/>
      <c r="NJ2437" s="14"/>
      <c r="NK2437" s="14"/>
      <c r="NL2437" s="14"/>
      <c r="NM2437" s="14"/>
      <c r="NN2437" s="14"/>
      <c r="NO2437" s="14"/>
      <c r="NP2437" s="14"/>
      <c r="NQ2437" s="14"/>
      <c r="NR2437" s="14"/>
      <c r="NS2437" s="14"/>
      <c r="NT2437" s="14"/>
      <c r="NU2437" s="14"/>
      <c r="NV2437" s="14"/>
    </row>
    <row r="2438" spans="284:386" s="12" customFormat="1" x14ac:dyDescent="0.3">
      <c r="JX2438" s="13"/>
      <c r="JY2438" s="13"/>
      <c r="JZ2438" s="13"/>
      <c r="KC2438" s="13"/>
      <c r="KD2438" s="13"/>
      <c r="KE2438" s="13"/>
      <c r="KF2438" s="13"/>
      <c r="KG2438" s="13"/>
      <c r="KH2438" s="13"/>
      <c r="KI2438" s="13"/>
      <c r="KJ2438" s="13"/>
      <c r="KK2438" s="13"/>
      <c r="KL2438" s="13"/>
      <c r="KM2438" s="13"/>
      <c r="KN2438" s="13"/>
      <c r="KO2438" s="13"/>
      <c r="KP2438" s="13"/>
      <c r="LJ2438" s="14"/>
      <c r="LZ2438" s="14"/>
      <c r="MA2438" s="14"/>
      <c r="MB2438" s="14"/>
      <c r="MC2438" s="14"/>
      <c r="MD2438" s="14"/>
      <c r="ME2438" s="14"/>
      <c r="MF2438" s="14"/>
      <c r="MG2438" s="14"/>
      <c r="MH2438" s="14"/>
      <c r="MI2438" s="14"/>
      <c r="MJ2438" s="14"/>
      <c r="MK2438" s="14"/>
      <c r="ML2438" s="14"/>
      <c r="MM2438" s="14"/>
      <c r="MN2438" s="14"/>
      <c r="MO2438" s="14"/>
      <c r="MP2438" s="14"/>
      <c r="MQ2438" s="14"/>
      <c r="MR2438" s="14"/>
      <c r="MS2438" s="14"/>
      <c r="MT2438" s="14"/>
      <c r="MU2438" s="14"/>
      <c r="MV2438" s="14"/>
      <c r="MW2438" s="14"/>
      <c r="MX2438" s="14"/>
      <c r="MY2438" s="14"/>
      <c r="MZ2438" s="14"/>
      <c r="NA2438" s="14"/>
      <c r="NB2438" s="14"/>
      <c r="NC2438" s="14"/>
      <c r="ND2438" s="14"/>
      <c r="NE2438" s="14"/>
      <c r="NF2438" s="14"/>
      <c r="NG2438" s="14"/>
      <c r="NH2438" s="14"/>
      <c r="NI2438" s="14"/>
      <c r="NJ2438" s="14"/>
      <c r="NK2438" s="14"/>
      <c r="NL2438" s="14"/>
      <c r="NM2438" s="14"/>
      <c r="NN2438" s="14"/>
      <c r="NO2438" s="14"/>
      <c r="NP2438" s="14"/>
      <c r="NQ2438" s="14"/>
      <c r="NR2438" s="14"/>
      <c r="NS2438" s="14"/>
      <c r="NT2438" s="14"/>
      <c r="NU2438" s="14"/>
      <c r="NV2438" s="14"/>
    </row>
    <row r="2439" spans="284:386" s="12" customFormat="1" x14ac:dyDescent="0.3">
      <c r="JX2439" s="13"/>
      <c r="JY2439" s="13"/>
      <c r="JZ2439" s="13"/>
      <c r="KC2439" s="13"/>
      <c r="KD2439" s="13"/>
      <c r="KE2439" s="13"/>
      <c r="KF2439" s="13"/>
      <c r="KG2439" s="13"/>
      <c r="KH2439" s="13"/>
      <c r="KI2439" s="13"/>
      <c r="KJ2439" s="13"/>
      <c r="KK2439" s="13"/>
      <c r="KL2439" s="13"/>
      <c r="KM2439" s="13"/>
      <c r="KN2439" s="13"/>
      <c r="KO2439" s="13"/>
      <c r="KP2439" s="13"/>
      <c r="LJ2439" s="14"/>
      <c r="LZ2439" s="14"/>
      <c r="MA2439" s="14"/>
      <c r="MB2439" s="14"/>
      <c r="MC2439" s="14"/>
      <c r="MD2439" s="14"/>
      <c r="ME2439" s="14"/>
      <c r="MF2439" s="14"/>
      <c r="MG2439" s="14"/>
      <c r="MH2439" s="14"/>
      <c r="MI2439" s="14"/>
      <c r="MJ2439" s="14"/>
      <c r="MK2439" s="14"/>
      <c r="ML2439" s="14"/>
      <c r="MM2439" s="14"/>
      <c r="MN2439" s="14"/>
      <c r="MO2439" s="14"/>
      <c r="MP2439" s="14"/>
      <c r="MQ2439" s="14"/>
      <c r="MR2439" s="14"/>
      <c r="MS2439" s="14"/>
      <c r="MT2439" s="14"/>
      <c r="MU2439" s="14"/>
      <c r="MV2439" s="14"/>
      <c r="MW2439" s="14"/>
      <c r="MX2439" s="14"/>
      <c r="MY2439" s="14"/>
      <c r="MZ2439" s="14"/>
      <c r="NA2439" s="14"/>
      <c r="NB2439" s="14"/>
      <c r="NC2439" s="14"/>
      <c r="ND2439" s="14"/>
      <c r="NE2439" s="14"/>
      <c r="NF2439" s="14"/>
      <c r="NG2439" s="14"/>
      <c r="NH2439" s="14"/>
      <c r="NI2439" s="14"/>
      <c r="NJ2439" s="14"/>
      <c r="NK2439" s="14"/>
      <c r="NL2439" s="14"/>
      <c r="NM2439" s="14"/>
      <c r="NN2439" s="14"/>
      <c r="NO2439" s="14"/>
      <c r="NP2439" s="14"/>
      <c r="NQ2439" s="14"/>
      <c r="NR2439" s="14"/>
      <c r="NS2439" s="14"/>
      <c r="NT2439" s="14"/>
      <c r="NU2439" s="14"/>
      <c r="NV2439" s="14"/>
    </row>
    <row r="2440" spans="284:386" s="12" customFormat="1" x14ac:dyDescent="0.3">
      <c r="JX2440" s="13"/>
      <c r="JY2440" s="13"/>
      <c r="JZ2440" s="13"/>
      <c r="KC2440" s="13"/>
      <c r="KD2440" s="13"/>
      <c r="KE2440" s="13"/>
      <c r="KF2440" s="13"/>
      <c r="KG2440" s="13"/>
      <c r="KH2440" s="13"/>
      <c r="KI2440" s="13"/>
      <c r="KJ2440" s="13"/>
      <c r="KK2440" s="13"/>
      <c r="KL2440" s="13"/>
      <c r="KM2440" s="13"/>
      <c r="KN2440" s="13"/>
      <c r="KO2440" s="13"/>
      <c r="KP2440" s="13"/>
      <c r="LJ2440" s="14"/>
      <c r="LZ2440" s="14"/>
      <c r="MA2440" s="14"/>
      <c r="MB2440" s="14"/>
      <c r="MC2440" s="14"/>
      <c r="MD2440" s="14"/>
      <c r="ME2440" s="14"/>
      <c r="MF2440" s="14"/>
      <c r="MG2440" s="14"/>
      <c r="MH2440" s="14"/>
      <c r="MI2440" s="14"/>
      <c r="MJ2440" s="14"/>
      <c r="MK2440" s="14"/>
      <c r="ML2440" s="14"/>
      <c r="MM2440" s="14"/>
      <c r="MN2440" s="14"/>
      <c r="MO2440" s="14"/>
      <c r="MP2440" s="14"/>
      <c r="MQ2440" s="14"/>
      <c r="MR2440" s="14"/>
      <c r="MS2440" s="14"/>
      <c r="MT2440" s="14"/>
      <c r="MU2440" s="14"/>
      <c r="MV2440" s="14"/>
      <c r="MW2440" s="14"/>
      <c r="MX2440" s="14"/>
      <c r="MY2440" s="14"/>
      <c r="MZ2440" s="14"/>
      <c r="NA2440" s="14"/>
      <c r="NB2440" s="14"/>
      <c r="NC2440" s="14"/>
      <c r="ND2440" s="14"/>
      <c r="NE2440" s="14"/>
      <c r="NF2440" s="14"/>
      <c r="NG2440" s="14"/>
      <c r="NH2440" s="14"/>
      <c r="NI2440" s="14"/>
      <c r="NJ2440" s="14"/>
      <c r="NK2440" s="14"/>
      <c r="NL2440" s="14"/>
      <c r="NM2440" s="14"/>
      <c r="NN2440" s="14"/>
      <c r="NO2440" s="14"/>
      <c r="NP2440" s="14"/>
      <c r="NQ2440" s="14"/>
      <c r="NR2440" s="14"/>
      <c r="NS2440" s="14"/>
      <c r="NT2440" s="14"/>
      <c r="NU2440" s="14"/>
      <c r="NV2440" s="14"/>
    </row>
    <row r="2441" spans="284:386" s="12" customFormat="1" x14ac:dyDescent="0.3">
      <c r="JX2441" s="13"/>
      <c r="JY2441" s="13"/>
      <c r="JZ2441" s="13"/>
      <c r="KC2441" s="13"/>
      <c r="KD2441" s="13"/>
      <c r="KE2441" s="13"/>
      <c r="KF2441" s="13"/>
      <c r="KG2441" s="13"/>
      <c r="KH2441" s="13"/>
      <c r="KI2441" s="13"/>
      <c r="KJ2441" s="13"/>
      <c r="KK2441" s="13"/>
      <c r="KL2441" s="13"/>
      <c r="KM2441" s="13"/>
      <c r="KN2441" s="13"/>
      <c r="KO2441" s="13"/>
      <c r="KP2441" s="13"/>
      <c r="LJ2441" s="14"/>
      <c r="LZ2441" s="14"/>
      <c r="MA2441" s="14"/>
      <c r="MB2441" s="14"/>
      <c r="MC2441" s="14"/>
      <c r="MD2441" s="14"/>
      <c r="ME2441" s="14"/>
      <c r="MF2441" s="14"/>
      <c r="MG2441" s="14"/>
      <c r="MH2441" s="14"/>
      <c r="MI2441" s="14"/>
      <c r="MJ2441" s="14"/>
      <c r="MK2441" s="14"/>
      <c r="ML2441" s="14"/>
      <c r="MM2441" s="14"/>
      <c r="MN2441" s="14"/>
      <c r="MO2441" s="14"/>
      <c r="MP2441" s="14"/>
      <c r="MQ2441" s="14"/>
      <c r="MR2441" s="14"/>
      <c r="MS2441" s="14"/>
      <c r="MT2441" s="14"/>
      <c r="MU2441" s="14"/>
      <c r="MV2441" s="14"/>
      <c r="MW2441" s="14"/>
      <c r="MX2441" s="14"/>
      <c r="MY2441" s="14"/>
      <c r="MZ2441" s="14"/>
      <c r="NA2441" s="14"/>
      <c r="NB2441" s="14"/>
      <c r="NC2441" s="14"/>
      <c r="ND2441" s="14"/>
      <c r="NE2441" s="14"/>
      <c r="NF2441" s="14"/>
      <c r="NG2441" s="14"/>
      <c r="NH2441" s="14"/>
      <c r="NI2441" s="14"/>
      <c r="NJ2441" s="14"/>
      <c r="NK2441" s="14"/>
      <c r="NL2441" s="14"/>
      <c r="NM2441" s="14"/>
      <c r="NN2441" s="14"/>
      <c r="NO2441" s="14"/>
      <c r="NP2441" s="14"/>
      <c r="NQ2441" s="14"/>
      <c r="NR2441" s="14"/>
      <c r="NS2441" s="14"/>
      <c r="NT2441" s="14"/>
      <c r="NU2441" s="14"/>
      <c r="NV2441" s="14"/>
    </row>
    <row r="2442" spans="284:386" s="12" customFormat="1" x14ac:dyDescent="0.3">
      <c r="JX2442" s="13"/>
      <c r="JY2442" s="13"/>
      <c r="JZ2442" s="13"/>
      <c r="KC2442" s="13"/>
      <c r="KD2442" s="13"/>
      <c r="KE2442" s="13"/>
      <c r="KF2442" s="13"/>
      <c r="KG2442" s="13"/>
      <c r="KH2442" s="13"/>
      <c r="KI2442" s="13"/>
      <c r="KJ2442" s="13"/>
      <c r="KK2442" s="13"/>
      <c r="KL2442" s="13"/>
      <c r="KM2442" s="13"/>
      <c r="KN2442" s="13"/>
      <c r="KO2442" s="13"/>
      <c r="KP2442" s="13"/>
      <c r="LJ2442" s="14"/>
      <c r="LZ2442" s="14"/>
      <c r="MA2442" s="14"/>
      <c r="MB2442" s="14"/>
      <c r="MC2442" s="14"/>
      <c r="MD2442" s="14"/>
      <c r="ME2442" s="14"/>
      <c r="MF2442" s="14"/>
      <c r="MG2442" s="14"/>
      <c r="MH2442" s="14"/>
      <c r="MI2442" s="14"/>
      <c r="MJ2442" s="14"/>
      <c r="MK2442" s="14"/>
      <c r="ML2442" s="14"/>
      <c r="MM2442" s="14"/>
      <c r="MN2442" s="14"/>
      <c r="MO2442" s="14"/>
      <c r="MP2442" s="14"/>
      <c r="MQ2442" s="14"/>
      <c r="MR2442" s="14"/>
      <c r="MS2442" s="14"/>
      <c r="MT2442" s="14"/>
      <c r="MU2442" s="14"/>
      <c r="MV2442" s="14"/>
      <c r="MW2442" s="14"/>
      <c r="MX2442" s="14"/>
      <c r="MY2442" s="14"/>
      <c r="MZ2442" s="14"/>
      <c r="NA2442" s="14"/>
      <c r="NB2442" s="14"/>
      <c r="NC2442" s="14"/>
      <c r="ND2442" s="14"/>
      <c r="NE2442" s="14"/>
      <c r="NF2442" s="14"/>
      <c r="NG2442" s="14"/>
      <c r="NH2442" s="14"/>
      <c r="NI2442" s="14"/>
      <c r="NJ2442" s="14"/>
      <c r="NK2442" s="14"/>
      <c r="NL2442" s="14"/>
      <c r="NM2442" s="14"/>
      <c r="NN2442" s="14"/>
      <c r="NO2442" s="14"/>
      <c r="NP2442" s="14"/>
      <c r="NQ2442" s="14"/>
      <c r="NR2442" s="14"/>
      <c r="NS2442" s="14"/>
      <c r="NT2442" s="14"/>
      <c r="NU2442" s="14"/>
      <c r="NV2442" s="14"/>
    </row>
    <row r="2443" spans="284:386" s="12" customFormat="1" x14ac:dyDescent="0.3">
      <c r="JX2443" s="13"/>
      <c r="JY2443" s="13"/>
      <c r="JZ2443" s="13"/>
      <c r="KC2443" s="13"/>
      <c r="KD2443" s="13"/>
      <c r="KE2443" s="13"/>
      <c r="KF2443" s="13"/>
      <c r="KG2443" s="13"/>
      <c r="KH2443" s="13"/>
      <c r="KI2443" s="13"/>
      <c r="KJ2443" s="13"/>
      <c r="KK2443" s="13"/>
      <c r="KL2443" s="13"/>
      <c r="KM2443" s="13"/>
      <c r="KN2443" s="13"/>
      <c r="KO2443" s="13"/>
      <c r="KP2443" s="13"/>
      <c r="LJ2443" s="14"/>
      <c r="LZ2443" s="14"/>
      <c r="MA2443" s="14"/>
      <c r="MB2443" s="14"/>
      <c r="MC2443" s="14"/>
      <c r="MD2443" s="14"/>
      <c r="ME2443" s="14"/>
      <c r="MF2443" s="14"/>
      <c r="MG2443" s="14"/>
      <c r="MH2443" s="14"/>
      <c r="MI2443" s="14"/>
      <c r="MJ2443" s="14"/>
      <c r="MK2443" s="14"/>
      <c r="ML2443" s="14"/>
      <c r="MM2443" s="14"/>
      <c r="MN2443" s="14"/>
      <c r="MO2443" s="14"/>
      <c r="MP2443" s="14"/>
      <c r="MQ2443" s="14"/>
      <c r="MR2443" s="14"/>
      <c r="MS2443" s="14"/>
      <c r="MT2443" s="14"/>
      <c r="MU2443" s="14"/>
      <c r="MV2443" s="14"/>
      <c r="MW2443" s="14"/>
      <c r="MX2443" s="14"/>
      <c r="MY2443" s="14"/>
      <c r="MZ2443" s="14"/>
      <c r="NA2443" s="14"/>
      <c r="NB2443" s="14"/>
      <c r="NC2443" s="14"/>
      <c r="ND2443" s="14"/>
      <c r="NE2443" s="14"/>
      <c r="NF2443" s="14"/>
      <c r="NG2443" s="14"/>
      <c r="NH2443" s="14"/>
      <c r="NI2443" s="14"/>
      <c r="NJ2443" s="14"/>
      <c r="NK2443" s="14"/>
      <c r="NL2443" s="14"/>
      <c r="NM2443" s="14"/>
      <c r="NN2443" s="14"/>
      <c r="NO2443" s="14"/>
      <c r="NP2443" s="14"/>
      <c r="NQ2443" s="14"/>
      <c r="NR2443" s="14"/>
      <c r="NS2443" s="14"/>
      <c r="NT2443" s="14"/>
      <c r="NU2443" s="14"/>
      <c r="NV2443" s="14"/>
    </row>
    <row r="2444" spans="284:386" s="12" customFormat="1" x14ac:dyDescent="0.3">
      <c r="JX2444" s="13"/>
      <c r="JY2444" s="13"/>
      <c r="JZ2444" s="13"/>
      <c r="KC2444" s="13"/>
      <c r="KD2444" s="13"/>
      <c r="KE2444" s="13"/>
      <c r="KF2444" s="13"/>
      <c r="KG2444" s="13"/>
      <c r="KH2444" s="13"/>
      <c r="KI2444" s="13"/>
      <c r="KJ2444" s="13"/>
      <c r="KK2444" s="13"/>
      <c r="KL2444" s="13"/>
      <c r="KM2444" s="13"/>
      <c r="KN2444" s="13"/>
      <c r="KO2444" s="13"/>
      <c r="KP2444" s="13"/>
      <c r="LJ2444" s="14"/>
      <c r="LZ2444" s="14"/>
      <c r="MA2444" s="14"/>
      <c r="MB2444" s="14"/>
      <c r="MC2444" s="14"/>
      <c r="MD2444" s="14"/>
      <c r="ME2444" s="14"/>
      <c r="MF2444" s="14"/>
      <c r="MG2444" s="14"/>
      <c r="MH2444" s="14"/>
      <c r="MI2444" s="14"/>
      <c r="MJ2444" s="14"/>
      <c r="MK2444" s="14"/>
      <c r="ML2444" s="14"/>
      <c r="MM2444" s="14"/>
      <c r="MN2444" s="14"/>
      <c r="MO2444" s="14"/>
      <c r="MP2444" s="14"/>
      <c r="MQ2444" s="14"/>
      <c r="MR2444" s="14"/>
      <c r="MS2444" s="14"/>
      <c r="MT2444" s="14"/>
      <c r="MU2444" s="14"/>
      <c r="MV2444" s="14"/>
      <c r="MW2444" s="14"/>
      <c r="MX2444" s="14"/>
      <c r="MY2444" s="14"/>
      <c r="MZ2444" s="14"/>
      <c r="NA2444" s="14"/>
      <c r="NB2444" s="14"/>
      <c r="NC2444" s="14"/>
      <c r="ND2444" s="14"/>
      <c r="NE2444" s="14"/>
      <c r="NF2444" s="14"/>
      <c r="NG2444" s="14"/>
      <c r="NH2444" s="14"/>
      <c r="NI2444" s="14"/>
      <c r="NJ2444" s="14"/>
      <c r="NK2444" s="14"/>
      <c r="NL2444" s="14"/>
      <c r="NM2444" s="14"/>
      <c r="NN2444" s="14"/>
      <c r="NO2444" s="14"/>
      <c r="NP2444" s="14"/>
      <c r="NQ2444" s="14"/>
      <c r="NR2444" s="14"/>
      <c r="NS2444" s="14"/>
      <c r="NT2444" s="14"/>
      <c r="NU2444" s="14"/>
      <c r="NV2444" s="14"/>
    </row>
    <row r="2445" spans="284:386" s="12" customFormat="1" x14ac:dyDescent="0.3">
      <c r="JX2445" s="13"/>
      <c r="JY2445" s="13"/>
      <c r="JZ2445" s="13"/>
      <c r="KC2445" s="13"/>
      <c r="KD2445" s="13"/>
      <c r="KE2445" s="13"/>
      <c r="KF2445" s="13"/>
      <c r="KG2445" s="13"/>
      <c r="KH2445" s="13"/>
      <c r="KI2445" s="13"/>
      <c r="KJ2445" s="13"/>
      <c r="KK2445" s="13"/>
      <c r="KL2445" s="13"/>
      <c r="KM2445" s="13"/>
      <c r="KN2445" s="13"/>
      <c r="KO2445" s="13"/>
      <c r="KP2445" s="13"/>
      <c r="LJ2445" s="14"/>
      <c r="LZ2445" s="14"/>
      <c r="MA2445" s="14"/>
      <c r="MB2445" s="14"/>
      <c r="MC2445" s="14"/>
      <c r="MD2445" s="14"/>
      <c r="ME2445" s="14"/>
      <c r="MF2445" s="14"/>
      <c r="MG2445" s="14"/>
      <c r="MH2445" s="14"/>
      <c r="MI2445" s="14"/>
      <c r="MJ2445" s="14"/>
      <c r="MK2445" s="14"/>
      <c r="ML2445" s="14"/>
      <c r="MM2445" s="14"/>
      <c r="MN2445" s="14"/>
      <c r="MO2445" s="14"/>
      <c r="MP2445" s="14"/>
      <c r="MQ2445" s="14"/>
      <c r="MR2445" s="14"/>
      <c r="MS2445" s="14"/>
      <c r="MT2445" s="14"/>
      <c r="MU2445" s="14"/>
      <c r="MV2445" s="14"/>
      <c r="MW2445" s="14"/>
      <c r="MX2445" s="14"/>
      <c r="MY2445" s="14"/>
      <c r="MZ2445" s="14"/>
      <c r="NA2445" s="14"/>
      <c r="NB2445" s="14"/>
      <c r="NC2445" s="14"/>
      <c r="ND2445" s="14"/>
      <c r="NE2445" s="14"/>
      <c r="NF2445" s="14"/>
      <c r="NG2445" s="14"/>
      <c r="NH2445" s="14"/>
      <c r="NI2445" s="14"/>
      <c r="NJ2445" s="14"/>
      <c r="NK2445" s="14"/>
      <c r="NL2445" s="14"/>
      <c r="NM2445" s="14"/>
      <c r="NN2445" s="14"/>
      <c r="NO2445" s="14"/>
      <c r="NP2445" s="14"/>
      <c r="NQ2445" s="14"/>
      <c r="NR2445" s="14"/>
      <c r="NS2445" s="14"/>
      <c r="NT2445" s="14"/>
      <c r="NU2445" s="14"/>
      <c r="NV2445" s="14"/>
    </row>
    <row r="2446" spans="284:386" s="12" customFormat="1" x14ac:dyDescent="0.3">
      <c r="JX2446" s="13"/>
      <c r="JY2446" s="13"/>
      <c r="JZ2446" s="13"/>
      <c r="KC2446" s="13"/>
      <c r="KD2446" s="13"/>
      <c r="KE2446" s="13"/>
      <c r="KF2446" s="13"/>
      <c r="KG2446" s="13"/>
      <c r="KH2446" s="13"/>
      <c r="KI2446" s="13"/>
      <c r="KJ2446" s="13"/>
      <c r="KK2446" s="13"/>
      <c r="KL2446" s="13"/>
      <c r="KM2446" s="13"/>
      <c r="KN2446" s="13"/>
      <c r="KO2446" s="13"/>
      <c r="KP2446" s="13"/>
      <c r="LJ2446" s="14"/>
      <c r="LZ2446" s="14"/>
      <c r="MA2446" s="14"/>
      <c r="MB2446" s="14"/>
      <c r="MC2446" s="14"/>
      <c r="MD2446" s="14"/>
      <c r="ME2446" s="14"/>
      <c r="MF2446" s="14"/>
      <c r="MG2446" s="14"/>
      <c r="MH2446" s="14"/>
      <c r="MI2446" s="14"/>
      <c r="MJ2446" s="14"/>
      <c r="MK2446" s="14"/>
      <c r="ML2446" s="14"/>
      <c r="MM2446" s="14"/>
      <c r="MN2446" s="14"/>
      <c r="MO2446" s="14"/>
      <c r="MP2446" s="14"/>
      <c r="MQ2446" s="14"/>
      <c r="MR2446" s="14"/>
      <c r="MS2446" s="14"/>
      <c r="MT2446" s="14"/>
      <c r="MU2446" s="14"/>
      <c r="MV2446" s="14"/>
      <c r="MW2446" s="14"/>
      <c r="MX2446" s="14"/>
      <c r="MY2446" s="14"/>
      <c r="MZ2446" s="14"/>
      <c r="NA2446" s="14"/>
      <c r="NB2446" s="14"/>
      <c r="NC2446" s="14"/>
      <c r="ND2446" s="14"/>
      <c r="NE2446" s="14"/>
      <c r="NF2446" s="14"/>
      <c r="NG2446" s="14"/>
      <c r="NH2446" s="14"/>
      <c r="NI2446" s="14"/>
      <c r="NJ2446" s="14"/>
      <c r="NK2446" s="14"/>
      <c r="NL2446" s="14"/>
      <c r="NM2446" s="14"/>
      <c r="NN2446" s="14"/>
      <c r="NO2446" s="14"/>
      <c r="NP2446" s="14"/>
      <c r="NQ2446" s="14"/>
      <c r="NR2446" s="14"/>
      <c r="NS2446" s="14"/>
      <c r="NT2446" s="14"/>
      <c r="NU2446" s="14"/>
      <c r="NV2446" s="14"/>
    </row>
    <row r="2447" spans="284:386" s="12" customFormat="1" x14ac:dyDescent="0.3">
      <c r="JX2447" s="13"/>
      <c r="JY2447" s="13"/>
      <c r="JZ2447" s="13"/>
      <c r="KC2447" s="13"/>
      <c r="KD2447" s="13"/>
      <c r="KE2447" s="13"/>
      <c r="KF2447" s="13"/>
      <c r="KG2447" s="13"/>
      <c r="KH2447" s="13"/>
      <c r="KI2447" s="13"/>
      <c r="KJ2447" s="13"/>
      <c r="KK2447" s="13"/>
      <c r="KL2447" s="13"/>
      <c r="KM2447" s="13"/>
      <c r="KN2447" s="13"/>
      <c r="KO2447" s="13"/>
      <c r="KP2447" s="13"/>
      <c r="LJ2447" s="14"/>
      <c r="LZ2447" s="14"/>
      <c r="MA2447" s="14"/>
      <c r="MB2447" s="14"/>
      <c r="MC2447" s="14"/>
      <c r="MD2447" s="14"/>
      <c r="ME2447" s="14"/>
      <c r="MF2447" s="14"/>
      <c r="MG2447" s="14"/>
      <c r="MH2447" s="14"/>
      <c r="MI2447" s="14"/>
      <c r="MJ2447" s="14"/>
      <c r="MK2447" s="14"/>
      <c r="ML2447" s="14"/>
      <c r="MM2447" s="14"/>
      <c r="MN2447" s="14"/>
      <c r="MO2447" s="14"/>
      <c r="MP2447" s="14"/>
      <c r="MQ2447" s="14"/>
      <c r="MR2447" s="14"/>
      <c r="MS2447" s="14"/>
      <c r="MT2447" s="14"/>
      <c r="MU2447" s="14"/>
      <c r="MV2447" s="14"/>
      <c r="MW2447" s="14"/>
      <c r="MX2447" s="14"/>
      <c r="MY2447" s="14"/>
      <c r="MZ2447" s="14"/>
      <c r="NA2447" s="14"/>
      <c r="NB2447" s="14"/>
      <c r="NC2447" s="14"/>
      <c r="ND2447" s="14"/>
      <c r="NE2447" s="14"/>
      <c r="NF2447" s="14"/>
      <c r="NG2447" s="14"/>
      <c r="NH2447" s="14"/>
      <c r="NI2447" s="14"/>
      <c r="NJ2447" s="14"/>
      <c r="NK2447" s="14"/>
      <c r="NL2447" s="14"/>
      <c r="NM2447" s="14"/>
      <c r="NN2447" s="14"/>
      <c r="NO2447" s="14"/>
      <c r="NP2447" s="14"/>
      <c r="NQ2447" s="14"/>
      <c r="NR2447" s="14"/>
      <c r="NS2447" s="14"/>
      <c r="NT2447" s="14"/>
      <c r="NU2447" s="14"/>
      <c r="NV2447" s="14"/>
    </row>
    <row r="2448" spans="284:386" s="12" customFormat="1" x14ac:dyDescent="0.3">
      <c r="JX2448" s="13"/>
      <c r="JY2448" s="13"/>
      <c r="JZ2448" s="13"/>
      <c r="KC2448" s="13"/>
      <c r="KD2448" s="13"/>
      <c r="KE2448" s="13"/>
      <c r="KF2448" s="13"/>
      <c r="KG2448" s="13"/>
      <c r="KH2448" s="13"/>
      <c r="KI2448" s="13"/>
      <c r="KJ2448" s="13"/>
      <c r="KK2448" s="13"/>
      <c r="KL2448" s="13"/>
      <c r="KM2448" s="13"/>
      <c r="KN2448" s="13"/>
      <c r="KO2448" s="13"/>
      <c r="KP2448" s="13"/>
      <c r="LJ2448" s="14"/>
      <c r="LZ2448" s="14"/>
      <c r="MA2448" s="14"/>
      <c r="MB2448" s="14"/>
      <c r="MC2448" s="14"/>
      <c r="MD2448" s="14"/>
      <c r="ME2448" s="14"/>
      <c r="MF2448" s="14"/>
      <c r="MG2448" s="14"/>
      <c r="MH2448" s="14"/>
      <c r="MI2448" s="14"/>
      <c r="MJ2448" s="14"/>
      <c r="MK2448" s="14"/>
      <c r="ML2448" s="14"/>
      <c r="MM2448" s="14"/>
      <c r="MN2448" s="14"/>
      <c r="MO2448" s="14"/>
      <c r="MP2448" s="14"/>
      <c r="MQ2448" s="14"/>
      <c r="MR2448" s="14"/>
      <c r="MS2448" s="14"/>
      <c r="MT2448" s="14"/>
      <c r="MU2448" s="14"/>
      <c r="MV2448" s="14"/>
      <c r="MW2448" s="14"/>
      <c r="MX2448" s="14"/>
      <c r="MY2448" s="14"/>
      <c r="MZ2448" s="14"/>
      <c r="NA2448" s="14"/>
      <c r="NB2448" s="14"/>
      <c r="NC2448" s="14"/>
      <c r="ND2448" s="14"/>
      <c r="NE2448" s="14"/>
      <c r="NF2448" s="14"/>
      <c r="NG2448" s="14"/>
      <c r="NH2448" s="14"/>
      <c r="NI2448" s="14"/>
      <c r="NJ2448" s="14"/>
      <c r="NK2448" s="14"/>
      <c r="NL2448" s="14"/>
      <c r="NM2448" s="14"/>
      <c r="NN2448" s="14"/>
      <c r="NO2448" s="14"/>
      <c r="NP2448" s="14"/>
      <c r="NQ2448" s="14"/>
      <c r="NR2448" s="14"/>
      <c r="NS2448" s="14"/>
      <c r="NT2448" s="14"/>
      <c r="NU2448" s="14"/>
      <c r="NV2448" s="14"/>
    </row>
    <row r="2449" spans="284:386" s="12" customFormat="1" x14ac:dyDescent="0.3">
      <c r="JX2449" s="13"/>
      <c r="JY2449" s="13"/>
      <c r="JZ2449" s="13"/>
      <c r="KC2449" s="13"/>
      <c r="KD2449" s="13"/>
      <c r="KE2449" s="13"/>
      <c r="KF2449" s="13"/>
      <c r="KG2449" s="13"/>
      <c r="KH2449" s="13"/>
      <c r="KI2449" s="13"/>
      <c r="KJ2449" s="13"/>
      <c r="KK2449" s="13"/>
      <c r="KL2449" s="13"/>
      <c r="KM2449" s="13"/>
      <c r="KN2449" s="13"/>
      <c r="KO2449" s="13"/>
      <c r="KP2449" s="13"/>
      <c r="LJ2449" s="14"/>
      <c r="LZ2449" s="14"/>
      <c r="MA2449" s="14"/>
      <c r="MB2449" s="14"/>
      <c r="MC2449" s="14"/>
      <c r="MD2449" s="14"/>
      <c r="ME2449" s="14"/>
      <c r="MF2449" s="14"/>
      <c r="MG2449" s="14"/>
      <c r="MH2449" s="14"/>
      <c r="MI2449" s="14"/>
      <c r="MJ2449" s="14"/>
      <c r="MK2449" s="14"/>
      <c r="ML2449" s="14"/>
      <c r="MM2449" s="14"/>
      <c r="MN2449" s="14"/>
      <c r="MO2449" s="14"/>
      <c r="MP2449" s="14"/>
      <c r="MQ2449" s="14"/>
      <c r="MR2449" s="14"/>
      <c r="MS2449" s="14"/>
      <c r="MT2449" s="14"/>
      <c r="MU2449" s="14"/>
      <c r="MV2449" s="14"/>
      <c r="MW2449" s="14"/>
      <c r="MX2449" s="14"/>
      <c r="MY2449" s="14"/>
      <c r="MZ2449" s="14"/>
      <c r="NA2449" s="14"/>
      <c r="NB2449" s="14"/>
      <c r="NC2449" s="14"/>
      <c r="ND2449" s="14"/>
      <c r="NE2449" s="14"/>
      <c r="NF2449" s="14"/>
      <c r="NG2449" s="14"/>
      <c r="NH2449" s="14"/>
      <c r="NI2449" s="14"/>
      <c r="NJ2449" s="14"/>
      <c r="NK2449" s="14"/>
      <c r="NL2449" s="14"/>
      <c r="NM2449" s="14"/>
      <c r="NN2449" s="14"/>
      <c r="NO2449" s="14"/>
      <c r="NP2449" s="14"/>
      <c r="NQ2449" s="14"/>
      <c r="NR2449" s="14"/>
      <c r="NS2449" s="14"/>
      <c r="NT2449" s="14"/>
      <c r="NU2449" s="14"/>
      <c r="NV2449" s="14"/>
    </row>
    <row r="2450" spans="284:386" s="12" customFormat="1" x14ac:dyDescent="0.3">
      <c r="JX2450" s="13"/>
      <c r="JY2450" s="13"/>
      <c r="JZ2450" s="13"/>
      <c r="KC2450" s="13"/>
      <c r="KD2450" s="13"/>
      <c r="KE2450" s="13"/>
      <c r="KF2450" s="13"/>
      <c r="KG2450" s="13"/>
      <c r="KH2450" s="13"/>
      <c r="KI2450" s="13"/>
      <c r="KJ2450" s="13"/>
      <c r="KK2450" s="13"/>
      <c r="KL2450" s="13"/>
      <c r="KM2450" s="13"/>
      <c r="KN2450" s="13"/>
      <c r="KO2450" s="13"/>
      <c r="KP2450" s="13"/>
      <c r="LJ2450" s="14"/>
      <c r="LZ2450" s="14"/>
      <c r="MA2450" s="14"/>
      <c r="MB2450" s="14"/>
      <c r="MC2450" s="14"/>
      <c r="MD2450" s="14"/>
      <c r="ME2450" s="14"/>
      <c r="MF2450" s="14"/>
      <c r="MG2450" s="14"/>
      <c r="MH2450" s="14"/>
      <c r="MI2450" s="14"/>
      <c r="MJ2450" s="14"/>
      <c r="MK2450" s="14"/>
      <c r="ML2450" s="14"/>
      <c r="MM2450" s="14"/>
      <c r="MN2450" s="14"/>
      <c r="MO2450" s="14"/>
      <c r="MP2450" s="14"/>
      <c r="MQ2450" s="14"/>
      <c r="MR2450" s="14"/>
      <c r="MS2450" s="14"/>
      <c r="MT2450" s="14"/>
      <c r="MU2450" s="14"/>
      <c r="MV2450" s="14"/>
      <c r="MW2450" s="14"/>
      <c r="MX2450" s="14"/>
      <c r="MY2450" s="14"/>
      <c r="MZ2450" s="14"/>
      <c r="NA2450" s="14"/>
      <c r="NB2450" s="14"/>
      <c r="NC2450" s="14"/>
      <c r="ND2450" s="14"/>
      <c r="NE2450" s="14"/>
      <c r="NF2450" s="14"/>
      <c r="NG2450" s="14"/>
      <c r="NH2450" s="14"/>
      <c r="NI2450" s="14"/>
      <c r="NJ2450" s="14"/>
      <c r="NK2450" s="14"/>
      <c r="NL2450" s="14"/>
      <c r="NM2450" s="14"/>
      <c r="NN2450" s="14"/>
      <c r="NO2450" s="14"/>
      <c r="NP2450" s="14"/>
      <c r="NQ2450" s="14"/>
      <c r="NR2450" s="14"/>
      <c r="NS2450" s="14"/>
      <c r="NT2450" s="14"/>
      <c r="NU2450" s="14"/>
      <c r="NV2450" s="14"/>
    </row>
    <row r="2451" spans="284:386" s="12" customFormat="1" x14ac:dyDescent="0.3">
      <c r="JX2451" s="13"/>
      <c r="JY2451" s="13"/>
      <c r="JZ2451" s="13"/>
      <c r="KC2451" s="13"/>
      <c r="KD2451" s="13"/>
      <c r="KE2451" s="13"/>
      <c r="KF2451" s="13"/>
      <c r="KG2451" s="13"/>
      <c r="KH2451" s="13"/>
      <c r="KI2451" s="13"/>
      <c r="KJ2451" s="13"/>
      <c r="KK2451" s="13"/>
      <c r="KL2451" s="13"/>
      <c r="KM2451" s="13"/>
      <c r="KN2451" s="13"/>
      <c r="KO2451" s="13"/>
      <c r="KP2451" s="13"/>
      <c r="LJ2451" s="14"/>
      <c r="LZ2451" s="14"/>
      <c r="MA2451" s="14"/>
      <c r="MB2451" s="14"/>
      <c r="MC2451" s="14"/>
      <c r="MD2451" s="14"/>
      <c r="ME2451" s="14"/>
      <c r="MF2451" s="14"/>
      <c r="MG2451" s="14"/>
      <c r="MH2451" s="14"/>
      <c r="MI2451" s="14"/>
      <c r="MJ2451" s="14"/>
      <c r="MK2451" s="14"/>
      <c r="ML2451" s="14"/>
      <c r="MM2451" s="14"/>
      <c r="MN2451" s="14"/>
      <c r="MO2451" s="14"/>
      <c r="MP2451" s="14"/>
      <c r="MQ2451" s="14"/>
      <c r="MR2451" s="14"/>
      <c r="MS2451" s="14"/>
      <c r="MT2451" s="14"/>
      <c r="MU2451" s="14"/>
      <c r="MV2451" s="14"/>
      <c r="MW2451" s="14"/>
      <c r="MX2451" s="14"/>
      <c r="MY2451" s="14"/>
      <c r="MZ2451" s="14"/>
      <c r="NA2451" s="14"/>
      <c r="NB2451" s="14"/>
      <c r="NC2451" s="14"/>
      <c r="ND2451" s="14"/>
      <c r="NE2451" s="14"/>
      <c r="NF2451" s="14"/>
      <c r="NG2451" s="14"/>
      <c r="NH2451" s="14"/>
      <c r="NI2451" s="14"/>
      <c r="NJ2451" s="14"/>
      <c r="NK2451" s="14"/>
      <c r="NL2451" s="14"/>
      <c r="NM2451" s="14"/>
      <c r="NN2451" s="14"/>
      <c r="NO2451" s="14"/>
      <c r="NP2451" s="14"/>
      <c r="NQ2451" s="14"/>
      <c r="NR2451" s="14"/>
      <c r="NS2451" s="14"/>
      <c r="NT2451" s="14"/>
      <c r="NU2451" s="14"/>
      <c r="NV2451" s="14"/>
    </row>
    <row r="2452" spans="284:386" s="12" customFormat="1" x14ac:dyDescent="0.3">
      <c r="JX2452" s="13"/>
      <c r="JY2452" s="13"/>
      <c r="JZ2452" s="13"/>
      <c r="KC2452" s="13"/>
      <c r="KD2452" s="13"/>
      <c r="KE2452" s="13"/>
      <c r="KF2452" s="13"/>
      <c r="KG2452" s="13"/>
      <c r="KH2452" s="13"/>
      <c r="KI2452" s="13"/>
      <c r="KJ2452" s="13"/>
      <c r="KK2452" s="13"/>
      <c r="KL2452" s="13"/>
      <c r="KM2452" s="13"/>
      <c r="KN2452" s="13"/>
      <c r="KO2452" s="13"/>
      <c r="KP2452" s="13"/>
      <c r="LJ2452" s="14"/>
      <c r="LZ2452" s="14"/>
      <c r="MA2452" s="14"/>
      <c r="MB2452" s="14"/>
      <c r="MC2452" s="14"/>
      <c r="MD2452" s="14"/>
      <c r="ME2452" s="14"/>
      <c r="MF2452" s="14"/>
      <c r="MG2452" s="14"/>
      <c r="MH2452" s="14"/>
      <c r="MI2452" s="14"/>
      <c r="MJ2452" s="14"/>
      <c r="MK2452" s="14"/>
      <c r="ML2452" s="14"/>
      <c r="MM2452" s="14"/>
      <c r="MN2452" s="14"/>
      <c r="MO2452" s="14"/>
      <c r="MP2452" s="14"/>
      <c r="MQ2452" s="14"/>
      <c r="MR2452" s="14"/>
      <c r="MS2452" s="14"/>
      <c r="MT2452" s="14"/>
      <c r="MU2452" s="14"/>
      <c r="MV2452" s="14"/>
      <c r="MW2452" s="14"/>
      <c r="MX2452" s="14"/>
      <c r="MY2452" s="14"/>
      <c r="MZ2452" s="14"/>
      <c r="NA2452" s="14"/>
      <c r="NB2452" s="14"/>
      <c r="NC2452" s="14"/>
      <c r="ND2452" s="14"/>
      <c r="NE2452" s="14"/>
      <c r="NF2452" s="14"/>
      <c r="NG2452" s="14"/>
      <c r="NH2452" s="14"/>
      <c r="NI2452" s="14"/>
      <c r="NJ2452" s="14"/>
      <c r="NK2452" s="14"/>
      <c r="NL2452" s="14"/>
      <c r="NM2452" s="14"/>
      <c r="NN2452" s="14"/>
      <c r="NO2452" s="14"/>
      <c r="NP2452" s="14"/>
      <c r="NQ2452" s="14"/>
      <c r="NR2452" s="14"/>
      <c r="NS2452" s="14"/>
      <c r="NT2452" s="14"/>
      <c r="NU2452" s="14"/>
      <c r="NV2452" s="14"/>
    </row>
    <row r="2453" spans="284:386" s="12" customFormat="1" x14ac:dyDescent="0.3">
      <c r="JX2453" s="13"/>
      <c r="JY2453" s="13"/>
      <c r="JZ2453" s="13"/>
      <c r="KC2453" s="13"/>
      <c r="KD2453" s="13"/>
      <c r="KE2453" s="13"/>
      <c r="KF2453" s="13"/>
      <c r="KG2453" s="13"/>
      <c r="KH2453" s="13"/>
      <c r="KI2453" s="13"/>
      <c r="KJ2453" s="13"/>
      <c r="KK2453" s="13"/>
      <c r="KL2453" s="13"/>
      <c r="KM2453" s="13"/>
      <c r="KN2453" s="13"/>
      <c r="KO2453" s="13"/>
      <c r="KP2453" s="13"/>
      <c r="LJ2453" s="14"/>
      <c r="LZ2453" s="14"/>
      <c r="MA2453" s="14"/>
      <c r="MB2453" s="14"/>
      <c r="MC2453" s="14"/>
      <c r="MD2453" s="14"/>
      <c r="ME2453" s="14"/>
      <c r="MF2453" s="14"/>
      <c r="MG2453" s="14"/>
      <c r="MH2453" s="14"/>
      <c r="MI2453" s="14"/>
      <c r="MJ2453" s="14"/>
      <c r="MK2453" s="14"/>
      <c r="ML2453" s="14"/>
      <c r="MM2453" s="14"/>
      <c r="MN2453" s="14"/>
      <c r="MO2453" s="14"/>
      <c r="MP2453" s="14"/>
      <c r="MQ2453" s="14"/>
      <c r="MR2453" s="14"/>
      <c r="MS2453" s="14"/>
      <c r="MT2453" s="14"/>
      <c r="MU2453" s="14"/>
      <c r="MV2453" s="14"/>
      <c r="MW2453" s="14"/>
      <c r="MX2453" s="14"/>
      <c r="MY2453" s="14"/>
      <c r="MZ2453" s="14"/>
      <c r="NA2453" s="14"/>
      <c r="NB2453" s="14"/>
      <c r="NC2453" s="14"/>
      <c r="ND2453" s="14"/>
      <c r="NE2453" s="14"/>
      <c r="NF2453" s="14"/>
      <c r="NG2453" s="14"/>
      <c r="NH2453" s="14"/>
      <c r="NI2453" s="14"/>
      <c r="NJ2453" s="14"/>
      <c r="NK2453" s="14"/>
      <c r="NL2453" s="14"/>
      <c r="NM2453" s="14"/>
      <c r="NN2453" s="14"/>
      <c r="NO2453" s="14"/>
      <c r="NP2453" s="14"/>
      <c r="NQ2453" s="14"/>
      <c r="NR2453" s="14"/>
      <c r="NS2453" s="14"/>
      <c r="NT2453" s="14"/>
      <c r="NU2453" s="14"/>
      <c r="NV2453" s="14"/>
    </row>
    <row r="2454" spans="284:386" s="12" customFormat="1" x14ac:dyDescent="0.3">
      <c r="JX2454" s="13"/>
      <c r="JY2454" s="13"/>
      <c r="JZ2454" s="13"/>
      <c r="KC2454" s="13"/>
      <c r="KD2454" s="13"/>
      <c r="KE2454" s="13"/>
      <c r="KF2454" s="13"/>
      <c r="KG2454" s="13"/>
      <c r="KH2454" s="13"/>
      <c r="KI2454" s="13"/>
      <c r="KJ2454" s="13"/>
      <c r="KK2454" s="13"/>
      <c r="KL2454" s="13"/>
      <c r="KM2454" s="13"/>
      <c r="KN2454" s="13"/>
      <c r="KO2454" s="13"/>
      <c r="KP2454" s="13"/>
      <c r="LJ2454" s="14"/>
      <c r="LZ2454" s="14"/>
      <c r="MA2454" s="14"/>
      <c r="MB2454" s="14"/>
      <c r="MC2454" s="14"/>
      <c r="MD2454" s="14"/>
      <c r="ME2454" s="14"/>
      <c r="MF2454" s="14"/>
      <c r="MG2454" s="14"/>
      <c r="MH2454" s="14"/>
      <c r="MI2454" s="14"/>
      <c r="MJ2454" s="14"/>
      <c r="MK2454" s="14"/>
      <c r="ML2454" s="14"/>
      <c r="MM2454" s="14"/>
      <c r="MN2454" s="14"/>
      <c r="MO2454" s="14"/>
      <c r="MP2454" s="14"/>
      <c r="MQ2454" s="14"/>
      <c r="MR2454" s="14"/>
      <c r="MS2454" s="14"/>
      <c r="MT2454" s="14"/>
      <c r="MU2454" s="14"/>
      <c r="MV2454" s="14"/>
      <c r="MW2454" s="14"/>
      <c r="MX2454" s="14"/>
      <c r="MY2454" s="14"/>
      <c r="MZ2454" s="14"/>
      <c r="NA2454" s="14"/>
      <c r="NB2454" s="14"/>
      <c r="NC2454" s="14"/>
      <c r="ND2454" s="14"/>
      <c r="NE2454" s="14"/>
      <c r="NF2454" s="14"/>
      <c r="NG2454" s="14"/>
      <c r="NH2454" s="14"/>
      <c r="NI2454" s="14"/>
      <c r="NJ2454" s="14"/>
      <c r="NK2454" s="14"/>
      <c r="NL2454" s="14"/>
      <c r="NM2454" s="14"/>
      <c r="NN2454" s="14"/>
      <c r="NO2454" s="14"/>
      <c r="NP2454" s="14"/>
      <c r="NQ2454" s="14"/>
      <c r="NR2454" s="14"/>
      <c r="NS2454" s="14"/>
      <c r="NT2454" s="14"/>
      <c r="NU2454" s="14"/>
      <c r="NV2454" s="14"/>
    </row>
    <row r="2455" spans="284:386" s="12" customFormat="1" x14ac:dyDescent="0.3">
      <c r="JX2455" s="13"/>
      <c r="JY2455" s="13"/>
      <c r="JZ2455" s="13"/>
      <c r="KC2455" s="13"/>
      <c r="KD2455" s="13"/>
      <c r="KE2455" s="13"/>
      <c r="KF2455" s="13"/>
      <c r="KG2455" s="13"/>
      <c r="KH2455" s="13"/>
      <c r="KI2455" s="13"/>
      <c r="KJ2455" s="13"/>
      <c r="KK2455" s="13"/>
      <c r="KL2455" s="13"/>
      <c r="KM2455" s="13"/>
      <c r="KN2455" s="13"/>
      <c r="KO2455" s="13"/>
      <c r="KP2455" s="13"/>
      <c r="LJ2455" s="14"/>
      <c r="LZ2455" s="14"/>
      <c r="MA2455" s="14"/>
      <c r="MB2455" s="14"/>
      <c r="MC2455" s="14"/>
      <c r="MD2455" s="14"/>
      <c r="ME2455" s="14"/>
      <c r="MF2455" s="14"/>
      <c r="MG2455" s="14"/>
      <c r="MH2455" s="14"/>
      <c r="MI2455" s="14"/>
      <c r="MJ2455" s="14"/>
      <c r="MK2455" s="14"/>
      <c r="ML2455" s="14"/>
      <c r="MM2455" s="14"/>
      <c r="MN2455" s="14"/>
      <c r="MO2455" s="14"/>
      <c r="MP2455" s="14"/>
      <c r="MQ2455" s="14"/>
      <c r="MR2455" s="14"/>
      <c r="MS2455" s="14"/>
      <c r="MT2455" s="14"/>
      <c r="MU2455" s="14"/>
      <c r="MV2455" s="14"/>
      <c r="MW2455" s="14"/>
      <c r="MX2455" s="14"/>
      <c r="MY2455" s="14"/>
      <c r="MZ2455" s="14"/>
      <c r="NA2455" s="14"/>
      <c r="NB2455" s="14"/>
      <c r="NC2455" s="14"/>
      <c r="ND2455" s="14"/>
      <c r="NE2455" s="14"/>
      <c r="NF2455" s="14"/>
      <c r="NG2455" s="14"/>
      <c r="NH2455" s="14"/>
      <c r="NI2455" s="14"/>
      <c r="NJ2455" s="14"/>
      <c r="NK2455" s="14"/>
      <c r="NL2455" s="14"/>
      <c r="NM2455" s="14"/>
      <c r="NN2455" s="14"/>
      <c r="NO2455" s="14"/>
      <c r="NP2455" s="14"/>
      <c r="NQ2455" s="14"/>
      <c r="NR2455" s="14"/>
      <c r="NS2455" s="14"/>
      <c r="NT2455" s="14"/>
      <c r="NU2455" s="14"/>
      <c r="NV2455" s="14"/>
    </row>
    <row r="2456" spans="284:386" s="12" customFormat="1" x14ac:dyDescent="0.3">
      <c r="JX2456" s="13"/>
      <c r="JY2456" s="13"/>
      <c r="JZ2456" s="13"/>
      <c r="KC2456" s="13"/>
      <c r="KD2456" s="13"/>
      <c r="KE2456" s="13"/>
      <c r="KF2456" s="13"/>
      <c r="KG2456" s="13"/>
      <c r="KH2456" s="13"/>
      <c r="KI2456" s="13"/>
      <c r="KJ2456" s="13"/>
      <c r="KK2456" s="13"/>
      <c r="KL2456" s="13"/>
      <c r="KM2456" s="13"/>
      <c r="KN2456" s="13"/>
      <c r="KO2456" s="13"/>
      <c r="KP2456" s="13"/>
      <c r="LJ2456" s="14"/>
      <c r="LZ2456" s="14"/>
      <c r="MA2456" s="14"/>
      <c r="MB2456" s="14"/>
      <c r="MC2456" s="14"/>
      <c r="MD2456" s="14"/>
      <c r="ME2456" s="14"/>
      <c r="MF2456" s="14"/>
      <c r="MG2456" s="14"/>
      <c r="MH2456" s="14"/>
      <c r="MI2456" s="14"/>
      <c r="MJ2456" s="14"/>
      <c r="MK2456" s="14"/>
      <c r="ML2456" s="14"/>
      <c r="MM2456" s="14"/>
      <c r="MN2456" s="14"/>
      <c r="MO2456" s="14"/>
      <c r="MP2456" s="14"/>
      <c r="MQ2456" s="14"/>
      <c r="MR2456" s="14"/>
      <c r="MS2456" s="14"/>
      <c r="MT2456" s="14"/>
      <c r="MU2456" s="14"/>
      <c r="MV2456" s="14"/>
      <c r="MW2456" s="14"/>
      <c r="MX2456" s="14"/>
      <c r="MY2456" s="14"/>
      <c r="MZ2456" s="14"/>
      <c r="NA2456" s="14"/>
      <c r="NB2456" s="14"/>
      <c r="NC2456" s="14"/>
      <c r="ND2456" s="14"/>
      <c r="NE2456" s="14"/>
      <c r="NF2456" s="14"/>
      <c r="NG2456" s="14"/>
      <c r="NH2456" s="14"/>
      <c r="NI2456" s="14"/>
      <c r="NJ2456" s="14"/>
      <c r="NK2456" s="14"/>
      <c r="NL2456" s="14"/>
      <c r="NM2456" s="14"/>
      <c r="NN2456" s="14"/>
      <c r="NO2456" s="14"/>
      <c r="NP2456" s="14"/>
      <c r="NQ2456" s="14"/>
      <c r="NR2456" s="14"/>
      <c r="NS2456" s="14"/>
      <c r="NT2456" s="14"/>
      <c r="NU2456" s="14"/>
      <c r="NV2456" s="14"/>
    </row>
    <row r="2457" spans="284:386" s="12" customFormat="1" x14ac:dyDescent="0.3">
      <c r="JX2457" s="13"/>
      <c r="JY2457" s="13"/>
      <c r="JZ2457" s="13"/>
      <c r="KC2457" s="13"/>
      <c r="KD2457" s="13"/>
      <c r="KE2457" s="13"/>
      <c r="KF2457" s="13"/>
      <c r="KG2457" s="13"/>
      <c r="KH2457" s="13"/>
      <c r="KI2457" s="13"/>
      <c r="KJ2457" s="13"/>
      <c r="KK2457" s="13"/>
      <c r="KL2457" s="13"/>
      <c r="KM2457" s="13"/>
      <c r="KN2457" s="13"/>
      <c r="KO2457" s="13"/>
      <c r="KP2457" s="13"/>
      <c r="LJ2457" s="14"/>
      <c r="LZ2457" s="14"/>
      <c r="MA2457" s="14"/>
      <c r="MB2457" s="14"/>
      <c r="MC2457" s="14"/>
      <c r="MD2457" s="14"/>
      <c r="ME2457" s="14"/>
      <c r="MF2457" s="14"/>
      <c r="MG2457" s="14"/>
      <c r="MH2457" s="14"/>
      <c r="MI2457" s="14"/>
      <c r="MJ2457" s="14"/>
      <c r="MK2457" s="14"/>
      <c r="ML2457" s="14"/>
      <c r="MM2457" s="14"/>
      <c r="MN2457" s="14"/>
      <c r="MO2457" s="14"/>
      <c r="MP2457" s="14"/>
      <c r="MQ2457" s="14"/>
      <c r="MR2457" s="14"/>
      <c r="MS2457" s="14"/>
      <c r="MT2457" s="14"/>
      <c r="MU2457" s="14"/>
      <c r="MV2457" s="14"/>
      <c r="MW2457" s="14"/>
      <c r="MX2457" s="14"/>
      <c r="MY2457" s="14"/>
      <c r="MZ2457" s="14"/>
      <c r="NA2457" s="14"/>
      <c r="NB2457" s="14"/>
      <c r="NC2457" s="14"/>
      <c r="ND2457" s="14"/>
      <c r="NE2457" s="14"/>
      <c r="NF2457" s="14"/>
      <c r="NG2457" s="14"/>
      <c r="NH2457" s="14"/>
      <c r="NI2457" s="14"/>
      <c r="NJ2457" s="14"/>
      <c r="NK2457" s="14"/>
      <c r="NL2457" s="14"/>
      <c r="NM2457" s="14"/>
      <c r="NN2457" s="14"/>
      <c r="NO2457" s="14"/>
      <c r="NP2457" s="14"/>
      <c r="NQ2457" s="14"/>
      <c r="NR2457" s="14"/>
      <c r="NS2457" s="14"/>
      <c r="NT2457" s="14"/>
      <c r="NU2457" s="14"/>
      <c r="NV2457" s="14"/>
    </row>
    <row r="2458" spans="284:386" s="12" customFormat="1" x14ac:dyDescent="0.3">
      <c r="JX2458" s="13"/>
      <c r="JY2458" s="13"/>
      <c r="JZ2458" s="13"/>
      <c r="KC2458" s="13"/>
      <c r="KD2458" s="13"/>
      <c r="KE2458" s="13"/>
      <c r="KF2458" s="13"/>
      <c r="KG2458" s="13"/>
      <c r="KH2458" s="13"/>
      <c r="KI2458" s="13"/>
      <c r="KJ2458" s="13"/>
      <c r="KK2458" s="13"/>
      <c r="KL2458" s="13"/>
      <c r="KM2458" s="13"/>
      <c r="KN2458" s="13"/>
      <c r="KO2458" s="13"/>
      <c r="KP2458" s="13"/>
      <c r="LJ2458" s="14"/>
      <c r="LZ2458" s="14"/>
      <c r="MA2458" s="14"/>
      <c r="MB2458" s="14"/>
      <c r="MC2458" s="14"/>
      <c r="MD2458" s="14"/>
      <c r="ME2458" s="14"/>
      <c r="MF2458" s="14"/>
      <c r="MG2458" s="14"/>
      <c r="MH2458" s="14"/>
      <c r="MI2458" s="14"/>
      <c r="MJ2458" s="14"/>
      <c r="MK2458" s="14"/>
      <c r="ML2458" s="14"/>
      <c r="MM2458" s="14"/>
      <c r="MN2458" s="14"/>
      <c r="MO2458" s="14"/>
      <c r="MP2458" s="14"/>
      <c r="MQ2458" s="14"/>
      <c r="MR2458" s="14"/>
      <c r="MS2458" s="14"/>
      <c r="MT2458" s="14"/>
      <c r="MU2458" s="14"/>
      <c r="MV2458" s="14"/>
      <c r="MW2458" s="14"/>
      <c r="MX2458" s="14"/>
      <c r="MY2458" s="14"/>
      <c r="MZ2458" s="14"/>
      <c r="NA2458" s="14"/>
      <c r="NB2458" s="14"/>
      <c r="NC2458" s="14"/>
      <c r="ND2458" s="14"/>
      <c r="NE2458" s="14"/>
      <c r="NF2458" s="14"/>
      <c r="NG2458" s="14"/>
      <c r="NH2458" s="14"/>
      <c r="NI2458" s="14"/>
      <c r="NJ2458" s="14"/>
      <c r="NK2458" s="14"/>
      <c r="NL2458" s="14"/>
      <c r="NM2458" s="14"/>
      <c r="NN2458" s="14"/>
      <c r="NO2458" s="14"/>
      <c r="NP2458" s="14"/>
      <c r="NQ2458" s="14"/>
      <c r="NR2458" s="14"/>
      <c r="NS2458" s="14"/>
      <c r="NT2458" s="14"/>
      <c r="NU2458" s="14"/>
      <c r="NV2458" s="14"/>
    </row>
    <row r="2459" spans="284:386" s="12" customFormat="1" x14ac:dyDescent="0.3">
      <c r="JX2459" s="13"/>
      <c r="JY2459" s="13"/>
      <c r="JZ2459" s="13"/>
      <c r="KC2459" s="13"/>
      <c r="KD2459" s="13"/>
      <c r="KE2459" s="13"/>
      <c r="KF2459" s="13"/>
      <c r="KG2459" s="13"/>
      <c r="KH2459" s="13"/>
      <c r="KI2459" s="13"/>
      <c r="KJ2459" s="13"/>
      <c r="KK2459" s="13"/>
      <c r="KL2459" s="13"/>
      <c r="KM2459" s="13"/>
      <c r="KN2459" s="13"/>
      <c r="KO2459" s="13"/>
      <c r="KP2459" s="13"/>
      <c r="LJ2459" s="14"/>
      <c r="LZ2459" s="14"/>
      <c r="MA2459" s="14"/>
      <c r="MB2459" s="14"/>
      <c r="MC2459" s="14"/>
      <c r="MD2459" s="14"/>
      <c r="ME2459" s="14"/>
      <c r="MF2459" s="14"/>
      <c r="MG2459" s="14"/>
      <c r="MH2459" s="14"/>
      <c r="MI2459" s="14"/>
      <c r="MJ2459" s="14"/>
      <c r="MK2459" s="14"/>
      <c r="ML2459" s="14"/>
      <c r="MM2459" s="14"/>
      <c r="MN2459" s="14"/>
      <c r="MO2459" s="14"/>
      <c r="MP2459" s="14"/>
      <c r="MQ2459" s="14"/>
      <c r="MR2459" s="14"/>
      <c r="MS2459" s="14"/>
      <c r="MT2459" s="14"/>
      <c r="MU2459" s="14"/>
      <c r="MV2459" s="14"/>
      <c r="MW2459" s="14"/>
      <c r="MX2459" s="14"/>
      <c r="MY2459" s="14"/>
      <c r="MZ2459" s="14"/>
      <c r="NA2459" s="14"/>
      <c r="NB2459" s="14"/>
      <c r="NC2459" s="14"/>
      <c r="ND2459" s="14"/>
      <c r="NE2459" s="14"/>
      <c r="NF2459" s="14"/>
      <c r="NG2459" s="14"/>
      <c r="NH2459" s="14"/>
      <c r="NI2459" s="14"/>
      <c r="NJ2459" s="14"/>
      <c r="NK2459" s="14"/>
      <c r="NL2459" s="14"/>
      <c r="NM2459" s="14"/>
      <c r="NN2459" s="14"/>
      <c r="NO2459" s="14"/>
      <c r="NP2459" s="14"/>
      <c r="NQ2459" s="14"/>
      <c r="NR2459" s="14"/>
      <c r="NS2459" s="14"/>
      <c r="NT2459" s="14"/>
      <c r="NU2459" s="14"/>
      <c r="NV2459" s="14"/>
    </row>
    <row r="2460" spans="284:386" s="12" customFormat="1" x14ac:dyDescent="0.3">
      <c r="JX2460" s="13"/>
      <c r="JY2460" s="13"/>
      <c r="JZ2460" s="13"/>
      <c r="KC2460" s="13"/>
      <c r="KD2460" s="13"/>
      <c r="KE2460" s="13"/>
      <c r="KF2460" s="13"/>
      <c r="KG2460" s="13"/>
      <c r="KH2460" s="13"/>
      <c r="KI2460" s="13"/>
      <c r="KJ2460" s="13"/>
      <c r="KK2460" s="13"/>
      <c r="KL2460" s="13"/>
      <c r="KM2460" s="13"/>
      <c r="KN2460" s="13"/>
      <c r="KO2460" s="13"/>
      <c r="KP2460" s="13"/>
      <c r="LJ2460" s="14"/>
      <c r="LZ2460" s="14"/>
      <c r="MA2460" s="14"/>
      <c r="MB2460" s="14"/>
      <c r="MC2460" s="14"/>
      <c r="MD2460" s="14"/>
      <c r="ME2460" s="14"/>
      <c r="MF2460" s="14"/>
      <c r="MG2460" s="14"/>
      <c r="MH2460" s="14"/>
      <c r="MI2460" s="14"/>
      <c r="MJ2460" s="14"/>
      <c r="MK2460" s="14"/>
      <c r="ML2460" s="14"/>
      <c r="MM2460" s="14"/>
      <c r="MN2460" s="14"/>
      <c r="MO2460" s="14"/>
      <c r="MP2460" s="14"/>
      <c r="MQ2460" s="14"/>
      <c r="MR2460" s="14"/>
      <c r="MS2460" s="14"/>
      <c r="MT2460" s="14"/>
      <c r="MU2460" s="14"/>
      <c r="MV2460" s="14"/>
      <c r="MW2460" s="14"/>
      <c r="MX2460" s="14"/>
      <c r="MY2460" s="14"/>
      <c r="MZ2460" s="14"/>
      <c r="NA2460" s="14"/>
      <c r="NB2460" s="14"/>
      <c r="NC2460" s="14"/>
      <c r="ND2460" s="14"/>
      <c r="NE2460" s="14"/>
      <c r="NF2460" s="14"/>
      <c r="NG2460" s="14"/>
      <c r="NH2460" s="14"/>
      <c r="NI2460" s="14"/>
      <c r="NJ2460" s="14"/>
      <c r="NK2460" s="14"/>
      <c r="NL2460" s="14"/>
      <c r="NM2460" s="14"/>
      <c r="NN2460" s="14"/>
      <c r="NO2460" s="14"/>
      <c r="NP2460" s="14"/>
      <c r="NQ2460" s="14"/>
      <c r="NR2460" s="14"/>
      <c r="NS2460" s="14"/>
      <c r="NT2460" s="14"/>
      <c r="NU2460" s="14"/>
      <c r="NV2460" s="14"/>
    </row>
    <row r="2461" spans="284:386" s="12" customFormat="1" x14ac:dyDescent="0.3">
      <c r="JX2461" s="13"/>
      <c r="JY2461" s="13"/>
      <c r="JZ2461" s="13"/>
      <c r="KC2461" s="13"/>
      <c r="KD2461" s="13"/>
      <c r="KE2461" s="13"/>
      <c r="KF2461" s="13"/>
      <c r="KG2461" s="13"/>
      <c r="KH2461" s="13"/>
      <c r="KI2461" s="13"/>
      <c r="KJ2461" s="13"/>
      <c r="KK2461" s="13"/>
      <c r="KL2461" s="13"/>
      <c r="KM2461" s="13"/>
      <c r="KN2461" s="13"/>
      <c r="KO2461" s="13"/>
      <c r="KP2461" s="13"/>
      <c r="LJ2461" s="14"/>
      <c r="LZ2461" s="14"/>
      <c r="MA2461" s="14"/>
      <c r="MB2461" s="14"/>
      <c r="MC2461" s="14"/>
      <c r="MD2461" s="14"/>
      <c r="ME2461" s="14"/>
      <c r="MF2461" s="14"/>
      <c r="MG2461" s="14"/>
      <c r="MH2461" s="14"/>
      <c r="MI2461" s="14"/>
      <c r="MJ2461" s="14"/>
      <c r="MK2461" s="14"/>
      <c r="ML2461" s="14"/>
      <c r="MM2461" s="14"/>
      <c r="MN2461" s="14"/>
      <c r="MO2461" s="14"/>
      <c r="MP2461" s="14"/>
      <c r="MQ2461" s="14"/>
      <c r="MR2461" s="14"/>
      <c r="MS2461" s="14"/>
      <c r="MT2461" s="14"/>
      <c r="MU2461" s="14"/>
      <c r="MV2461" s="14"/>
      <c r="MW2461" s="14"/>
      <c r="MX2461" s="14"/>
      <c r="MY2461" s="14"/>
      <c r="MZ2461" s="14"/>
      <c r="NA2461" s="14"/>
      <c r="NB2461" s="14"/>
      <c r="NC2461" s="14"/>
      <c r="ND2461" s="14"/>
      <c r="NE2461" s="14"/>
      <c r="NF2461" s="14"/>
      <c r="NG2461" s="14"/>
      <c r="NH2461" s="14"/>
      <c r="NI2461" s="14"/>
      <c r="NJ2461" s="14"/>
      <c r="NK2461" s="14"/>
      <c r="NL2461" s="14"/>
      <c r="NM2461" s="14"/>
      <c r="NN2461" s="14"/>
      <c r="NO2461" s="14"/>
      <c r="NP2461" s="14"/>
      <c r="NQ2461" s="14"/>
      <c r="NR2461" s="14"/>
      <c r="NS2461" s="14"/>
      <c r="NT2461" s="14"/>
      <c r="NU2461" s="14"/>
      <c r="NV2461" s="14"/>
    </row>
    <row r="2462" spans="284:386" s="12" customFormat="1" x14ac:dyDescent="0.3">
      <c r="JX2462" s="13"/>
      <c r="JY2462" s="13"/>
      <c r="JZ2462" s="13"/>
      <c r="KC2462" s="13"/>
      <c r="KD2462" s="13"/>
      <c r="KE2462" s="13"/>
      <c r="KF2462" s="13"/>
      <c r="KG2462" s="13"/>
      <c r="KH2462" s="13"/>
      <c r="KI2462" s="13"/>
      <c r="KJ2462" s="13"/>
      <c r="KK2462" s="13"/>
      <c r="KL2462" s="13"/>
      <c r="KM2462" s="13"/>
      <c r="KN2462" s="13"/>
      <c r="KO2462" s="13"/>
      <c r="KP2462" s="13"/>
      <c r="LJ2462" s="14"/>
      <c r="LZ2462" s="14"/>
      <c r="MA2462" s="14"/>
      <c r="MB2462" s="14"/>
      <c r="MC2462" s="14"/>
      <c r="MD2462" s="14"/>
      <c r="ME2462" s="14"/>
      <c r="MF2462" s="14"/>
      <c r="MG2462" s="14"/>
      <c r="MH2462" s="14"/>
      <c r="MI2462" s="14"/>
      <c r="MJ2462" s="14"/>
      <c r="MK2462" s="14"/>
      <c r="ML2462" s="14"/>
      <c r="MM2462" s="14"/>
      <c r="MN2462" s="14"/>
      <c r="MO2462" s="14"/>
      <c r="MP2462" s="14"/>
      <c r="MQ2462" s="14"/>
      <c r="MR2462" s="14"/>
      <c r="MS2462" s="14"/>
      <c r="MT2462" s="14"/>
      <c r="MU2462" s="14"/>
      <c r="MV2462" s="14"/>
      <c r="MW2462" s="14"/>
      <c r="MX2462" s="14"/>
      <c r="MY2462" s="14"/>
      <c r="MZ2462" s="14"/>
      <c r="NA2462" s="14"/>
      <c r="NB2462" s="14"/>
      <c r="NC2462" s="14"/>
      <c r="ND2462" s="14"/>
      <c r="NE2462" s="14"/>
      <c r="NF2462" s="14"/>
      <c r="NG2462" s="14"/>
      <c r="NH2462" s="14"/>
      <c r="NI2462" s="14"/>
      <c r="NJ2462" s="14"/>
      <c r="NK2462" s="14"/>
      <c r="NL2462" s="14"/>
      <c r="NM2462" s="14"/>
      <c r="NN2462" s="14"/>
      <c r="NO2462" s="14"/>
      <c r="NP2462" s="14"/>
      <c r="NQ2462" s="14"/>
      <c r="NR2462" s="14"/>
      <c r="NS2462" s="14"/>
      <c r="NT2462" s="14"/>
      <c r="NU2462" s="14"/>
      <c r="NV2462" s="14"/>
    </row>
    <row r="2463" spans="284:386" s="12" customFormat="1" x14ac:dyDescent="0.3">
      <c r="JX2463" s="13"/>
      <c r="JY2463" s="13"/>
      <c r="JZ2463" s="13"/>
      <c r="KC2463" s="13"/>
      <c r="KD2463" s="13"/>
      <c r="KE2463" s="13"/>
      <c r="KF2463" s="13"/>
      <c r="KG2463" s="13"/>
      <c r="KH2463" s="13"/>
      <c r="KI2463" s="13"/>
      <c r="KJ2463" s="13"/>
      <c r="KK2463" s="13"/>
      <c r="KL2463" s="13"/>
      <c r="KM2463" s="13"/>
      <c r="KN2463" s="13"/>
      <c r="KO2463" s="13"/>
      <c r="KP2463" s="13"/>
      <c r="LJ2463" s="14"/>
      <c r="LZ2463" s="14"/>
      <c r="MA2463" s="14"/>
      <c r="MB2463" s="14"/>
      <c r="MC2463" s="14"/>
      <c r="MD2463" s="14"/>
      <c r="ME2463" s="14"/>
      <c r="MF2463" s="14"/>
      <c r="MG2463" s="14"/>
      <c r="MH2463" s="14"/>
      <c r="MI2463" s="14"/>
      <c r="MJ2463" s="14"/>
      <c r="MK2463" s="14"/>
      <c r="ML2463" s="14"/>
      <c r="MM2463" s="14"/>
      <c r="MN2463" s="14"/>
      <c r="MO2463" s="14"/>
      <c r="MP2463" s="14"/>
      <c r="MQ2463" s="14"/>
      <c r="MR2463" s="14"/>
      <c r="MS2463" s="14"/>
      <c r="MT2463" s="14"/>
      <c r="MU2463" s="14"/>
      <c r="MV2463" s="14"/>
      <c r="MW2463" s="14"/>
      <c r="MX2463" s="14"/>
      <c r="MY2463" s="14"/>
      <c r="MZ2463" s="14"/>
      <c r="NA2463" s="14"/>
      <c r="NB2463" s="14"/>
      <c r="NC2463" s="14"/>
      <c r="ND2463" s="14"/>
      <c r="NE2463" s="14"/>
      <c r="NF2463" s="14"/>
      <c r="NG2463" s="14"/>
      <c r="NH2463" s="14"/>
      <c r="NI2463" s="14"/>
      <c r="NJ2463" s="14"/>
      <c r="NK2463" s="14"/>
      <c r="NL2463" s="14"/>
      <c r="NM2463" s="14"/>
      <c r="NN2463" s="14"/>
      <c r="NO2463" s="14"/>
      <c r="NP2463" s="14"/>
      <c r="NQ2463" s="14"/>
      <c r="NR2463" s="14"/>
      <c r="NS2463" s="14"/>
      <c r="NT2463" s="14"/>
      <c r="NU2463" s="14"/>
      <c r="NV2463" s="14"/>
    </row>
    <row r="2464" spans="284:386" s="12" customFormat="1" x14ac:dyDescent="0.3">
      <c r="JX2464" s="13"/>
      <c r="JY2464" s="13"/>
      <c r="JZ2464" s="13"/>
      <c r="KC2464" s="13"/>
      <c r="KD2464" s="13"/>
      <c r="KE2464" s="13"/>
      <c r="KF2464" s="13"/>
      <c r="KG2464" s="13"/>
      <c r="KH2464" s="13"/>
      <c r="KI2464" s="13"/>
      <c r="KJ2464" s="13"/>
      <c r="KK2464" s="13"/>
      <c r="KL2464" s="13"/>
      <c r="KM2464" s="13"/>
      <c r="KN2464" s="13"/>
      <c r="KO2464" s="13"/>
      <c r="KP2464" s="13"/>
      <c r="LJ2464" s="14"/>
      <c r="LZ2464" s="14"/>
      <c r="MA2464" s="14"/>
      <c r="MB2464" s="14"/>
      <c r="MC2464" s="14"/>
      <c r="MD2464" s="14"/>
      <c r="ME2464" s="14"/>
      <c r="MF2464" s="14"/>
      <c r="MG2464" s="14"/>
      <c r="MH2464" s="14"/>
      <c r="MI2464" s="14"/>
      <c r="MJ2464" s="14"/>
      <c r="MK2464" s="14"/>
      <c r="ML2464" s="14"/>
      <c r="MM2464" s="14"/>
      <c r="MN2464" s="14"/>
      <c r="MO2464" s="14"/>
      <c r="MP2464" s="14"/>
      <c r="MQ2464" s="14"/>
      <c r="MR2464" s="14"/>
      <c r="MS2464" s="14"/>
      <c r="MT2464" s="14"/>
      <c r="MU2464" s="14"/>
      <c r="MV2464" s="14"/>
      <c r="MW2464" s="14"/>
      <c r="MX2464" s="14"/>
      <c r="MY2464" s="14"/>
      <c r="MZ2464" s="14"/>
      <c r="NA2464" s="14"/>
      <c r="NB2464" s="14"/>
      <c r="NC2464" s="14"/>
      <c r="ND2464" s="14"/>
      <c r="NE2464" s="14"/>
      <c r="NF2464" s="14"/>
      <c r="NG2464" s="14"/>
      <c r="NH2464" s="14"/>
      <c r="NI2464" s="14"/>
      <c r="NJ2464" s="14"/>
      <c r="NK2464" s="14"/>
      <c r="NL2464" s="14"/>
      <c r="NM2464" s="14"/>
      <c r="NN2464" s="14"/>
      <c r="NO2464" s="14"/>
      <c r="NP2464" s="14"/>
      <c r="NQ2464" s="14"/>
      <c r="NR2464" s="14"/>
      <c r="NS2464" s="14"/>
      <c r="NT2464" s="14"/>
      <c r="NU2464" s="14"/>
      <c r="NV2464" s="14"/>
    </row>
    <row r="2465" spans="284:386" s="12" customFormat="1" x14ac:dyDescent="0.3">
      <c r="JX2465" s="13"/>
      <c r="JY2465" s="13"/>
      <c r="JZ2465" s="13"/>
      <c r="KC2465" s="13"/>
      <c r="KD2465" s="13"/>
      <c r="KE2465" s="13"/>
      <c r="KF2465" s="13"/>
      <c r="KG2465" s="13"/>
      <c r="KH2465" s="13"/>
      <c r="KI2465" s="13"/>
      <c r="KJ2465" s="13"/>
      <c r="KK2465" s="13"/>
      <c r="KL2465" s="13"/>
      <c r="KM2465" s="13"/>
      <c r="KN2465" s="13"/>
      <c r="KO2465" s="13"/>
      <c r="KP2465" s="13"/>
      <c r="LJ2465" s="14"/>
      <c r="LZ2465" s="14"/>
      <c r="MA2465" s="14"/>
      <c r="MB2465" s="14"/>
      <c r="MC2465" s="14"/>
      <c r="MD2465" s="14"/>
      <c r="ME2465" s="14"/>
      <c r="MF2465" s="14"/>
      <c r="MG2465" s="14"/>
      <c r="MH2465" s="14"/>
      <c r="MI2465" s="14"/>
      <c r="MJ2465" s="14"/>
      <c r="MK2465" s="14"/>
      <c r="ML2465" s="14"/>
      <c r="MM2465" s="14"/>
      <c r="MN2465" s="14"/>
      <c r="MO2465" s="14"/>
      <c r="MP2465" s="14"/>
      <c r="MQ2465" s="14"/>
      <c r="MR2465" s="14"/>
      <c r="MS2465" s="14"/>
      <c r="MT2465" s="14"/>
      <c r="MU2465" s="14"/>
      <c r="MV2465" s="14"/>
      <c r="MW2465" s="14"/>
      <c r="MX2465" s="14"/>
      <c r="MY2465" s="14"/>
      <c r="MZ2465" s="14"/>
      <c r="NA2465" s="14"/>
      <c r="NB2465" s="14"/>
      <c r="NC2465" s="14"/>
      <c r="ND2465" s="14"/>
      <c r="NE2465" s="14"/>
      <c r="NF2465" s="14"/>
      <c r="NG2465" s="14"/>
      <c r="NH2465" s="14"/>
      <c r="NI2465" s="14"/>
      <c r="NJ2465" s="14"/>
      <c r="NK2465" s="14"/>
      <c r="NL2465" s="14"/>
      <c r="NM2465" s="14"/>
      <c r="NN2465" s="14"/>
      <c r="NO2465" s="14"/>
      <c r="NP2465" s="14"/>
      <c r="NQ2465" s="14"/>
      <c r="NR2465" s="14"/>
      <c r="NS2465" s="14"/>
      <c r="NT2465" s="14"/>
      <c r="NU2465" s="14"/>
      <c r="NV2465" s="14"/>
    </row>
    <row r="2466" spans="284:386" s="12" customFormat="1" x14ac:dyDescent="0.3">
      <c r="JX2466" s="13"/>
      <c r="JY2466" s="13"/>
      <c r="JZ2466" s="13"/>
      <c r="KC2466" s="13"/>
      <c r="KD2466" s="13"/>
      <c r="KE2466" s="13"/>
      <c r="KF2466" s="13"/>
      <c r="KG2466" s="13"/>
      <c r="KH2466" s="13"/>
      <c r="KI2466" s="13"/>
      <c r="KJ2466" s="13"/>
      <c r="KK2466" s="13"/>
      <c r="KL2466" s="13"/>
      <c r="KM2466" s="13"/>
      <c r="KN2466" s="13"/>
      <c r="KO2466" s="13"/>
      <c r="KP2466" s="13"/>
      <c r="LJ2466" s="14"/>
      <c r="LZ2466" s="14"/>
      <c r="MA2466" s="14"/>
      <c r="MB2466" s="14"/>
      <c r="MC2466" s="14"/>
      <c r="MD2466" s="14"/>
      <c r="ME2466" s="14"/>
      <c r="MF2466" s="14"/>
      <c r="MG2466" s="14"/>
      <c r="MH2466" s="14"/>
      <c r="MI2466" s="14"/>
      <c r="MJ2466" s="14"/>
      <c r="MK2466" s="14"/>
      <c r="ML2466" s="14"/>
      <c r="MM2466" s="14"/>
      <c r="MN2466" s="14"/>
      <c r="MO2466" s="14"/>
      <c r="MP2466" s="14"/>
      <c r="MQ2466" s="14"/>
      <c r="MR2466" s="14"/>
      <c r="MS2466" s="14"/>
      <c r="MT2466" s="14"/>
      <c r="MU2466" s="14"/>
      <c r="MV2466" s="14"/>
      <c r="MW2466" s="14"/>
      <c r="MX2466" s="14"/>
      <c r="MY2466" s="14"/>
      <c r="MZ2466" s="14"/>
      <c r="NA2466" s="14"/>
      <c r="NB2466" s="14"/>
      <c r="NC2466" s="14"/>
      <c r="ND2466" s="14"/>
      <c r="NE2466" s="14"/>
      <c r="NF2466" s="14"/>
      <c r="NG2466" s="14"/>
      <c r="NH2466" s="14"/>
      <c r="NI2466" s="14"/>
      <c r="NJ2466" s="14"/>
      <c r="NK2466" s="14"/>
      <c r="NL2466" s="14"/>
      <c r="NM2466" s="14"/>
      <c r="NN2466" s="14"/>
      <c r="NO2466" s="14"/>
      <c r="NP2466" s="14"/>
      <c r="NQ2466" s="14"/>
      <c r="NR2466" s="14"/>
      <c r="NS2466" s="14"/>
      <c r="NT2466" s="14"/>
      <c r="NU2466" s="14"/>
      <c r="NV2466" s="14"/>
    </row>
    <row r="2467" spans="284:386" s="12" customFormat="1" x14ac:dyDescent="0.3">
      <c r="JX2467" s="13"/>
      <c r="JY2467" s="13"/>
      <c r="JZ2467" s="13"/>
      <c r="KC2467" s="13"/>
      <c r="KD2467" s="13"/>
      <c r="KE2467" s="13"/>
      <c r="KF2467" s="13"/>
      <c r="KG2467" s="13"/>
      <c r="KH2467" s="13"/>
      <c r="KI2467" s="13"/>
      <c r="KJ2467" s="13"/>
      <c r="KK2467" s="13"/>
      <c r="KL2467" s="13"/>
      <c r="KM2467" s="13"/>
      <c r="KN2467" s="13"/>
      <c r="KO2467" s="13"/>
      <c r="KP2467" s="13"/>
      <c r="LJ2467" s="14"/>
      <c r="LZ2467" s="14"/>
      <c r="MA2467" s="14"/>
      <c r="MB2467" s="14"/>
      <c r="MC2467" s="14"/>
      <c r="MD2467" s="14"/>
      <c r="ME2467" s="14"/>
      <c r="MF2467" s="14"/>
      <c r="MG2467" s="14"/>
      <c r="MH2467" s="14"/>
      <c r="MI2467" s="14"/>
      <c r="MJ2467" s="14"/>
      <c r="MK2467" s="14"/>
      <c r="ML2467" s="14"/>
      <c r="MM2467" s="14"/>
      <c r="MN2467" s="14"/>
      <c r="MO2467" s="14"/>
      <c r="MP2467" s="14"/>
      <c r="MQ2467" s="14"/>
      <c r="MR2467" s="14"/>
      <c r="MS2467" s="14"/>
      <c r="MT2467" s="14"/>
      <c r="MU2467" s="14"/>
      <c r="MV2467" s="14"/>
      <c r="MW2467" s="14"/>
      <c r="MX2467" s="14"/>
      <c r="MY2467" s="14"/>
      <c r="MZ2467" s="14"/>
      <c r="NA2467" s="14"/>
      <c r="NB2467" s="14"/>
      <c r="NC2467" s="14"/>
      <c r="ND2467" s="14"/>
      <c r="NE2467" s="14"/>
      <c r="NF2467" s="14"/>
      <c r="NG2467" s="14"/>
      <c r="NH2467" s="14"/>
      <c r="NI2467" s="14"/>
      <c r="NJ2467" s="14"/>
      <c r="NK2467" s="14"/>
      <c r="NL2467" s="14"/>
      <c r="NM2467" s="14"/>
      <c r="NN2467" s="14"/>
      <c r="NO2467" s="14"/>
      <c r="NP2467" s="14"/>
      <c r="NQ2467" s="14"/>
      <c r="NR2467" s="14"/>
      <c r="NS2467" s="14"/>
      <c r="NT2467" s="14"/>
      <c r="NU2467" s="14"/>
      <c r="NV2467" s="14"/>
    </row>
    <row r="2468" spans="284:386" s="12" customFormat="1" x14ac:dyDescent="0.3">
      <c r="JX2468" s="13"/>
      <c r="JY2468" s="13"/>
      <c r="JZ2468" s="13"/>
      <c r="KC2468" s="13"/>
      <c r="KD2468" s="13"/>
      <c r="KE2468" s="13"/>
      <c r="KF2468" s="13"/>
      <c r="KG2468" s="13"/>
      <c r="KH2468" s="13"/>
      <c r="KI2468" s="13"/>
      <c r="KJ2468" s="13"/>
      <c r="KK2468" s="13"/>
      <c r="KL2468" s="13"/>
      <c r="KM2468" s="13"/>
      <c r="KN2468" s="13"/>
      <c r="KO2468" s="13"/>
      <c r="KP2468" s="13"/>
      <c r="LJ2468" s="14"/>
      <c r="LZ2468" s="14"/>
      <c r="MA2468" s="14"/>
      <c r="MB2468" s="14"/>
      <c r="MC2468" s="14"/>
      <c r="MD2468" s="14"/>
      <c r="ME2468" s="14"/>
      <c r="MF2468" s="14"/>
      <c r="MG2468" s="14"/>
      <c r="MH2468" s="14"/>
      <c r="MI2468" s="14"/>
      <c r="MJ2468" s="14"/>
      <c r="MK2468" s="14"/>
      <c r="ML2468" s="14"/>
      <c r="MM2468" s="14"/>
      <c r="MN2468" s="14"/>
      <c r="MO2468" s="14"/>
      <c r="MP2468" s="14"/>
      <c r="MQ2468" s="14"/>
      <c r="MR2468" s="14"/>
      <c r="MS2468" s="14"/>
      <c r="MT2468" s="14"/>
      <c r="MU2468" s="14"/>
      <c r="MV2468" s="14"/>
      <c r="MW2468" s="14"/>
      <c r="MX2468" s="14"/>
      <c r="MY2468" s="14"/>
      <c r="MZ2468" s="14"/>
      <c r="NA2468" s="14"/>
      <c r="NB2468" s="14"/>
      <c r="NC2468" s="14"/>
      <c r="ND2468" s="14"/>
      <c r="NE2468" s="14"/>
      <c r="NF2468" s="14"/>
      <c r="NG2468" s="14"/>
      <c r="NH2468" s="14"/>
      <c r="NI2468" s="14"/>
      <c r="NJ2468" s="14"/>
      <c r="NK2468" s="14"/>
      <c r="NL2468" s="14"/>
      <c r="NM2468" s="14"/>
      <c r="NN2468" s="14"/>
      <c r="NO2468" s="14"/>
      <c r="NP2468" s="14"/>
      <c r="NQ2468" s="14"/>
      <c r="NR2468" s="14"/>
      <c r="NS2468" s="14"/>
      <c r="NT2468" s="14"/>
      <c r="NU2468" s="14"/>
      <c r="NV2468" s="14"/>
    </row>
    <row r="2469" spans="284:386" s="12" customFormat="1" x14ac:dyDescent="0.3">
      <c r="JX2469" s="13"/>
      <c r="JY2469" s="13"/>
      <c r="JZ2469" s="13"/>
      <c r="KC2469" s="13"/>
      <c r="KD2469" s="13"/>
      <c r="KE2469" s="13"/>
      <c r="KF2469" s="13"/>
      <c r="KG2469" s="13"/>
      <c r="KH2469" s="13"/>
      <c r="KI2469" s="13"/>
      <c r="KJ2469" s="13"/>
      <c r="KK2469" s="13"/>
      <c r="KL2469" s="13"/>
      <c r="KM2469" s="13"/>
      <c r="KN2469" s="13"/>
      <c r="KO2469" s="13"/>
      <c r="KP2469" s="13"/>
      <c r="LJ2469" s="14"/>
      <c r="LZ2469" s="14"/>
      <c r="MA2469" s="14"/>
      <c r="MB2469" s="14"/>
      <c r="MC2469" s="14"/>
      <c r="MD2469" s="14"/>
      <c r="ME2469" s="14"/>
      <c r="MF2469" s="14"/>
      <c r="MG2469" s="14"/>
      <c r="MH2469" s="14"/>
      <c r="MI2469" s="14"/>
      <c r="MJ2469" s="14"/>
      <c r="MK2469" s="14"/>
      <c r="ML2469" s="14"/>
      <c r="MM2469" s="14"/>
      <c r="MN2469" s="14"/>
      <c r="MO2469" s="14"/>
      <c r="MP2469" s="14"/>
      <c r="MQ2469" s="14"/>
      <c r="MR2469" s="14"/>
      <c r="MS2469" s="14"/>
      <c r="MT2469" s="14"/>
      <c r="MU2469" s="14"/>
      <c r="MV2469" s="14"/>
      <c r="MW2469" s="14"/>
      <c r="MX2469" s="14"/>
      <c r="MY2469" s="14"/>
      <c r="MZ2469" s="14"/>
      <c r="NA2469" s="14"/>
      <c r="NB2469" s="14"/>
      <c r="NC2469" s="14"/>
      <c r="ND2469" s="14"/>
      <c r="NE2469" s="14"/>
      <c r="NF2469" s="14"/>
      <c r="NG2469" s="14"/>
      <c r="NH2469" s="14"/>
      <c r="NI2469" s="14"/>
      <c r="NJ2469" s="14"/>
      <c r="NK2469" s="14"/>
      <c r="NL2469" s="14"/>
      <c r="NM2469" s="14"/>
      <c r="NN2469" s="14"/>
      <c r="NO2469" s="14"/>
      <c r="NP2469" s="14"/>
      <c r="NQ2469" s="14"/>
      <c r="NR2469" s="14"/>
      <c r="NS2469" s="14"/>
      <c r="NT2469" s="14"/>
      <c r="NU2469" s="14"/>
      <c r="NV2469" s="14"/>
    </row>
    <row r="2470" spans="284:386" s="12" customFormat="1" x14ac:dyDescent="0.3">
      <c r="JX2470" s="13"/>
      <c r="JY2470" s="13"/>
      <c r="JZ2470" s="13"/>
      <c r="KC2470" s="13"/>
      <c r="KD2470" s="13"/>
      <c r="KE2470" s="13"/>
      <c r="KF2470" s="13"/>
      <c r="KG2470" s="13"/>
      <c r="KH2470" s="13"/>
      <c r="KI2470" s="13"/>
      <c r="KJ2470" s="13"/>
      <c r="KK2470" s="13"/>
      <c r="KL2470" s="13"/>
      <c r="KM2470" s="13"/>
      <c r="KN2470" s="13"/>
      <c r="KO2470" s="13"/>
      <c r="KP2470" s="13"/>
      <c r="LJ2470" s="14"/>
      <c r="LZ2470" s="14"/>
      <c r="MA2470" s="14"/>
      <c r="MB2470" s="14"/>
      <c r="MC2470" s="14"/>
      <c r="MD2470" s="14"/>
      <c r="ME2470" s="14"/>
      <c r="MF2470" s="14"/>
      <c r="MG2470" s="14"/>
      <c r="MH2470" s="14"/>
      <c r="MI2470" s="14"/>
      <c r="MJ2470" s="14"/>
      <c r="MK2470" s="14"/>
      <c r="ML2470" s="14"/>
      <c r="MM2470" s="14"/>
      <c r="MN2470" s="14"/>
      <c r="MO2470" s="14"/>
      <c r="MP2470" s="14"/>
      <c r="MQ2470" s="14"/>
      <c r="MR2470" s="14"/>
      <c r="MS2470" s="14"/>
      <c r="MT2470" s="14"/>
      <c r="MU2470" s="14"/>
      <c r="MV2470" s="14"/>
      <c r="MW2470" s="14"/>
      <c r="MX2470" s="14"/>
      <c r="MY2470" s="14"/>
      <c r="MZ2470" s="14"/>
      <c r="NA2470" s="14"/>
      <c r="NB2470" s="14"/>
      <c r="NC2470" s="14"/>
      <c r="ND2470" s="14"/>
      <c r="NE2470" s="14"/>
      <c r="NF2470" s="14"/>
      <c r="NG2470" s="14"/>
      <c r="NH2470" s="14"/>
      <c r="NI2470" s="14"/>
      <c r="NJ2470" s="14"/>
      <c r="NK2470" s="14"/>
      <c r="NL2470" s="14"/>
      <c r="NM2470" s="14"/>
      <c r="NN2470" s="14"/>
      <c r="NO2470" s="14"/>
      <c r="NP2470" s="14"/>
      <c r="NQ2470" s="14"/>
      <c r="NR2470" s="14"/>
      <c r="NS2470" s="14"/>
      <c r="NT2470" s="14"/>
      <c r="NU2470" s="14"/>
      <c r="NV2470" s="14"/>
    </row>
    <row r="2471" spans="284:386" s="12" customFormat="1" x14ac:dyDescent="0.3">
      <c r="JX2471" s="13"/>
      <c r="JY2471" s="13"/>
      <c r="JZ2471" s="13"/>
      <c r="KC2471" s="13"/>
      <c r="KD2471" s="13"/>
      <c r="KE2471" s="13"/>
      <c r="KF2471" s="13"/>
      <c r="KG2471" s="13"/>
      <c r="KH2471" s="13"/>
      <c r="KI2471" s="13"/>
      <c r="KJ2471" s="13"/>
      <c r="KK2471" s="13"/>
      <c r="KL2471" s="13"/>
      <c r="KM2471" s="13"/>
      <c r="KN2471" s="13"/>
      <c r="KO2471" s="13"/>
      <c r="KP2471" s="13"/>
      <c r="LJ2471" s="14"/>
      <c r="LZ2471" s="14"/>
      <c r="MA2471" s="14"/>
      <c r="MB2471" s="14"/>
      <c r="MC2471" s="14"/>
      <c r="MD2471" s="14"/>
      <c r="ME2471" s="14"/>
      <c r="MF2471" s="14"/>
      <c r="MG2471" s="14"/>
      <c r="MH2471" s="14"/>
      <c r="MI2471" s="14"/>
      <c r="MJ2471" s="14"/>
      <c r="MK2471" s="14"/>
      <c r="ML2471" s="14"/>
      <c r="MM2471" s="14"/>
      <c r="MN2471" s="14"/>
      <c r="MO2471" s="14"/>
      <c r="MP2471" s="14"/>
      <c r="MQ2471" s="14"/>
      <c r="MR2471" s="14"/>
      <c r="MS2471" s="14"/>
      <c r="MT2471" s="14"/>
      <c r="MU2471" s="14"/>
      <c r="MV2471" s="14"/>
      <c r="MW2471" s="14"/>
      <c r="MX2471" s="14"/>
      <c r="MY2471" s="14"/>
      <c r="MZ2471" s="14"/>
      <c r="NA2471" s="14"/>
      <c r="NB2471" s="14"/>
      <c r="NC2471" s="14"/>
      <c r="ND2471" s="14"/>
      <c r="NE2471" s="14"/>
      <c r="NF2471" s="14"/>
      <c r="NG2471" s="14"/>
      <c r="NH2471" s="14"/>
      <c r="NI2471" s="14"/>
      <c r="NJ2471" s="14"/>
      <c r="NK2471" s="14"/>
      <c r="NL2471" s="14"/>
      <c r="NM2471" s="14"/>
      <c r="NN2471" s="14"/>
      <c r="NO2471" s="14"/>
      <c r="NP2471" s="14"/>
      <c r="NQ2471" s="14"/>
      <c r="NR2471" s="14"/>
      <c r="NS2471" s="14"/>
      <c r="NT2471" s="14"/>
      <c r="NU2471" s="14"/>
      <c r="NV2471" s="14"/>
    </row>
    <row r="2472" spans="284:386" s="12" customFormat="1" x14ac:dyDescent="0.3">
      <c r="JX2472" s="13"/>
      <c r="JY2472" s="13"/>
      <c r="JZ2472" s="13"/>
      <c r="KC2472" s="13"/>
      <c r="KD2472" s="13"/>
      <c r="KE2472" s="13"/>
      <c r="KF2472" s="13"/>
      <c r="KG2472" s="13"/>
      <c r="KH2472" s="13"/>
      <c r="KI2472" s="13"/>
      <c r="KJ2472" s="13"/>
      <c r="KK2472" s="13"/>
      <c r="KL2472" s="13"/>
      <c r="KM2472" s="13"/>
      <c r="KN2472" s="13"/>
      <c r="KO2472" s="13"/>
      <c r="KP2472" s="13"/>
      <c r="LJ2472" s="14"/>
      <c r="LZ2472" s="14"/>
      <c r="MA2472" s="14"/>
      <c r="MB2472" s="14"/>
      <c r="MC2472" s="14"/>
      <c r="MD2472" s="14"/>
      <c r="ME2472" s="14"/>
      <c r="MF2472" s="14"/>
      <c r="MG2472" s="14"/>
      <c r="MH2472" s="14"/>
      <c r="MI2472" s="14"/>
      <c r="MJ2472" s="14"/>
      <c r="MK2472" s="14"/>
      <c r="ML2472" s="14"/>
      <c r="MM2472" s="14"/>
      <c r="MN2472" s="14"/>
      <c r="MO2472" s="14"/>
      <c r="MP2472" s="14"/>
      <c r="MQ2472" s="14"/>
      <c r="MR2472" s="14"/>
      <c r="MS2472" s="14"/>
      <c r="MT2472" s="14"/>
      <c r="MU2472" s="14"/>
      <c r="MV2472" s="14"/>
      <c r="MW2472" s="14"/>
      <c r="MX2472" s="14"/>
      <c r="MY2472" s="14"/>
      <c r="MZ2472" s="14"/>
      <c r="NA2472" s="14"/>
      <c r="NB2472" s="14"/>
      <c r="NC2472" s="14"/>
      <c r="ND2472" s="14"/>
      <c r="NE2472" s="14"/>
      <c r="NF2472" s="14"/>
      <c r="NG2472" s="14"/>
      <c r="NH2472" s="14"/>
      <c r="NI2472" s="14"/>
      <c r="NJ2472" s="14"/>
      <c r="NK2472" s="14"/>
      <c r="NL2472" s="14"/>
      <c r="NM2472" s="14"/>
      <c r="NN2472" s="14"/>
      <c r="NO2472" s="14"/>
      <c r="NP2472" s="14"/>
      <c r="NQ2472" s="14"/>
      <c r="NR2472" s="14"/>
      <c r="NS2472" s="14"/>
      <c r="NT2472" s="14"/>
      <c r="NU2472" s="14"/>
      <c r="NV2472" s="14"/>
    </row>
    <row r="2473" spans="284:386" s="12" customFormat="1" x14ac:dyDescent="0.3">
      <c r="JX2473" s="13"/>
      <c r="JY2473" s="13"/>
      <c r="JZ2473" s="13"/>
      <c r="KC2473" s="13"/>
      <c r="KD2473" s="13"/>
      <c r="KE2473" s="13"/>
      <c r="KF2473" s="13"/>
      <c r="KG2473" s="13"/>
      <c r="KH2473" s="13"/>
      <c r="KI2473" s="13"/>
      <c r="KJ2473" s="13"/>
      <c r="KK2473" s="13"/>
      <c r="KL2473" s="13"/>
      <c r="KM2473" s="13"/>
      <c r="KN2473" s="13"/>
      <c r="KO2473" s="13"/>
      <c r="KP2473" s="13"/>
      <c r="LJ2473" s="14"/>
      <c r="LZ2473" s="14"/>
      <c r="MA2473" s="14"/>
      <c r="MB2473" s="14"/>
      <c r="MC2473" s="14"/>
      <c r="MD2473" s="14"/>
      <c r="ME2473" s="14"/>
      <c r="MF2473" s="14"/>
      <c r="MG2473" s="14"/>
      <c r="MH2473" s="14"/>
      <c r="MI2473" s="14"/>
      <c r="MJ2473" s="14"/>
      <c r="MK2473" s="14"/>
      <c r="ML2473" s="14"/>
      <c r="MM2473" s="14"/>
      <c r="MN2473" s="14"/>
      <c r="MO2473" s="14"/>
      <c r="MP2473" s="14"/>
      <c r="MQ2473" s="14"/>
      <c r="MR2473" s="14"/>
      <c r="MS2473" s="14"/>
      <c r="MT2473" s="14"/>
      <c r="MU2473" s="14"/>
      <c r="MV2473" s="14"/>
      <c r="MW2473" s="14"/>
      <c r="MX2473" s="14"/>
      <c r="MY2473" s="14"/>
      <c r="MZ2473" s="14"/>
      <c r="NA2473" s="14"/>
      <c r="NB2473" s="14"/>
      <c r="NC2473" s="14"/>
      <c r="ND2473" s="14"/>
      <c r="NE2473" s="14"/>
      <c r="NF2473" s="14"/>
      <c r="NG2473" s="14"/>
      <c r="NH2473" s="14"/>
      <c r="NI2473" s="14"/>
      <c r="NJ2473" s="14"/>
      <c r="NK2473" s="14"/>
      <c r="NL2473" s="14"/>
      <c r="NM2473" s="14"/>
      <c r="NN2473" s="14"/>
      <c r="NO2473" s="14"/>
      <c r="NP2473" s="14"/>
      <c r="NQ2473" s="14"/>
      <c r="NR2473" s="14"/>
      <c r="NS2473" s="14"/>
      <c r="NT2473" s="14"/>
      <c r="NU2473" s="14"/>
      <c r="NV2473" s="14"/>
    </row>
    <row r="2474" spans="284:386" s="12" customFormat="1" x14ac:dyDescent="0.3">
      <c r="JX2474" s="13"/>
      <c r="JY2474" s="13"/>
      <c r="JZ2474" s="13"/>
      <c r="KC2474" s="13"/>
      <c r="KD2474" s="13"/>
      <c r="KE2474" s="13"/>
      <c r="KF2474" s="13"/>
      <c r="KG2474" s="13"/>
      <c r="KH2474" s="13"/>
      <c r="KI2474" s="13"/>
      <c r="KJ2474" s="13"/>
      <c r="KK2474" s="13"/>
      <c r="KL2474" s="13"/>
      <c r="KM2474" s="13"/>
      <c r="KN2474" s="13"/>
      <c r="KO2474" s="13"/>
      <c r="KP2474" s="13"/>
      <c r="LJ2474" s="14"/>
      <c r="LZ2474" s="14"/>
      <c r="MA2474" s="14"/>
      <c r="MB2474" s="14"/>
      <c r="MC2474" s="14"/>
      <c r="MD2474" s="14"/>
      <c r="ME2474" s="14"/>
      <c r="MF2474" s="14"/>
      <c r="MG2474" s="14"/>
      <c r="MH2474" s="14"/>
      <c r="MI2474" s="14"/>
      <c r="MJ2474" s="14"/>
      <c r="MK2474" s="14"/>
      <c r="ML2474" s="14"/>
      <c r="MM2474" s="14"/>
      <c r="MN2474" s="14"/>
      <c r="MO2474" s="14"/>
      <c r="MP2474" s="14"/>
      <c r="MQ2474" s="14"/>
      <c r="MR2474" s="14"/>
      <c r="MS2474" s="14"/>
      <c r="MT2474" s="14"/>
      <c r="MU2474" s="14"/>
      <c r="MV2474" s="14"/>
      <c r="MW2474" s="14"/>
      <c r="MX2474" s="14"/>
      <c r="MY2474" s="14"/>
      <c r="MZ2474" s="14"/>
      <c r="NA2474" s="14"/>
      <c r="NB2474" s="14"/>
      <c r="NC2474" s="14"/>
      <c r="ND2474" s="14"/>
      <c r="NE2474" s="14"/>
      <c r="NF2474" s="14"/>
      <c r="NG2474" s="14"/>
      <c r="NH2474" s="14"/>
      <c r="NI2474" s="14"/>
      <c r="NJ2474" s="14"/>
      <c r="NK2474" s="14"/>
      <c r="NL2474" s="14"/>
      <c r="NM2474" s="14"/>
      <c r="NN2474" s="14"/>
      <c r="NO2474" s="14"/>
      <c r="NP2474" s="14"/>
      <c r="NQ2474" s="14"/>
      <c r="NR2474" s="14"/>
      <c r="NS2474" s="14"/>
      <c r="NT2474" s="14"/>
      <c r="NU2474" s="14"/>
      <c r="NV2474" s="14"/>
    </row>
    <row r="2475" spans="284:386" s="12" customFormat="1" x14ac:dyDescent="0.3">
      <c r="JX2475" s="13"/>
      <c r="JY2475" s="13"/>
      <c r="JZ2475" s="13"/>
      <c r="KC2475" s="13"/>
      <c r="KD2475" s="13"/>
      <c r="KE2475" s="13"/>
      <c r="KF2475" s="13"/>
      <c r="KG2475" s="13"/>
      <c r="KH2475" s="13"/>
      <c r="KI2475" s="13"/>
      <c r="KJ2475" s="13"/>
      <c r="KK2475" s="13"/>
      <c r="KL2475" s="13"/>
      <c r="KM2475" s="13"/>
      <c r="KN2475" s="13"/>
      <c r="KO2475" s="13"/>
      <c r="KP2475" s="13"/>
      <c r="LJ2475" s="14"/>
      <c r="LZ2475" s="14"/>
      <c r="MA2475" s="14"/>
      <c r="MB2475" s="14"/>
      <c r="MC2475" s="14"/>
      <c r="MD2475" s="14"/>
      <c r="ME2475" s="14"/>
      <c r="MF2475" s="14"/>
      <c r="MG2475" s="14"/>
      <c r="MH2475" s="14"/>
      <c r="MI2475" s="14"/>
      <c r="MJ2475" s="14"/>
      <c r="MK2475" s="14"/>
      <c r="ML2475" s="14"/>
      <c r="MM2475" s="14"/>
      <c r="MN2475" s="14"/>
      <c r="MO2475" s="14"/>
      <c r="MP2475" s="14"/>
      <c r="MQ2475" s="14"/>
      <c r="MR2475" s="14"/>
      <c r="MS2475" s="14"/>
      <c r="MT2475" s="14"/>
      <c r="MU2475" s="14"/>
      <c r="MV2475" s="14"/>
      <c r="MW2475" s="14"/>
      <c r="MX2475" s="14"/>
      <c r="MY2475" s="14"/>
      <c r="MZ2475" s="14"/>
      <c r="NA2475" s="14"/>
      <c r="NB2475" s="14"/>
      <c r="NC2475" s="14"/>
      <c r="ND2475" s="14"/>
      <c r="NE2475" s="14"/>
      <c r="NF2475" s="14"/>
      <c r="NG2475" s="14"/>
      <c r="NH2475" s="14"/>
      <c r="NI2475" s="14"/>
      <c r="NJ2475" s="14"/>
      <c r="NK2475" s="14"/>
      <c r="NL2475" s="14"/>
      <c r="NM2475" s="14"/>
      <c r="NN2475" s="14"/>
      <c r="NO2475" s="14"/>
      <c r="NP2475" s="14"/>
      <c r="NQ2475" s="14"/>
      <c r="NR2475" s="14"/>
      <c r="NS2475" s="14"/>
      <c r="NT2475" s="14"/>
      <c r="NU2475" s="14"/>
      <c r="NV2475" s="14"/>
    </row>
    <row r="2476" spans="284:386" s="12" customFormat="1" x14ac:dyDescent="0.3">
      <c r="JX2476" s="13"/>
      <c r="JY2476" s="13"/>
      <c r="JZ2476" s="13"/>
      <c r="KC2476" s="13"/>
      <c r="KD2476" s="13"/>
      <c r="KE2476" s="13"/>
      <c r="KF2476" s="13"/>
      <c r="KG2476" s="13"/>
      <c r="KH2476" s="13"/>
      <c r="KI2476" s="13"/>
      <c r="KJ2476" s="13"/>
      <c r="KK2476" s="13"/>
      <c r="KL2476" s="13"/>
      <c r="KM2476" s="13"/>
      <c r="KN2476" s="13"/>
      <c r="KO2476" s="13"/>
      <c r="KP2476" s="13"/>
      <c r="LJ2476" s="14"/>
      <c r="LZ2476" s="14"/>
      <c r="MA2476" s="14"/>
      <c r="MB2476" s="14"/>
      <c r="MC2476" s="14"/>
      <c r="MD2476" s="14"/>
      <c r="ME2476" s="14"/>
      <c r="MF2476" s="14"/>
      <c r="MG2476" s="14"/>
      <c r="MH2476" s="14"/>
      <c r="MI2476" s="14"/>
      <c r="MJ2476" s="14"/>
      <c r="MK2476" s="14"/>
      <c r="ML2476" s="14"/>
      <c r="MM2476" s="14"/>
      <c r="MN2476" s="14"/>
      <c r="MO2476" s="14"/>
      <c r="MP2476" s="14"/>
      <c r="MQ2476" s="14"/>
      <c r="MR2476" s="14"/>
      <c r="MS2476" s="14"/>
      <c r="MT2476" s="14"/>
      <c r="MU2476" s="14"/>
      <c r="MV2476" s="14"/>
      <c r="MW2476" s="14"/>
      <c r="MX2476" s="14"/>
      <c r="MY2476" s="14"/>
      <c r="MZ2476" s="14"/>
      <c r="NA2476" s="14"/>
      <c r="NB2476" s="14"/>
      <c r="NC2476" s="14"/>
      <c r="ND2476" s="14"/>
      <c r="NE2476" s="14"/>
      <c r="NF2476" s="14"/>
      <c r="NG2476" s="14"/>
      <c r="NH2476" s="14"/>
      <c r="NI2476" s="14"/>
      <c r="NJ2476" s="14"/>
      <c r="NK2476" s="14"/>
      <c r="NL2476" s="14"/>
      <c r="NM2476" s="14"/>
      <c r="NN2476" s="14"/>
      <c r="NO2476" s="14"/>
      <c r="NP2476" s="14"/>
      <c r="NQ2476" s="14"/>
      <c r="NR2476" s="14"/>
      <c r="NS2476" s="14"/>
      <c r="NT2476" s="14"/>
      <c r="NU2476" s="14"/>
      <c r="NV2476" s="14"/>
    </row>
    <row r="2477" spans="284:386" s="12" customFormat="1" x14ac:dyDescent="0.3">
      <c r="JX2477" s="13"/>
      <c r="JY2477" s="13"/>
      <c r="JZ2477" s="13"/>
      <c r="KC2477" s="13"/>
      <c r="KD2477" s="13"/>
      <c r="KE2477" s="13"/>
      <c r="KF2477" s="13"/>
      <c r="KG2477" s="13"/>
      <c r="KH2477" s="13"/>
      <c r="KI2477" s="13"/>
      <c r="KJ2477" s="13"/>
      <c r="KK2477" s="13"/>
      <c r="KL2477" s="13"/>
      <c r="KM2477" s="13"/>
      <c r="KN2477" s="13"/>
      <c r="KO2477" s="13"/>
      <c r="KP2477" s="13"/>
      <c r="LJ2477" s="14"/>
      <c r="LZ2477" s="14"/>
      <c r="MA2477" s="14"/>
      <c r="MB2477" s="14"/>
      <c r="MC2477" s="14"/>
      <c r="MD2477" s="14"/>
      <c r="ME2477" s="14"/>
      <c r="MF2477" s="14"/>
      <c r="MG2477" s="14"/>
      <c r="MH2477" s="14"/>
      <c r="MI2477" s="14"/>
      <c r="MJ2477" s="14"/>
      <c r="MK2477" s="14"/>
      <c r="ML2477" s="14"/>
      <c r="MM2477" s="14"/>
      <c r="MN2477" s="14"/>
      <c r="MO2477" s="14"/>
      <c r="MP2477" s="14"/>
      <c r="MQ2477" s="14"/>
      <c r="MR2477" s="14"/>
      <c r="MS2477" s="14"/>
      <c r="MT2477" s="14"/>
      <c r="MU2477" s="14"/>
      <c r="MV2477" s="14"/>
      <c r="MW2477" s="14"/>
      <c r="MX2477" s="14"/>
      <c r="MY2477" s="14"/>
      <c r="MZ2477" s="14"/>
      <c r="NA2477" s="14"/>
      <c r="NB2477" s="14"/>
      <c r="NC2477" s="14"/>
      <c r="ND2477" s="14"/>
      <c r="NE2477" s="14"/>
      <c r="NF2477" s="14"/>
      <c r="NG2477" s="14"/>
      <c r="NH2477" s="14"/>
      <c r="NI2477" s="14"/>
      <c r="NJ2477" s="14"/>
      <c r="NK2477" s="14"/>
      <c r="NL2477" s="14"/>
      <c r="NM2477" s="14"/>
      <c r="NN2477" s="14"/>
      <c r="NO2477" s="14"/>
      <c r="NP2477" s="14"/>
      <c r="NQ2477" s="14"/>
      <c r="NR2477" s="14"/>
      <c r="NS2477" s="14"/>
      <c r="NT2477" s="14"/>
      <c r="NU2477" s="14"/>
      <c r="NV2477" s="14"/>
    </row>
    <row r="2478" spans="284:386" s="12" customFormat="1" x14ac:dyDescent="0.3">
      <c r="JX2478" s="13"/>
      <c r="JY2478" s="13"/>
      <c r="JZ2478" s="13"/>
      <c r="KC2478" s="13"/>
      <c r="KD2478" s="13"/>
      <c r="KE2478" s="13"/>
      <c r="KF2478" s="13"/>
      <c r="KG2478" s="13"/>
      <c r="KH2478" s="13"/>
      <c r="KI2478" s="13"/>
      <c r="KJ2478" s="13"/>
      <c r="KK2478" s="13"/>
      <c r="KL2478" s="13"/>
      <c r="KM2478" s="13"/>
      <c r="KN2478" s="13"/>
      <c r="KO2478" s="13"/>
      <c r="KP2478" s="13"/>
      <c r="LJ2478" s="14"/>
      <c r="LZ2478" s="14"/>
      <c r="MA2478" s="14"/>
      <c r="MB2478" s="14"/>
      <c r="MC2478" s="14"/>
      <c r="MD2478" s="14"/>
      <c r="ME2478" s="14"/>
      <c r="MF2478" s="14"/>
      <c r="MG2478" s="14"/>
      <c r="MH2478" s="14"/>
      <c r="MI2478" s="14"/>
      <c r="MJ2478" s="14"/>
      <c r="MK2478" s="14"/>
      <c r="ML2478" s="14"/>
      <c r="MM2478" s="14"/>
      <c r="MN2478" s="14"/>
      <c r="MO2478" s="14"/>
      <c r="MP2478" s="14"/>
      <c r="MQ2478" s="14"/>
      <c r="MR2478" s="14"/>
      <c r="MS2478" s="14"/>
      <c r="MT2478" s="14"/>
      <c r="MU2478" s="14"/>
      <c r="MV2478" s="14"/>
      <c r="MW2478" s="14"/>
      <c r="MX2478" s="14"/>
      <c r="MY2478" s="14"/>
      <c r="MZ2478" s="14"/>
      <c r="NA2478" s="14"/>
      <c r="NB2478" s="14"/>
      <c r="NC2478" s="14"/>
      <c r="ND2478" s="14"/>
      <c r="NE2478" s="14"/>
      <c r="NF2478" s="14"/>
      <c r="NG2478" s="14"/>
      <c r="NH2478" s="14"/>
      <c r="NI2478" s="14"/>
      <c r="NJ2478" s="14"/>
      <c r="NK2478" s="14"/>
      <c r="NL2478" s="14"/>
      <c r="NM2478" s="14"/>
      <c r="NN2478" s="14"/>
      <c r="NO2478" s="14"/>
      <c r="NP2478" s="14"/>
      <c r="NQ2478" s="14"/>
      <c r="NR2478" s="14"/>
      <c r="NS2478" s="14"/>
      <c r="NT2478" s="14"/>
      <c r="NU2478" s="14"/>
      <c r="NV2478" s="14"/>
    </row>
    <row r="2479" spans="284:386" s="12" customFormat="1" x14ac:dyDescent="0.3">
      <c r="JX2479" s="13"/>
      <c r="JY2479" s="13"/>
      <c r="JZ2479" s="13"/>
      <c r="KC2479" s="13"/>
      <c r="KD2479" s="13"/>
      <c r="KE2479" s="13"/>
      <c r="KF2479" s="13"/>
      <c r="KG2479" s="13"/>
      <c r="KH2479" s="13"/>
      <c r="KI2479" s="13"/>
      <c r="KJ2479" s="13"/>
      <c r="KK2479" s="13"/>
      <c r="KL2479" s="13"/>
      <c r="KM2479" s="13"/>
      <c r="KN2479" s="13"/>
      <c r="KO2479" s="13"/>
      <c r="KP2479" s="13"/>
      <c r="LJ2479" s="14"/>
      <c r="LZ2479" s="14"/>
      <c r="MA2479" s="14"/>
      <c r="MB2479" s="14"/>
      <c r="MC2479" s="14"/>
      <c r="MD2479" s="14"/>
      <c r="ME2479" s="14"/>
      <c r="MF2479" s="14"/>
      <c r="MG2479" s="14"/>
      <c r="MH2479" s="14"/>
      <c r="MI2479" s="14"/>
      <c r="MJ2479" s="14"/>
      <c r="MK2479" s="14"/>
      <c r="ML2479" s="14"/>
      <c r="MM2479" s="14"/>
      <c r="MN2479" s="14"/>
      <c r="MO2479" s="14"/>
      <c r="MP2479" s="14"/>
      <c r="MQ2479" s="14"/>
      <c r="MR2479" s="14"/>
      <c r="MS2479" s="14"/>
      <c r="MT2479" s="14"/>
      <c r="MU2479" s="14"/>
      <c r="MV2479" s="14"/>
      <c r="MW2479" s="14"/>
      <c r="MX2479" s="14"/>
      <c r="MY2479" s="14"/>
      <c r="MZ2479" s="14"/>
      <c r="NA2479" s="14"/>
      <c r="NB2479" s="14"/>
      <c r="NC2479" s="14"/>
      <c r="ND2479" s="14"/>
      <c r="NE2479" s="14"/>
      <c r="NF2479" s="14"/>
      <c r="NG2479" s="14"/>
      <c r="NH2479" s="14"/>
      <c r="NI2479" s="14"/>
      <c r="NJ2479" s="14"/>
      <c r="NK2479" s="14"/>
      <c r="NL2479" s="14"/>
      <c r="NM2479" s="14"/>
      <c r="NN2479" s="14"/>
      <c r="NO2479" s="14"/>
      <c r="NP2479" s="14"/>
      <c r="NQ2479" s="14"/>
      <c r="NR2479" s="14"/>
      <c r="NS2479" s="14"/>
      <c r="NT2479" s="14"/>
      <c r="NU2479" s="14"/>
      <c r="NV2479" s="14"/>
    </row>
    <row r="2480" spans="284:386" s="12" customFormat="1" x14ac:dyDescent="0.3">
      <c r="JX2480" s="13"/>
      <c r="JY2480" s="13"/>
      <c r="JZ2480" s="13"/>
      <c r="KC2480" s="13"/>
      <c r="KD2480" s="13"/>
      <c r="KE2480" s="13"/>
      <c r="KF2480" s="13"/>
      <c r="KG2480" s="13"/>
      <c r="KH2480" s="13"/>
      <c r="KI2480" s="13"/>
      <c r="KJ2480" s="13"/>
      <c r="KK2480" s="13"/>
      <c r="KL2480" s="13"/>
      <c r="KM2480" s="13"/>
      <c r="KN2480" s="13"/>
      <c r="KO2480" s="13"/>
      <c r="KP2480" s="13"/>
      <c r="LJ2480" s="14"/>
      <c r="LZ2480" s="14"/>
      <c r="MA2480" s="14"/>
      <c r="MB2480" s="14"/>
      <c r="MC2480" s="14"/>
      <c r="MD2480" s="14"/>
      <c r="ME2480" s="14"/>
      <c r="MF2480" s="14"/>
      <c r="MG2480" s="14"/>
      <c r="MH2480" s="14"/>
      <c r="MI2480" s="14"/>
      <c r="MJ2480" s="14"/>
      <c r="MK2480" s="14"/>
      <c r="ML2480" s="14"/>
      <c r="MM2480" s="14"/>
      <c r="MN2480" s="14"/>
      <c r="MO2480" s="14"/>
      <c r="MP2480" s="14"/>
      <c r="MQ2480" s="14"/>
      <c r="MR2480" s="14"/>
      <c r="MS2480" s="14"/>
      <c r="MT2480" s="14"/>
      <c r="MU2480" s="14"/>
      <c r="MV2480" s="14"/>
      <c r="MW2480" s="14"/>
      <c r="MX2480" s="14"/>
      <c r="MY2480" s="14"/>
      <c r="MZ2480" s="14"/>
      <c r="NA2480" s="14"/>
      <c r="NB2480" s="14"/>
      <c r="NC2480" s="14"/>
      <c r="ND2480" s="14"/>
      <c r="NE2480" s="14"/>
      <c r="NF2480" s="14"/>
      <c r="NG2480" s="14"/>
      <c r="NH2480" s="14"/>
      <c r="NI2480" s="14"/>
      <c r="NJ2480" s="14"/>
      <c r="NK2480" s="14"/>
      <c r="NL2480" s="14"/>
      <c r="NM2480" s="14"/>
      <c r="NN2480" s="14"/>
      <c r="NO2480" s="14"/>
      <c r="NP2480" s="14"/>
      <c r="NQ2480" s="14"/>
      <c r="NR2480" s="14"/>
      <c r="NS2480" s="14"/>
      <c r="NT2480" s="14"/>
      <c r="NU2480" s="14"/>
      <c r="NV2480" s="14"/>
    </row>
    <row r="2481" spans="284:386" s="12" customFormat="1" x14ac:dyDescent="0.3">
      <c r="JX2481" s="13"/>
      <c r="JY2481" s="13"/>
      <c r="JZ2481" s="13"/>
      <c r="KC2481" s="13"/>
      <c r="KD2481" s="13"/>
      <c r="KE2481" s="13"/>
      <c r="KF2481" s="13"/>
      <c r="KG2481" s="13"/>
      <c r="KH2481" s="13"/>
      <c r="KI2481" s="13"/>
      <c r="KJ2481" s="13"/>
      <c r="KK2481" s="13"/>
      <c r="KL2481" s="13"/>
      <c r="KM2481" s="13"/>
      <c r="KN2481" s="13"/>
      <c r="KO2481" s="13"/>
      <c r="KP2481" s="13"/>
      <c r="LJ2481" s="14"/>
      <c r="LZ2481" s="14"/>
      <c r="MA2481" s="14"/>
      <c r="MB2481" s="14"/>
      <c r="MC2481" s="14"/>
      <c r="MD2481" s="14"/>
      <c r="ME2481" s="14"/>
      <c r="MF2481" s="14"/>
      <c r="MG2481" s="14"/>
      <c r="MH2481" s="14"/>
      <c r="MI2481" s="14"/>
      <c r="MJ2481" s="14"/>
      <c r="MK2481" s="14"/>
      <c r="ML2481" s="14"/>
      <c r="MM2481" s="14"/>
      <c r="MN2481" s="14"/>
      <c r="MO2481" s="14"/>
      <c r="MP2481" s="14"/>
      <c r="MQ2481" s="14"/>
      <c r="MR2481" s="14"/>
      <c r="MS2481" s="14"/>
      <c r="MT2481" s="14"/>
      <c r="MU2481" s="14"/>
      <c r="MV2481" s="14"/>
      <c r="MW2481" s="14"/>
      <c r="MX2481" s="14"/>
      <c r="MY2481" s="14"/>
      <c r="MZ2481" s="14"/>
      <c r="NA2481" s="14"/>
      <c r="NB2481" s="14"/>
      <c r="NC2481" s="14"/>
      <c r="ND2481" s="14"/>
      <c r="NE2481" s="14"/>
      <c r="NF2481" s="14"/>
      <c r="NG2481" s="14"/>
      <c r="NH2481" s="14"/>
      <c r="NI2481" s="14"/>
      <c r="NJ2481" s="14"/>
      <c r="NK2481" s="14"/>
      <c r="NL2481" s="14"/>
      <c r="NM2481" s="14"/>
      <c r="NN2481" s="14"/>
      <c r="NO2481" s="14"/>
      <c r="NP2481" s="14"/>
      <c r="NQ2481" s="14"/>
      <c r="NR2481" s="14"/>
      <c r="NS2481" s="14"/>
      <c r="NT2481" s="14"/>
      <c r="NU2481" s="14"/>
      <c r="NV2481" s="14"/>
    </row>
    <row r="2482" spans="284:386" s="12" customFormat="1" x14ac:dyDescent="0.3">
      <c r="JX2482" s="13"/>
      <c r="JY2482" s="13"/>
      <c r="JZ2482" s="13"/>
      <c r="KC2482" s="13"/>
      <c r="KD2482" s="13"/>
      <c r="KE2482" s="13"/>
      <c r="KF2482" s="13"/>
      <c r="KG2482" s="13"/>
      <c r="KH2482" s="13"/>
      <c r="KI2482" s="13"/>
      <c r="KJ2482" s="13"/>
      <c r="KK2482" s="13"/>
      <c r="KL2482" s="13"/>
      <c r="KM2482" s="13"/>
      <c r="KN2482" s="13"/>
      <c r="KO2482" s="13"/>
      <c r="KP2482" s="13"/>
      <c r="LJ2482" s="14"/>
      <c r="LZ2482" s="14"/>
      <c r="MA2482" s="14"/>
      <c r="MB2482" s="14"/>
      <c r="MC2482" s="14"/>
      <c r="MD2482" s="14"/>
      <c r="ME2482" s="14"/>
      <c r="MF2482" s="14"/>
      <c r="MG2482" s="14"/>
      <c r="MH2482" s="14"/>
      <c r="MI2482" s="14"/>
      <c r="MJ2482" s="14"/>
      <c r="MK2482" s="14"/>
      <c r="ML2482" s="14"/>
      <c r="MM2482" s="14"/>
      <c r="MN2482" s="14"/>
      <c r="MO2482" s="14"/>
      <c r="MP2482" s="14"/>
      <c r="MQ2482" s="14"/>
      <c r="MR2482" s="14"/>
      <c r="MS2482" s="14"/>
      <c r="MT2482" s="14"/>
      <c r="MU2482" s="14"/>
      <c r="MV2482" s="14"/>
      <c r="MW2482" s="14"/>
      <c r="MX2482" s="14"/>
      <c r="MY2482" s="14"/>
      <c r="MZ2482" s="14"/>
      <c r="NA2482" s="14"/>
      <c r="NB2482" s="14"/>
      <c r="NC2482" s="14"/>
      <c r="ND2482" s="14"/>
      <c r="NE2482" s="14"/>
      <c r="NF2482" s="14"/>
      <c r="NG2482" s="14"/>
      <c r="NH2482" s="14"/>
      <c r="NI2482" s="14"/>
      <c r="NJ2482" s="14"/>
      <c r="NK2482" s="14"/>
      <c r="NL2482" s="14"/>
      <c r="NM2482" s="14"/>
      <c r="NN2482" s="14"/>
      <c r="NO2482" s="14"/>
      <c r="NP2482" s="14"/>
      <c r="NQ2482" s="14"/>
      <c r="NR2482" s="14"/>
      <c r="NS2482" s="14"/>
      <c r="NT2482" s="14"/>
      <c r="NU2482" s="14"/>
      <c r="NV2482" s="14"/>
    </row>
    <row r="2483" spans="284:386" s="12" customFormat="1" x14ac:dyDescent="0.3">
      <c r="JX2483" s="13"/>
      <c r="JY2483" s="13"/>
      <c r="JZ2483" s="13"/>
      <c r="KC2483" s="13"/>
      <c r="KD2483" s="13"/>
      <c r="KE2483" s="13"/>
      <c r="KF2483" s="13"/>
      <c r="KG2483" s="13"/>
      <c r="KH2483" s="13"/>
      <c r="KI2483" s="13"/>
      <c r="KJ2483" s="13"/>
      <c r="KK2483" s="13"/>
      <c r="KL2483" s="13"/>
      <c r="KM2483" s="13"/>
      <c r="KN2483" s="13"/>
      <c r="KO2483" s="13"/>
      <c r="KP2483" s="13"/>
      <c r="LJ2483" s="14"/>
      <c r="LZ2483" s="14"/>
      <c r="MA2483" s="14"/>
      <c r="MB2483" s="14"/>
      <c r="MC2483" s="14"/>
      <c r="MD2483" s="14"/>
      <c r="ME2483" s="14"/>
      <c r="MF2483" s="14"/>
      <c r="MG2483" s="14"/>
      <c r="MH2483" s="14"/>
      <c r="MI2483" s="14"/>
      <c r="MJ2483" s="14"/>
      <c r="MK2483" s="14"/>
      <c r="ML2483" s="14"/>
      <c r="MM2483" s="14"/>
      <c r="MN2483" s="14"/>
      <c r="MO2483" s="14"/>
      <c r="MP2483" s="14"/>
      <c r="MQ2483" s="14"/>
      <c r="MR2483" s="14"/>
      <c r="MS2483" s="14"/>
      <c r="MT2483" s="14"/>
      <c r="MU2483" s="14"/>
      <c r="MV2483" s="14"/>
      <c r="MW2483" s="14"/>
      <c r="MX2483" s="14"/>
      <c r="MY2483" s="14"/>
      <c r="MZ2483" s="14"/>
      <c r="NA2483" s="14"/>
      <c r="NB2483" s="14"/>
      <c r="NC2483" s="14"/>
      <c r="ND2483" s="14"/>
      <c r="NE2483" s="14"/>
      <c r="NF2483" s="14"/>
      <c r="NG2483" s="14"/>
      <c r="NH2483" s="14"/>
      <c r="NI2483" s="14"/>
      <c r="NJ2483" s="14"/>
      <c r="NK2483" s="14"/>
      <c r="NL2483" s="14"/>
      <c r="NM2483" s="14"/>
      <c r="NN2483" s="14"/>
      <c r="NO2483" s="14"/>
      <c r="NP2483" s="14"/>
      <c r="NQ2483" s="14"/>
      <c r="NR2483" s="14"/>
      <c r="NS2483" s="14"/>
      <c r="NT2483" s="14"/>
      <c r="NU2483" s="14"/>
      <c r="NV2483" s="14"/>
    </row>
    <row r="2484" spans="284:386" s="12" customFormat="1" x14ac:dyDescent="0.3">
      <c r="JX2484" s="13"/>
      <c r="JY2484" s="13"/>
      <c r="JZ2484" s="13"/>
      <c r="KC2484" s="13"/>
      <c r="KD2484" s="13"/>
      <c r="KE2484" s="13"/>
      <c r="KF2484" s="13"/>
      <c r="KG2484" s="13"/>
      <c r="KH2484" s="13"/>
      <c r="KI2484" s="13"/>
      <c r="KJ2484" s="13"/>
      <c r="KK2484" s="13"/>
      <c r="KL2484" s="13"/>
      <c r="KM2484" s="13"/>
      <c r="KN2484" s="13"/>
      <c r="KO2484" s="13"/>
      <c r="KP2484" s="13"/>
      <c r="LJ2484" s="14"/>
      <c r="LZ2484" s="14"/>
      <c r="MA2484" s="14"/>
      <c r="MB2484" s="14"/>
      <c r="MC2484" s="14"/>
      <c r="MD2484" s="14"/>
      <c r="ME2484" s="14"/>
      <c r="MF2484" s="14"/>
      <c r="MG2484" s="14"/>
      <c r="MH2484" s="14"/>
      <c r="MI2484" s="14"/>
      <c r="MJ2484" s="14"/>
      <c r="MK2484" s="14"/>
      <c r="ML2484" s="14"/>
      <c r="MM2484" s="14"/>
      <c r="MN2484" s="14"/>
      <c r="MO2484" s="14"/>
      <c r="MP2484" s="14"/>
      <c r="MQ2484" s="14"/>
      <c r="MR2484" s="14"/>
      <c r="MS2484" s="14"/>
      <c r="MT2484" s="14"/>
      <c r="MU2484" s="14"/>
      <c r="MV2484" s="14"/>
      <c r="MW2484" s="14"/>
      <c r="MX2484" s="14"/>
      <c r="MY2484" s="14"/>
      <c r="MZ2484" s="14"/>
      <c r="NA2484" s="14"/>
      <c r="NB2484" s="14"/>
      <c r="NC2484" s="14"/>
      <c r="ND2484" s="14"/>
      <c r="NE2484" s="14"/>
      <c r="NF2484" s="14"/>
      <c r="NG2484" s="14"/>
      <c r="NH2484" s="14"/>
      <c r="NI2484" s="14"/>
      <c r="NJ2484" s="14"/>
      <c r="NK2484" s="14"/>
      <c r="NL2484" s="14"/>
      <c r="NM2484" s="14"/>
      <c r="NN2484" s="14"/>
      <c r="NO2484" s="14"/>
      <c r="NP2484" s="14"/>
      <c r="NQ2484" s="14"/>
      <c r="NR2484" s="14"/>
      <c r="NS2484" s="14"/>
      <c r="NT2484" s="14"/>
      <c r="NU2484" s="14"/>
      <c r="NV2484" s="14"/>
    </row>
    <row r="2485" spans="284:386" s="12" customFormat="1" x14ac:dyDescent="0.3">
      <c r="JX2485" s="13"/>
      <c r="JY2485" s="13"/>
      <c r="JZ2485" s="13"/>
      <c r="KC2485" s="13"/>
      <c r="KD2485" s="13"/>
      <c r="KE2485" s="13"/>
      <c r="KF2485" s="13"/>
      <c r="KG2485" s="13"/>
      <c r="KH2485" s="13"/>
      <c r="KI2485" s="13"/>
      <c r="KJ2485" s="13"/>
      <c r="KK2485" s="13"/>
      <c r="KL2485" s="13"/>
      <c r="KM2485" s="13"/>
      <c r="KN2485" s="13"/>
      <c r="KO2485" s="13"/>
      <c r="KP2485" s="13"/>
      <c r="LJ2485" s="14"/>
      <c r="LZ2485" s="14"/>
      <c r="MA2485" s="14"/>
      <c r="MB2485" s="14"/>
      <c r="MC2485" s="14"/>
      <c r="MD2485" s="14"/>
      <c r="ME2485" s="14"/>
      <c r="MF2485" s="14"/>
      <c r="MG2485" s="14"/>
      <c r="MH2485" s="14"/>
      <c r="MI2485" s="14"/>
      <c r="MJ2485" s="14"/>
      <c r="MK2485" s="14"/>
      <c r="ML2485" s="14"/>
      <c r="MM2485" s="14"/>
      <c r="MN2485" s="14"/>
      <c r="MO2485" s="14"/>
      <c r="MP2485" s="14"/>
      <c r="MQ2485" s="14"/>
      <c r="MR2485" s="14"/>
      <c r="MS2485" s="14"/>
      <c r="MT2485" s="14"/>
      <c r="MU2485" s="14"/>
      <c r="MV2485" s="14"/>
      <c r="MW2485" s="14"/>
      <c r="MX2485" s="14"/>
      <c r="MY2485" s="14"/>
      <c r="MZ2485" s="14"/>
      <c r="NA2485" s="14"/>
      <c r="NB2485" s="14"/>
      <c r="NC2485" s="14"/>
      <c r="ND2485" s="14"/>
      <c r="NE2485" s="14"/>
      <c r="NF2485" s="14"/>
      <c r="NG2485" s="14"/>
      <c r="NH2485" s="14"/>
      <c r="NI2485" s="14"/>
      <c r="NJ2485" s="14"/>
      <c r="NK2485" s="14"/>
      <c r="NL2485" s="14"/>
      <c r="NM2485" s="14"/>
      <c r="NN2485" s="14"/>
      <c r="NO2485" s="14"/>
      <c r="NP2485" s="14"/>
      <c r="NQ2485" s="14"/>
      <c r="NR2485" s="14"/>
      <c r="NS2485" s="14"/>
      <c r="NT2485" s="14"/>
      <c r="NU2485" s="14"/>
      <c r="NV2485" s="14"/>
    </row>
    <row r="2486" spans="284:386" s="12" customFormat="1" x14ac:dyDescent="0.3">
      <c r="JX2486" s="13"/>
      <c r="JY2486" s="13"/>
      <c r="JZ2486" s="13"/>
      <c r="KC2486" s="13"/>
      <c r="KD2486" s="13"/>
      <c r="KE2486" s="13"/>
      <c r="KF2486" s="13"/>
      <c r="KG2486" s="13"/>
      <c r="KH2486" s="13"/>
      <c r="KI2486" s="13"/>
      <c r="KJ2486" s="13"/>
      <c r="KK2486" s="13"/>
      <c r="KL2486" s="13"/>
      <c r="KM2486" s="13"/>
      <c r="KN2486" s="13"/>
      <c r="KO2486" s="13"/>
      <c r="KP2486" s="13"/>
      <c r="LJ2486" s="14"/>
      <c r="LZ2486" s="14"/>
      <c r="MA2486" s="14"/>
      <c r="MB2486" s="14"/>
      <c r="MC2486" s="14"/>
      <c r="MD2486" s="14"/>
      <c r="ME2486" s="14"/>
      <c r="MF2486" s="14"/>
      <c r="MG2486" s="14"/>
      <c r="MH2486" s="14"/>
      <c r="MI2486" s="14"/>
      <c r="MJ2486" s="14"/>
      <c r="MK2486" s="14"/>
      <c r="ML2486" s="14"/>
      <c r="MM2486" s="14"/>
      <c r="MN2486" s="14"/>
      <c r="MO2486" s="14"/>
      <c r="MP2486" s="14"/>
      <c r="MQ2486" s="14"/>
      <c r="MR2486" s="14"/>
      <c r="MS2486" s="14"/>
      <c r="MT2486" s="14"/>
      <c r="MU2486" s="14"/>
      <c r="MV2486" s="14"/>
      <c r="MW2486" s="14"/>
      <c r="MX2486" s="14"/>
      <c r="MY2486" s="14"/>
      <c r="MZ2486" s="14"/>
      <c r="NA2486" s="14"/>
      <c r="NB2486" s="14"/>
      <c r="NC2486" s="14"/>
      <c r="ND2486" s="14"/>
      <c r="NE2486" s="14"/>
      <c r="NF2486" s="14"/>
      <c r="NG2486" s="14"/>
      <c r="NH2486" s="14"/>
      <c r="NI2486" s="14"/>
      <c r="NJ2486" s="14"/>
      <c r="NK2486" s="14"/>
      <c r="NL2486" s="14"/>
      <c r="NM2486" s="14"/>
      <c r="NN2486" s="14"/>
      <c r="NO2486" s="14"/>
      <c r="NP2486" s="14"/>
      <c r="NQ2486" s="14"/>
      <c r="NR2486" s="14"/>
      <c r="NS2486" s="14"/>
      <c r="NT2486" s="14"/>
      <c r="NU2486" s="14"/>
      <c r="NV2486" s="14"/>
    </row>
    <row r="2487" spans="284:386" s="12" customFormat="1" x14ac:dyDescent="0.3">
      <c r="JX2487" s="13"/>
      <c r="JY2487" s="13"/>
      <c r="JZ2487" s="13"/>
      <c r="KC2487" s="13"/>
      <c r="KD2487" s="13"/>
      <c r="KE2487" s="13"/>
      <c r="KF2487" s="13"/>
      <c r="KG2487" s="13"/>
      <c r="KH2487" s="13"/>
      <c r="KI2487" s="13"/>
      <c r="KJ2487" s="13"/>
      <c r="KK2487" s="13"/>
      <c r="KL2487" s="13"/>
      <c r="KM2487" s="13"/>
      <c r="KN2487" s="13"/>
      <c r="KO2487" s="13"/>
      <c r="KP2487" s="13"/>
      <c r="LJ2487" s="14"/>
      <c r="LZ2487" s="14"/>
      <c r="MA2487" s="14"/>
      <c r="MB2487" s="14"/>
      <c r="MC2487" s="14"/>
      <c r="MD2487" s="14"/>
      <c r="ME2487" s="14"/>
      <c r="MF2487" s="14"/>
      <c r="MG2487" s="14"/>
      <c r="MH2487" s="14"/>
      <c r="MI2487" s="14"/>
      <c r="MJ2487" s="14"/>
      <c r="MK2487" s="14"/>
      <c r="ML2487" s="14"/>
      <c r="MM2487" s="14"/>
      <c r="MN2487" s="14"/>
      <c r="MO2487" s="14"/>
      <c r="MP2487" s="14"/>
      <c r="MQ2487" s="14"/>
      <c r="MR2487" s="14"/>
      <c r="MS2487" s="14"/>
      <c r="MT2487" s="14"/>
      <c r="MU2487" s="14"/>
      <c r="MV2487" s="14"/>
      <c r="MW2487" s="14"/>
      <c r="MX2487" s="14"/>
      <c r="MY2487" s="14"/>
      <c r="MZ2487" s="14"/>
      <c r="NA2487" s="14"/>
      <c r="NB2487" s="14"/>
      <c r="NC2487" s="14"/>
      <c r="ND2487" s="14"/>
      <c r="NE2487" s="14"/>
      <c r="NF2487" s="14"/>
      <c r="NG2487" s="14"/>
      <c r="NH2487" s="14"/>
      <c r="NI2487" s="14"/>
      <c r="NJ2487" s="14"/>
      <c r="NK2487" s="14"/>
      <c r="NL2487" s="14"/>
      <c r="NM2487" s="14"/>
      <c r="NN2487" s="14"/>
      <c r="NO2487" s="14"/>
      <c r="NP2487" s="14"/>
      <c r="NQ2487" s="14"/>
      <c r="NR2487" s="14"/>
      <c r="NS2487" s="14"/>
      <c r="NT2487" s="14"/>
      <c r="NU2487" s="14"/>
      <c r="NV2487" s="14"/>
    </row>
    <row r="2488" spans="284:386" s="12" customFormat="1" x14ac:dyDescent="0.3">
      <c r="JX2488" s="13"/>
      <c r="JY2488" s="13"/>
      <c r="JZ2488" s="13"/>
      <c r="KC2488" s="13"/>
      <c r="KD2488" s="13"/>
      <c r="KE2488" s="13"/>
      <c r="KF2488" s="13"/>
      <c r="KG2488" s="13"/>
      <c r="KH2488" s="13"/>
      <c r="KI2488" s="13"/>
      <c r="KJ2488" s="13"/>
      <c r="KK2488" s="13"/>
      <c r="KL2488" s="13"/>
      <c r="KM2488" s="13"/>
      <c r="KN2488" s="13"/>
      <c r="KO2488" s="13"/>
      <c r="KP2488" s="13"/>
      <c r="LJ2488" s="14"/>
      <c r="LZ2488" s="14"/>
      <c r="MA2488" s="14"/>
      <c r="MB2488" s="14"/>
      <c r="MC2488" s="14"/>
      <c r="MD2488" s="14"/>
      <c r="ME2488" s="14"/>
      <c r="MF2488" s="14"/>
      <c r="MG2488" s="14"/>
      <c r="MH2488" s="14"/>
      <c r="MI2488" s="14"/>
      <c r="MJ2488" s="14"/>
      <c r="MK2488" s="14"/>
      <c r="ML2488" s="14"/>
      <c r="MM2488" s="14"/>
      <c r="MN2488" s="14"/>
      <c r="MO2488" s="14"/>
      <c r="MP2488" s="14"/>
      <c r="MQ2488" s="14"/>
      <c r="MR2488" s="14"/>
      <c r="MS2488" s="14"/>
      <c r="MT2488" s="14"/>
      <c r="MU2488" s="14"/>
      <c r="MV2488" s="14"/>
      <c r="MW2488" s="14"/>
      <c r="MX2488" s="14"/>
      <c r="MY2488" s="14"/>
      <c r="MZ2488" s="14"/>
      <c r="NA2488" s="14"/>
      <c r="NB2488" s="14"/>
      <c r="NC2488" s="14"/>
      <c r="ND2488" s="14"/>
      <c r="NE2488" s="14"/>
      <c r="NF2488" s="14"/>
      <c r="NG2488" s="14"/>
      <c r="NH2488" s="14"/>
      <c r="NI2488" s="14"/>
      <c r="NJ2488" s="14"/>
      <c r="NK2488" s="14"/>
      <c r="NL2488" s="14"/>
      <c r="NM2488" s="14"/>
      <c r="NN2488" s="14"/>
      <c r="NO2488" s="14"/>
      <c r="NP2488" s="14"/>
      <c r="NQ2488" s="14"/>
      <c r="NR2488" s="14"/>
      <c r="NS2488" s="14"/>
      <c r="NT2488" s="14"/>
      <c r="NU2488" s="14"/>
      <c r="NV2488" s="14"/>
    </row>
    <row r="2489" spans="284:386" s="12" customFormat="1" x14ac:dyDescent="0.3">
      <c r="JX2489" s="13"/>
      <c r="JY2489" s="13"/>
      <c r="JZ2489" s="13"/>
      <c r="KC2489" s="13"/>
      <c r="KD2489" s="13"/>
      <c r="KE2489" s="13"/>
      <c r="KF2489" s="13"/>
      <c r="KG2489" s="13"/>
      <c r="KH2489" s="13"/>
      <c r="KI2489" s="13"/>
      <c r="KJ2489" s="13"/>
      <c r="KK2489" s="13"/>
      <c r="KL2489" s="13"/>
      <c r="KM2489" s="13"/>
      <c r="KN2489" s="13"/>
      <c r="KO2489" s="13"/>
      <c r="KP2489" s="13"/>
      <c r="LJ2489" s="14"/>
      <c r="LZ2489" s="14"/>
      <c r="MA2489" s="14"/>
      <c r="MB2489" s="14"/>
      <c r="MC2489" s="14"/>
      <c r="MD2489" s="14"/>
      <c r="ME2489" s="14"/>
      <c r="MF2489" s="14"/>
      <c r="MG2489" s="14"/>
      <c r="MH2489" s="14"/>
      <c r="MI2489" s="14"/>
      <c r="MJ2489" s="14"/>
      <c r="MK2489" s="14"/>
      <c r="ML2489" s="14"/>
      <c r="MM2489" s="14"/>
      <c r="MN2489" s="14"/>
      <c r="MO2489" s="14"/>
      <c r="MP2489" s="14"/>
      <c r="MQ2489" s="14"/>
      <c r="MR2489" s="14"/>
      <c r="MS2489" s="14"/>
      <c r="MT2489" s="14"/>
      <c r="MU2489" s="14"/>
      <c r="MV2489" s="14"/>
      <c r="MW2489" s="14"/>
      <c r="MX2489" s="14"/>
      <c r="MY2489" s="14"/>
      <c r="MZ2489" s="14"/>
      <c r="NA2489" s="14"/>
      <c r="NB2489" s="14"/>
      <c r="NC2489" s="14"/>
      <c r="ND2489" s="14"/>
      <c r="NE2489" s="14"/>
      <c r="NF2489" s="14"/>
      <c r="NG2489" s="14"/>
      <c r="NH2489" s="14"/>
      <c r="NI2489" s="14"/>
      <c r="NJ2489" s="14"/>
      <c r="NK2489" s="14"/>
      <c r="NL2489" s="14"/>
      <c r="NM2489" s="14"/>
      <c r="NN2489" s="14"/>
      <c r="NO2489" s="14"/>
      <c r="NP2489" s="14"/>
      <c r="NQ2489" s="14"/>
      <c r="NR2489" s="14"/>
      <c r="NS2489" s="14"/>
      <c r="NT2489" s="14"/>
      <c r="NU2489" s="14"/>
      <c r="NV2489" s="14"/>
    </row>
    <row r="2490" spans="284:386" s="12" customFormat="1" x14ac:dyDescent="0.3">
      <c r="JX2490" s="13"/>
      <c r="JY2490" s="13"/>
      <c r="JZ2490" s="13"/>
      <c r="KC2490" s="13"/>
      <c r="KD2490" s="13"/>
      <c r="KE2490" s="13"/>
      <c r="KF2490" s="13"/>
      <c r="KG2490" s="13"/>
      <c r="KH2490" s="13"/>
      <c r="KI2490" s="13"/>
      <c r="KJ2490" s="13"/>
      <c r="KK2490" s="13"/>
      <c r="KL2490" s="13"/>
      <c r="KM2490" s="13"/>
      <c r="KN2490" s="13"/>
      <c r="KO2490" s="13"/>
      <c r="KP2490" s="13"/>
      <c r="LJ2490" s="14"/>
      <c r="LZ2490" s="14"/>
      <c r="MA2490" s="14"/>
      <c r="MB2490" s="14"/>
      <c r="MC2490" s="14"/>
      <c r="MD2490" s="14"/>
      <c r="ME2490" s="14"/>
      <c r="MF2490" s="14"/>
      <c r="MG2490" s="14"/>
      <c r="MH2490" s="14"/>
      <c r="MI2490" s="14"/>
      <c r="MJ2490" s="14"/>
      <c r="MK2490" s="14"/>
      <c r="ML2490" s="14"/>
      <c r="MM2490" s="14"/>
      <c r="MN2490" s="14"/>
      <c r="MO2490" s="14"/>
      <c r="MP2490" s="14"/>
      <c r="MQ2490" s="14"/>
      <c r="MR2490" s="14"/>
      <c r="MS2490" s="14"/>
      <c r="MT2490" s="14"/>
      <c r="MU2490" s="14"/>
      <c r="MV2490" s="14"/>
      <c r="MW2490" s="14"/>
      <c r="MX2490" s="14"/>
      <c r="MY2490" s="14"/>
      <c r="MZ2490" s="14"/>
      <c r="NA2490" s="14"/>
      <c r="NB2490" s="14"/>
      <c r="NC2490" s="14"/>
      <c r="ND2490" s="14"/>
      <c r="NE2490" s="14"/>
      <c r="NF2490" s="14"/>
      <c r="NG2490" s="14"/>
      <c r="NH2490" s="14"/>
      <c r="NI2490" s="14"/>
      <c r="NJ2490" s="14"/>
      <c r="NK2490" s="14"/>
      <c r="NL2490" s="14"/>
      <c r="NM2490" s="14"/>
      <c r="NN2490" s="14"/>
      <c r="NO2490" s="14"/>
      <c r="NP2490" s="14"/>
      <c r="NQ2490" s="14"/>
      <c r="NR2490" s="14"/>
      <c r="NS2490" s="14"/>
      <c r="NT2490" s="14"/>
      <c r="NU2490" s="14"/>
      <c r="NV2490" s="14"/>
    </row>
    <row r="2491" spans="284:386" s="12" customFormat="1" x14ac:dyDescent="0.3">
      <c r="JX2491" s="13"/>
      <c r="JY2491" s="13"/>
      <c r="JZ2491" s="13"/>
      <c r="KC2491" s="13"/>
      <c r="KD2491" s="13"/>
      <c r="KE2491" s="13"/>
      <c r="KF2491" s="13"/>
      <c r="KG2491" s="13"/>
      <c r="KH2491" s="13"/>
      <c r="KI2491" s="13"/>
      <c r="KJ2491" s="13"/>
      <c r="KK2491" s="13"/>
      <c r="KL2491" s="13"/>
      <c r="KM2491" s="13"/>
      <c r="KN2491" s="13"/>
      <c r="KO2491" s="13"/>
      <c r="KP2491" s="13"/>
      <c r="LJ2491" s="14"/>
      <c r="LZ2491" s="14"/>
      <c r="MA2491" s="14"/>
      <c r="MB2491" s="14"/>
      <c r="MC2491" s="14"/>
      <c r="MD2491" s="14"/>
      <c r="ME2491" s="14"/>
      <c r="MF2491" s="14"/>
      <c r="MG2491" s="14"/>
      <c r="MH2491" s="14"/>
      <c r="MI2491" s="14"/>
      <c r="MJ2491" s="14"/>
      <c r="MK2491" s="14"/>
      <c r="ML2491" s="14"/>
      <c r="MM2491" s="14"/>
      <c r="MN2491" s="14"/>
      <c r="MO2491" s="14"/>
      <c r="MP2491" s="14"/>
      <c r="MQ2491" s="14"/>
      <c r="MR2491" s="14"/>
      <c r="MS2491" s="14"/>
      <c r="MT2491" s="14"/>
      <c r="MU2491" s="14"/>
      <c r="MV2491" s="14"/>
      <c r="MW2491" s="14"/>
      <c r="MX2491" s="14"/>
      <c r="MY2491" s="14"/>
      <c r="MZ2491" s="14"/>
      <c r="NA2491" s="14"/>
      <c r="NB2491" s="14"/>
      <c r="NC2491" s="14"/>
      <c r="ND2491" s="14"/>
      <c r="NE2491" s="14"/>
      <c r="NF2491" s="14"/>
      <c r="NG2491" s="14"/>
      <c r="NH2491" s="14"/>
      <c r="NI2491" s="14"/>
      <c r="NJ2491" s="14"/>
      <c r="NK2491" s="14"/>
      <c r="NL2491" s="14"/>
      <c r="NM2491" s="14"/>
      <c r="NN2491" s="14"/>
      <c r="NO2491" s="14"/>
      <c r="NP2491" s="14"/>
      <c r="NQ2491" s="14"/>
      <c r="NR2491" s="14"/>
      <c r="NS2491" s="14"/>
      <c r="NT2491" s="14"/>
      <c r="NU2491" s="14"/>
      <c r="NV2491" s="14"/>
    </row>
    <row r="2492" spans="284:386" s="12" customFormat="1" x14ac:dyDescent="0.3">
      <c r="JX2492" s="13"/>
      <c r="JY2492" s="13"/>
      <c r="JZ2492" s="13"/>
      <c r="KC2492" s="13"/>
      <c r="KD2492" s="13"/>
      <c r="KE2492" s="13"/>
      <c r="KF2492" s="13"/>
      <c r="KG2492" s="13"/>
      <c r="KH2492" s="13"/>
      <c r="KI2492" s="13"/>
      <c r="KJ2492" s="13"/>
      <c r="KK2492" s="13"/>
      <c r="KL2492" s="13"/>
      <c r="KM2492" s="13"/>
      <c r="KN2492" s="13"/>
      <c r="KO2492" s="13"/>
      <c r="KP2492" s="13"/>
      <c r="LJ2492" s="14"/>
      <c r="LZ2492" s="14"/>
      <c r="MA2492" s="14"/>
      <c r="MB2492" s="14"/>
      <c r="MC2492" s="14"/>
      <c r="MD2492" s="14"/>
      <c r="ME2492" s="14"/>
      <c r="MF2492" s="14"/>
      <c r="MG2492" s="14"/>
      <c r="MH2492" s="14"/>
      <c r="MI2492" s="14"/>
      <c r="MJ2492" s="14"/>
      <c r="MK2492" s="14"/>
      <c r="ML2492" s="14"/>
      <c r="MM2492" s="14"/>
      <c r="MN2492" s="14"/>
      <c r="MO2492" s="14"/>
      <c r="MP2492" s="14"/>
      <c r="MQ2492" s="14"/>
      <c r="MR2492" s="14"/>
      <c r="MS2492" s="14"/>
      <c r="MT2492" s="14"/>
      <c r="MU2492" s="14"/>
      <c r="MV2492" s="14"/>
      <c r="MW2492" s="14"/>
      <c r="MX2492" s="14"/>
      <c r="MY2492" s="14"/>
      <c r="MZ2492" s="14"/>
      <c r="NA2492" s="14"/>
      <c r="NB2492" s="14"/>
      <c r="NC2492" s="14"/>
      <c r="ND2492" s="14"/>
      <c r="NE2492" s="14"/>
      <c r="NF2492" s="14"/>
      <c r="NG2492" s="14"/>
      <c r="NH2492" s="14"/>
      <c r="NI2492" s="14"/>
      <c r="NJ2492" s="14"/>
      <c r="NK2492" s="14"/>
      <c r="NL2492" s="14"/>
      <c r="NM2492" s="14"/>
      <c r="NN2492" s="14"/>
      <c r="NO2492" s="14"/>
      <c r="NP2492" s="14"/>
      <c r="NQ2492" s="14"/>
      <c r="NR2492" s="14"/>
      <c r="NS2492" s="14"/>
      <c r="NT2492" s="14"/>
      <c r="NU2492" s="14"/>
      <c r="NV2492" s="14"/>
    </row>
    <row r="2493" spans="284:386" s="12" customFormat="1" x14ac:dyDescent="0.3">
      <c r="JX2493" s="13"/>
      <c r="JY2493" s="13"/>
      <c r="JZ2493" s="13"/>
      <c r="KC2493" s="13"/>
      <c r="KD2493" s="13"/>
      <c r="KE2493" s="13"/>
      <c r="KF2493" s="13"/>
      <c r="KG2493" s="13"/>
      <c r="KH2493" s="13"/>
      <c r="KI2493" s="13"/>
      <c r="KJ2493" s="13"/>
      <c r="KK2493" s="13"/>
      <c r="KL2493" s="13"/>
      <c r="KM2493" s="13"/>
      <c r="KN2493" s="13"/>
      <c r="KO2493" s="13"/>
      <c r="KP2493" s="13"/>
      <c r="LJ2493" s="14"/>
      <c r="LZ2493" s="14"/>
      <c r="MA2493" s="14"/>
      <c r="MB2493" s="14"/>
      <c r="MC2493" s="14"/>
      <c r="MD2493" s="14"/>
      <c r="ME2493" s="14"/>
      <c r="MF2493" s="14"/>
      <c r="MG2493" s="14"/>
      <c r="MH2493" s="14"/>
      <c r="MI2493" s="14"/>
      <c r="MJ2493" s="14"/>
      <c r="MK2493" s="14"/>
      <c r="ML2493" s="14"/>
      <c r="MM2493" s="14"/>
      <c r="MN2493" s="14"/>
      <c r="MO2493" s="14"/>
      <c r="MP2493" s="14"/>
      <c r="MQ2493" s="14"/>
      <c r="MR2493" s="14"/>
      <c r="MS2493" s="14"/>
      <c r="MT2493" s="14"/>
      <c r="MU2493" s="14"/>
      <c r="MV2493" s="14"/>
      <c r="MW2493" s="14"/>
      <c r="MX2493" s="14"/>
      <c r="MY2493" s="14"/>
      <c r="MZ2493" s="14"/>
      <c r="NA2493" s="14"/>
      <c r="NB2493" s="14"/>
      <c r="NC2493" s="14"/>
      <c r="ND2493" s="14"/>
      <c r="NE2493" s="14"/>
      <c r="NF2493" s="14"/>
      <c r="NG2493" s="14"/>
      <c r="NH2493" s="14"/>
      <c r="NI2493" s="14"/>
      <c r="NJ2493" s="14"/>
      <c r="NK2493" s="14"/>
      <c r="NL2493" s="14"/>
      <c r="NM2493" s="14"/>
      <c r="NN2493" s="14"/>
      <c r="NO2493" s="14"/>
      <c r="NP2493" s="14"/>
      <c r="NQ2493" s="14"/>
      <c r="NR2493" s="14"/>
      <c r="NS2493" s="14"/>
      <c r="NT2493" s="14"/>
      <c r="NU2493" s="14"/>
      <c r="NV2493" s="14"/>
    </row>
    <row r="2494" spans="284:386" s="12" customFormat="1" x14ac:dyDescent="0.3">
      <c r="JX2494" s="13"/>
      <c r="JY2494" s="13"/>
      <c r="JZ2494" s="13"/>
      <c r="KC2494" s="13"/>
      <c r="KD2494" s="13"/>
      <c r="KE2494" s="13"/>
      <c r="KF2494" s="13"/>
      <c r="KG2494" s="13"/>
      <c r="KH2494" s="13"/>
      <c r="KI2494" s="13"/>
      <c r="KJ2494" s="13"/>
      <c r="KK2494" s="13"/>
      <c r="KL2494" s="13"/>
      <c r="KM2494" s="13"/>
      <c r="KN2494" s="13"/>
      <c r="KO2494" s="13"/>
      <c r="KP2494" s="13"/>
      <c r="LJ2494" s="14"/>
      <c r="LZ2494" s="14"/>
      <c r="MA2494" s="14"/>
      <c r="MB2494" s="14"/>
      <c r="MC2494" s="14"/>
      <c r="MD2494" s="14"/>
      <c r="ME2494" s="14"/>
      <c r="MF2494" s="14"/>
      <c r="MG2494" s="14"/>
      <c r="MH2494" s="14"/>
      <c r="MI2494" s="14"/>
      <c r="MJ2494" s="14"/>
      <c r="MK2494" s="14"/>
      <c r="ML2494" s="14"/>
      <c r="MM2494" s="14"/>
      <c r="MN2494" s="14"/>
      <c r="MO2494" s="14"/>
      <c r="MP2494" s="14"/>
      <c r="MQ2494" s="14"/>
      <c r="MR2494" s="14"/>
      <c r="MS2494" s="14"/>
      <c r="MT2494" s="14"/>
      <c r="MU2494" s="14"/>
      <c r="MV2494" s="14"/>
      <c r="MW2494" s="14"/>
      <c r="MX2494" s="14"/>
      <c r="MY2494" s="14"/>
      <c r="MZ2494" s="14"/>
      <c r="NA2494" s="14"/>
      <c r="NB2494" s="14"/>
      <c r="NC2494" s="14"/>
      <c r="ND2494" s="14"/>
      <c r="NE2494" s="14"/>
      <c r="NF2494" s="14"/>
      <c r="NG2494" s="14"/>
      <c r="NH2494" s="14"/>
      <c r="NI2494" s="14"/>
      <c r="NJ2494" s="14"/>
      <c r="NK2494" s="14"/>
      <c r="NL2494" s="14"/>
      <c r="NM2494" s="14"/>
      <c r="NN2494" s="14"/>
      <c r="NO2494" s="14"/>
      <c r="NP2494" s="14"/>
      <c r="NQ2494" s="14"/>
      <c r="NR2494" s="14"/>
      <c r="NS2494" s="14"/>
      <c r="NT2494" s="14"/>
      <c r="NU2494" s="14"/>
      <c r="NV2494" s="14"/>
    </row>
    <row r="2495" spans="284:386" s="12" customFormat="1" x14ac:dyDescent="0.3">
      <c r="JX2495" s="13"/>
      <c r="JY2495" s="13"/>
      <c r="JZ2495" s="13"/>
      <c r="KC2495" s="13"/>
      <c r="KD2495" s="13"/>
      <c r="KE2495" s="13"/>
      <c r="KF2495" s="13"/>
      <c r="KG2495" s="13"/>
      <c r="KH2495" s="13"/>
      <c r="KI2495" s="13"/>
      <c r="KJ2495" s="13"/>
      <c r="KK2495" s="13"/>
      <c r="KL2495" s="13"/>
      <c r="KM2495" s="13"/>
      <c r="KN2495" s="13"/>
      <c r="KO2495" s="13"/>
      <c r="KP2495" s="13"/>
      <c r="LJ2495" s="14"/>
      <c r="LZ2495" s="14"/>
      <c r="MA2495" s="14"/>
      <c r="MB2495" s="14"/>
      <c r="MC2495" s="14"/>
      <c r="MD2495" s="14"/>
      <c r="ME2495" s="14"/>
      <c r="MF2495" s="14"/>
      <c r="MG2495" s="14"/>
      <c r="MH2495" s="14"/>
      <c r="MI2495" s="14"/>
      <c r="MJ2495" s="14"/>
      <c r="MK2495" s="14"/>
      <c r="ML2495" s="14"/>
      <c r="MM2495" s="14"/>
      <c r="MN2495" s="14"/>
      <c r="MO2495" s="14"/>
      <c r="MP2495" s="14"/>
      <c r="MQ2495" s="14"/>
      <c r="MR2495" s="14"/>
      <c r="MS2495" s="14"/>
      <c r="MT2495" s="14"/>
      <c r="MU2495" s="14"/>
      <c r="MV2495" s="14"/>
      <c r="MW2495" s="14"/>
      <c r="MX2495" s="14"/>
      <c r="MY2495" s="14"/>
      <c r="MZ2495" s="14"/>
      <c r="NA2495" s="14"/>
      <c r="NB2495" s="14"/>
      <c r="NC2495" s="14"/>
      <c r="ND2495" s="14"/>
      <c r="NE2495" s="14"/>
      <c r="NF2495" s="14"/>
      <c r="NG2495" s="14"/>
      <c r="NH2495" s="14"/>
      <c r="NI2495" s="14"/>
      <c r="NJ2495" s="14"/>
      <c r="NK2495" s="14"/>
      <c r="NL2495" s="14"/>
      <c r="NM2495" s="14"/>
      <c r="NN2495" s="14"/>
      <c r="NO2495" s="14"/>
      <c r="NP2495" s="14"/>
      <c r="NQ2495" s="14"/>
      <c r="NR2495" s="14"/>
      <c r="NS2495" s="14"/>
      <c r="NT2495" s="14"/>
      <c r="NU2495" s="14"/>
      <c r="NV2495" s="14"/>
    </row>
    <row r="2496" spans="284:386" s="12" customFormat="1" x14ac:dyDescent="0.3">
      <c r="JX2496" s="13"/>
      <c r="JY2496" s="13"/>
      <c r="JZ2496" s="13"/>
      <c r="KC2496" s="13"/>
      <c r="KD2496" s="13"/>
      <c r="KE2496" s="13"/>
      <c r="KF2496" s="13"/>
      <c r="KG2496" s="13"/>
      <c r="KH2496" s="13"/>
      <c r="KI2496" s="13"/>
      <c r="KJ2496" s="13"/>
      <c r="KK2496" s="13"/>
      <c r="KL2496" s="13"/>
      <c r="KM2496" s="13"/>
      <c r="KN2496" s="13"/>
      <c r="KO2496" s="13"/>
      <c r="KP2496" s="13"/>
      <c r="LJ2496" s="14"/>
      <c r="LZ2496" s="14"/>
      <c r="MA2496" s="14"/>
      <c r="MB2496" s="14"/>
      <c r="MC2496" s="14"/>
      <c r="MD2496" s="14"/>
      <c r="ME2496" s="14"/>
      <c r="MF2496" s="14"/>
      <c r="MG2496" s="14"/>
      <c r="MH2496" s="14"/>
      <c r="MI2496" s="14"/>
      <c r="MJ2496" s="14"/>
      <c r="MK2496" s="14"/>
      <c r="ML2496" s="14"/>
      <c r="MM2496" s="14"/>
      <c r="MN2496" s="14"/>
      <c r="MO2496" s="14"/>
      <c r="MP2496" s="14"/>
      <c r="MQ2496" s="14"/>
      <c r="MR2496" s="14"/>
      <c r="MS2496" s="14"/>
      <c r="MT2496" s="14"/>
      <c r="MU2496" s="14"/>
      <c r="MV2496" s="14"/>
      <c r="MW2496" s="14"/>
      <c r="MX2496" s="14"/>
      <c r="MY2496" s="14"/>
      <c r="MZ2496" s="14"/>
      <c r="NA2496" s="14"/>
      <c r="NB2496" s="14"/>
      <c r="NC2496" s="14"/>
      <c r="ND2496" s="14"/>
      <c r="NE2496" s="14"/>
      <c r="NF2496" s="14"/>
      <c r="NG2496" s="14"/>
      <c r="NH2496" s="14"/>
      <c r="NI2496" s="14"/>
      <c r="NJ2496" s="14"/>
      <c r="NK2496" s="14"/>
      <c r="NL2496" s="14"/>
      <c r="NM2496" s="14"/>
      <c r="NN2496" s="14"/>
      <c r="NO2496" s="14"/>
      <c r="NP2496" s="14"/>
      <c r="NQ2496" s="14"/>
      <c r="NR2496" s="14"/>
      <c r="NS2496" s="14"/>
      <c r="NT2496" s="14"/>
      <c r="NU2496" s="14"/>
      <c r="NV2496" s="14"/>
    </row>
    <row r="2497" spans="284:386" s="12" customFormat="1" x14ac:dyDescent="0.3">
      <c r="JX2497" s="13"/>
      <c r="JY2497" s="13"/>
      <c r="JZ2497" s="13"/>
      <c r="KC2497" s="13"/>
      <c r="KD2497" s="13"/>
      <c r="KE2497" s="13"/>
      <c r="KF2497" s="13"/>
      <c r="KG2497" s="13"/>
      <c r="KH2497" s="13"/>
      <c r="KI2497" s="13"/>
      <c r="KJ2497" s="13"/>
      <c r="KK2497" s="13"/>
      <c r="KL2497" s="13"/>
      <c r="KM2497" s="13"/>
      <c r="KN2497" s="13"/>
      <c r="KO2497" s="13"/>
      <c r="KP2497" s="13"/>
      <c r="LJ2497" s="14"/>
      <c r="LZ2497" s="14"/>
      <c r="MA2497" s="14"/>
      <c r="MB2497" s="14"/>
      <c r="MC2497" s="14"/>
      <c r="MD2497" s="14"/>
      <c r="ME2497" s="14"/>
      <c r="MF2497" s="14"/>
      <c r="MG2497" s="14"/>
      <c r="MH2497" s="14"/>
      <c r="MI2497" s="14"/>
      <c r="MJ2497" s="14"/>
      <c r="MK2497" s="14"/>
      <c r="ML2497" s="14"/>
      <c r="MM2497" s="14"/>
      <c r="MN2497" s="14"/>
      <c r="MO2497" s="14"/>
      <c r="MP2497" s="14"/>
      <c r="MQ2497" s="14"/>
      <c r="MR2497" s="14"/>
      <c r="MS2497" s="14"/>
      <c r="MT2497" s="14"/>
      <c r="MU2497" s="14"/>
      <c r="MV2497" s="14"/>
      <c r="MW2497" s="14"/>
      <c r="MX2497" s="14"/>
      <c r="MY2497" s="14"/>
      <c r="MZ2497" s="14"/>
      <c r="NA2497" s="14"/>
      <c r="NB2497" s="14"/>
      <c r="NC2497" s="14"/>
      <c r="ND2497" s="14"/>
      <c r="NE2497" s="14"/>
      <c r="NF2497" s="14"/>
      <c r="NG2497" s="14"/>
      <c r="NH2497" s="14"/>
      <c r="NI2497" s="14"/>
      <c r="NJ2497" s="14"/>
      <c r="NK2497" s="14"/>
      <c r="NL2497" s="14"/>
      <c r="NM2497" s="14"/>
      <c r="NN2497" s="14"/>
      <c r="NO2497" s="14"/>
      <c r="NP2497" s="14"/>
      <c r="NQ2497" s="14"/>
      <c r="NR2497" s="14"/>
      <c r="NS2497" s="14"/>
      <c r="NT2497" s="14"/>
      <c r="NU2497" s="14"/>
      <c r="NV2497" s="14"/>
    </row>
    <row r="2498" spans="284:386" s="12" customFormat="1" x14ac:dyDescent="0.3">
      <c r="JX2498" s="13"/>
      <c r="JY2498" s="13"/>
      <c r="JZ2498" s="13"/>
      <c r="KC2498" s="13"/>
      <c r="KD2498" s="13"/>
      <c r="KE2498" s="13"/>
      <c r="KF2498" s="13"/>
      <c r="KG2498" s="13"/>
      <c r="KH2498" s="13"/>
      <c r="KI2498" s="13"/>
      <c r="KJ2498" s="13"/>
      <c r="KK2498" s="13"/>
      <c r="KL2498" s="13"/>
      <c r="KM2498" s="13"/>
      <c r="KN2498" s="13"/>
      <c r="KO2498" s="13"/>
      <c r="KP2498" s="13"/>
      <c r="LJ2498" s="14"/>
      <c r="LZ2498" s="14"/>
      <c r="MA2498" s="14"/>
      <c r="MB2498" s="14"/>
      <c r="MC2498" s="14"/>
      <c r="MD2498" s="14"/>
      <c r="ME2498" s="14"/>
      <c r="MF2498" s="14"/>
      <c r="MG2498" s="14"/>
      <c r="MH2498" s="14"/>
      <c r="MI2498" s="14"/>
      <c r="MJ2498" s="14"/>
      <c r="MK2498" s="14"/>
      <c r="ML2498" s="14"/>
      <c r="MM2498" s="14"/>
      <c r="MN2498" s="14"/>
      <c r="MO2498" s="14"/>
      <c r="MP2498" s="14"/>
      <c r="MQ2498" s="14"/>
      <c r="MR2498" s="14"/>
      <c r="MS2498" s="14"/>
      <c r="MT2498" s="14"/>
      <c r="MU2498" s="14"/>
      <c r="MV2498" s="14"/>
      <c r="MW2498" s="14"/>
      <c r="MX2498" s="14"/>
      <c r="MY2498" s="14"/>
      <c r="MZ2498" s="14"/>
      <c r="NA2498" s="14"/>
      <c r="NB2498" s="14"/>
      <c r="NC2498" s="14"/>
      <c r="ND2498" s="14"/>
      <c r="NE2498" s="14"/>
      <c r="NF2498" s="14"/>
      <c r="NG2498" s="14"/>
      <c r="NH2498" s="14"/>
      <c r="NI2498" s="14"/>
      <c r="NJ2498" s="14"/>
      <c r="NK2498" s="14"/>
      <c r="NL2498" s="14"/>
      <c r="NM2498" s="14"/>
      <c r="NN2498" s="14"/>
      <c r="NO2498" s="14"/>
      <c r="NP2498" s="14"/>
      <c r="NQ2498" s="14"/>
      <c r="NR2498" s="14"/>
      <c r="NS2498" s="14"/>
      <c r="NT2498" s="14"/>
      <c r="NU2498" s="14"/>
      <c r="NV2498" s="14"/>
    </row>
    <row r="2499" spans="284:386" s="12" customFormat="1" x14ac:dyDescent="0.3">
      <c r="JX2499" s="13"/>
      <c r="JY2499" s="13"/>
      <c r="JZ2499" s="13"/>
      <c r="KC2499" s="13"/>
      <c r="KD2499" s="13"/>
      <c r="KE2499" s="13"/>
      <c r="KF2499" s="13"/>
      <c r="KG2499" s="13"/>
      <c r="KH2499" s="13"/>
      <c r="KI2499" s="13"/>
      <c r="KJ2499" s="13"/>
      <c r="KK2499" s="13"/>
      <c r="KL2499" s="13"/>
      <c r="KM2499" s="13"/>
      <c r="KN2499" s="13"/>
      <c r="KO2499" s="13"/>
      <c r="KP2499" s="13"/>
      <c r="LJ2499" s="14"/>
      <c r="LZ2499" s="14"/>
      <c r="MA2499" s="14"/>
      <c r="MB2499" s="14"/>
      <c r="MC2499" s="14"/>
      <c r="MD2499" s="14"/>
      <c r="ME2499" s="14"/>
      <c r="MF2499" s="14"/>
      <c r="MG2499" s="14"/>
      <c r="MH2499" s="14"/>
      <c r="MI2499" s="14"/>
      <c r="MJ2499" s="14"/>
      <c r="MK2499" s="14"/>
      <c r="ML2499" s="14"/>
      <c r="MM2499" s="14"/>
      <c r="MN2499" s="14"/>
      <c r="MO2499" s="14"/>
      <c r="MP2499" s="14"/>
      <c r="MQ2499" s="14"/>
      <c r="MR2499" s="14"/>
      <c r="MS2499" s="14"/>
      <c r="MT2499" s="14"/>
      <c r="MU2499" s="14"/>
      <c r="MV2499" s="14"/>
      <c r="MW2499" s="14"/>
      <c r="MX2499" s="14"/>
      <c r="MY2499" s="14"/>
      <c r="MZ2499" s="14"/>
      <c r="NA2499" s="14"/>
      <c r="NB2499" s="14"/>
      <c r="NC2499" s="14"/>
      <c r="ND2499" s="14"/>
      <c r="NE2499" s="14"/>
      <c r="NF2499" s="14"/>
      <c r="NG2499" s="14"/>
      <c r="NH2499" s="14"/>
      <c r="NI2499" s="14"/>
      <c r="NJ2499" s="14"/>
      <c r="NK2499" s="14"/>
      <c r="NL2499" s="14"/>
      <c r="NM2499" s="14"/>
      <c r="NN2499" s="14"/>
      <c r="NO2499" s="14"/>
      <c r="NP2499" s="14"/>
      <c r="NQ2499" s="14"/>
      <c r="NR2499" s="14"/>
      <c r="NS2499" s="14"/>
      <c r="NT2499" s="14"/>
      <c r="NU2499" s="14"/>
      <c r="NV2499" s="14"/>
    </row>
    <row r="2500" spans="284:386" s="12" customFormat="1" x14ac:dyDescent="0.3">
      <c r="JX2500" s="13"/>
      <c r="JY2500" s="13"/>
      <c r="JZ2500" s="13"/>
      <c r="KC2500" s="13"/>
      <c r="KD2500" s="13"/>
      <c r="KE2500" s="13"/>
      <c r="KF2500" s="13"/>
      <c r="KG2500" s="13"/>
      <c r="KH2500" s="13"/>
      <c r="KI2500" s="13"/>
      <c r="KJ2500" s="13"/>
      <c r="KK2500" s="13"/>
      <c r="KL2500" s="13"/>
      <c r="KM2500" s="13"/>
      <c r="KN2500" s="13"/>
      <c r="KO2500" s="13"/>
      <c r="KP2500" s="13"/>
      <c r="LJ2500" s="14"/>
      <c r="LZ2500" s="14"/>
      <c r="MA2500" s="14"/>
      <c r="MB2500" s="14"/>
      <c r="MC2500" s="14"/>
      <c r="MD2500" s="14"/>
      <c r="ME2500" s="14"/>
      <c r="MF2500" s="14"/>
      <c r="MG2500" s="14"/>
      <c r="MH2500" s="14"/>
      <c r="MI2500" s="14"/>
      <c r="MJ2500" s="14"/>
      <c r="MK2500" s="14"/>
      <c r="ML2500" s="14"/>
      <c r="MM2500" s="14"/>
      <c r="MN2500" s="14"/>
      <c r="MO2500" s="14"/>
      <c r="MP2500" s="14"/>
      <c r="MQ2500" s="14"/>
      <c r="MR2500" s="14"/>
      <c r="MS2500" s="14"/>
      <c r="MT2500" s="14"/>
      <c r="MU2500" s="14"/>
      <c r="MV2500" s="14"/>
      <c r="MW2500" s="14"/>
      <c r="MX2500" s="14"/>
      <c r="MY2500" s="14"/>
      <c r="MZ2500" s="14"/>
      <c r="NA2500" s="14"/>
      <c r="NB2500" s="14"/>
      <c r="NC2500" s="14"/>
      <c r="ND2500" s="14"/>
      <c r="NE2500" s="14"/>
      <c r="NF2500" s="14"/>
      <c r="NG2500" s="14"/>
      <c r="NH2500" s="14"/>
      <c r="NI2500" s="14"/>
      <c r="NJ2500" s="14"/>
      <c r="NK2500" s="14"/>
      <c r="NL2500" s="14"/>
      <c r="NM2500" s="14"/>
      <c r="NN2500" s="14"/>
      <c r="NO2500" s="14"/>
      <c r="NP2500" s="14"/>
      <c r="NQ2500" s="14"/>
      <c r="NR2500" s="14"/>
      <c r="NS2500" s="14"/>
      <c r="NT2500" s="14"/>
      <c r="NU2500" s="14"/>
      <c r="NV2500" s="14"/>
    </row>
    <row r="2501" spans="284:386" s="12" customFormat="1" x14ac:dyDescent="0.3">
      <c r="JX2501" s="13"/>
      <c r="JY2501" s="13"/>
      <c r="JZ2501" s="13"/>
      <c r="KC2501" s="13"/>
      <c r="KD2501" s="13"/>
      <c r="KE2501" s="13"/>
      <c r="KF2501" s="13"/>
      <c r="KG2501" s="13"/>
      <c r="KH2501" s="13"/>
      <c r="KI2501" s="13"/>
      <c r="KJ2501" s="13"/>
      <c r="KK2501" s="13"/>
      <c r="KL2501" s="13"/>
      <c r="KM2501" s="13"/>
      <c r="KN2501" s="13"/>
      <c r="KO2501" s="13"/>
      <c r="KP2501" s="13"/>
      <c r="LJ2501" s="14"/>
      <c r="LZ2501" s="14"/>
      <c r="MA2501" s="14"/>
      <c r="MB2501" s="14"/>
      <c r="MC2501" s="14"/>
      <c r="MD2501" s="14"/>
      <c r="ME2501" s="14"/>
      <c r="MF2501" s="14"/>
      <c r="MG2501" s="14"/>
      <c r="MH2501" s="14"/>
      <c r="MI2501" s="14"/>
      <c r="MJ2501" s="14"/>
      <c r="MK2501" s="14"/>
      <c r="ML2501" s="14"/>
      <c r="MM2501" s="14"/>
      <c r="MN2501" s="14"/>
      <c r="MO2501" s="14"/>
      <c r="MP2501" s="14"/>
      <c r="MQ2501" s="14"/>
      <c r="MR2501" s="14"/>
      <c r="MS2501" s="14"/>
      <c r="MT2501" s="14"/>
      <c r="MU2501" s="14"/>
      <c r="MV2501" s="14"/>
      <c r="MW2501" s="14"/>
      <c r="MX2501" s="14"/>
      <c r="MY2501" s="14"/>
      <c r="MZ2501" s="14"/>
      <c r="NA2501" s="14"/>
      <c r="NB2501" s="14"/>
      <c r="NC2501" s="14"/>
      <c r="ND2501" s="14"/>
      <c r="NE2501" s="14"/>
      <c r="NF2501" s="14"/>
      <c r="NG2501" s="14"/>
      <c r="NH2501" s="14"/>
      <c r="NI2501" s="14"/>
      <c r="NJ2501" s="14"/>
      <c r="NK2501" s="14"/>
      <c r="NL2501" s="14"/>
      <c r="NM2501" s="14"/>
      <c r="NN2501" s="14"/>
      <c r="NO2501" s="14"/>
      <c r="NP2501" s="14"/>
      <c r="NQ2501" s="14"/>
      <c r="NR2501" s="14"/>
      <c r="NS2501" s="14"/>
      <c r="NT2501" s="14"/>
      <c r="NU2501" s="14"/>
      <c r="NV2501" s="14"/>
    </row>
    <row r="2502" spans="284:386" s="12" customFormat="1" x14ac:dyDescent="0.3">
      <c r="JX2502" s="13"/>
      <c r="JY2502" s="13"/>
      <c r="JZ2502" s="13"/>
      <c r="KC2502" s="13"/>
      <c r="KD2502" s="13"/>
      <c r="KE2502" s="13"/>
      <c r="KF2502" s="13"/>
      <c r="KG2502" s="13"/>
      <c r="KH2502" s="13"/>
      <c r="KI2502" s="13"/>
      <c r="KJ2502" s="13"/>
      <c r="KK2502" s="13"/>
      <c r="KL2502" s="13"/>
      <c r="KM2502" s="13"/>
      <c r="KN2502" s="13"/>
      <c r="KO2502" s="13"/>
      <c r="KP2502" s="13"/>
      <c r="LJ2502" s="14"/>
      <c r="LZ2502" s="14"/>
      <c r="MA2502" s="14"/>
      <c r="MB2502" s="14"/>
      <c r="MC2502" s="14"/>
      <c r="MD2502" s="14"/>
      <c r="ME2502" s="14"/>
      <c r="MF2502" s="14"/>
      <c r="MG2502" s="14"/>
      <c r="MH2502" s="14"/>
      <c r="MI2502" s="14"/>
      <c r="MJ2502" s="14"/>
      <c r="MK2502" s="14"/>
      <c r="ML2502" s="14"/>
      <c r="MM2502" s="14"/>
      <c r="MN2502" s="14"/>
      <c r="MO2502" s="14"/>
      <c r="MP2502" s="14"/>
      <c r="MQ2502" s="14"/>
      <c r="MR2502" s="14"/>
      <c r="MS2502" s="14"/>
      <c r="MT2502" s="14"/>
      <c r="MU2502" s="14"/>
      <c r="MV2502" s="14"/>
      <c r="MW2502" s="14"/>
      <c r="MX2502" s="14"/>
      <c r="MY2502" s="14"/>
      <c r="MZ2502" s="14"/>
      <c r="NA2502" s="14"/>
      <c r="NB2502" s="14"/>
      <c r="NC2502" s="14"/>
      <c r="ND2502" s="14"/>
      <c r="NE2502" s="14"/>
      <c r="NF2502" s="14"/>
      <c r="NG2502" s="14"/>
      <c r="NH2502" s="14"/>
      <c r="NI2502" s="14"/>
      <c r="NJ2502" s="14"/>
      <c r="NK2502" s="14"/>
      <c r="NL2502" s="14"/>
      <c r="NM2502" s="14"/>
      <c r="NN2502" s="14"/>
      <c r="NO2502" s="14"/>
      <c r="NP2502" s="14"/>
      <c r="NQ2502" s="14"/>
      <c r="NR2502" s="14"/>
      <c r="NS2502" s="14"/>
      <c r="NT2502" s="14"/>
      <c r="NU2502" s="14"/>
      <c r="NV2502" s="14"/>
    </row>
    <row r="2503" spans="284:386" s="12" customFormat="1" x14ac:dyDescent="0.3">
      <c r="JX2503" s="13"/>
      <c r="JY2503" s="13"/>
      <c r="JZ2503" s="13"/>
      <c r="KC2503" s="13"/>
      <c r="KD2503" s="13"/>
      <c r="KE2503" s="13"/>
      <c r="KF2503" s="13"/>
      <c r="KG2503" s="13"/>
      <c r="KH2503" s="13"/>
      <c r="KI2503" s="13"/>
      <c r="KJ2503" s="13"/>
      <c r="KK2503" s="13"/>
      <c r="KL2503" s="13"/>
      <c r="KM2503" s="13"/>
      <c r="KN2503" s="13"/>
      <c r="KO2503" s="13"/>
      <c r="KP2503" s="13"/>
      <c r="LJ2503" s="14"/>
      <c r="LZ2503" s="14"/>
      <c r="MA2503" s="14"/>
      <c r="MB2503" s="14"/>
      <c r="MC2503" s="14"/>
      <c r="MD2503" s="14"/>
      <c r="ME2503" s="14"/>
      <c r="MF2503" s="14"/>
      <c r="MG2503" s="14"/>
      <c r="MH2503" s="14"/>
      <c r="MI2503" s="14"/>
      <c r="MJ2503" s="14"/>
      <c r="MK2503" s="14"/>
      <c r="ML2503" s="14"/>
      <c r="MM2503" s="14"/>
      <c r="MN2503" s="14"/>
      <c r="MO2503" s="14"/>
      <c r="MP2503" s="14"/>
      <c r="MQ2503" s="14"/>
      <c r="MR2503" s="14"/>
      <c r="MS2503" s="14"/>
      <c r="MT2503" s="14"/>
      <c r="MU2503" s="14"/>
      <c r="MV2503" s="14"/>
      <c r="MW2503" s="14"/>
      <c r="MX2503" s="14"/>
      <c r="MY2503" s="14"/>
      <c r="MZ2503" s="14"/>
      <c r="NA2503" s="14"/>
      <c r="NB2503" s="14"/>
      <c r="NC2503" s="14"/>
      <c r="ND2503" s="14"/>
      <c r="NE2503" s="14"/>
      <c r="NF2503" s="14"/>
      <c r="NG2503" s="14"/>
      <c r="NH2503" s="14"/>
      <c r="NI2503" s="14"/>
      <c r="NJ2503" s="14"/>
      <c r="NK2503" s="14"/>
      <c r="NL2503" s="14"/>
      <c r="NM2503" s="14"/>
      <c r="NN2503" s="14"/>
      <c r="NO2503" s="14"/>
      <c r="NP2503" s="14"/>
      <c r="NQ2503" s="14"/>
      <c r="NR2503" s="14"/>
      <c r="NS2503" s="14"/>
      <c r="NT2503" s="14"/>
      <c r="NU2503" s="14"/>
      <c r="NV2503" s="14"/>
    </row>
    <row r="2504" spans="284:386" s="12" customFormat="1" x14ac:dyDescent="0.3">
      <c r="JX2504" s="13"/>
      <c r="JY2504" s="13"/>
      <c r="JZ2504" s="13"/>
      <c r="KC2504" s="13"/>
      <c r="KD2504" s="13"/>
      <c r="KE2504" s="13"/>
      <c r="KF2504" s="13"/>
      <c r="KG2504" s="13"/>
      <c r="KH2504" s="13"/>
      <c r="KI2504" s="13"/>
      <c r="KJ2504" s="13"/>
      <c r="KK2504" s="13"/>
      <c r="KL2504" s="13"/>
      <c r="KM2504" s="13"/>
      <c r="KN2504" s="13"/>
      <c r="KO2504" s="13"/>
      <c r="KP2504" s="13"/>
      <c r="LJ2504" s="14"/>
      <c r="LZ2504" s="14"/>
      <c r="MA2504" s="14"/>
      <c r="MB2504" s="14"/>
      <c r="MC2504" s="14"/>
      <c r="MD2504" s="14"/>
      <c r="ME2504" s="14"/>
      <c r="MF2504" s="14"/>
      <c r="MG2504" s="14"/>
      <c r="MH2504" s="14"/>
      <c r="MI2504" s="14"/>
      <c r="MJ2504" s="14"/>
      <c r="MK2504" s="14"/>
      <c r="ML2504" s="14"/>
      <c r="MM2504" s="14"/>
      <c r="MN2504" s="14"/>
      <c r="MO2504" s="14"/>
      <c r="MP2504" s="14"/>
      <c r="MQ2504" s="14"/>
      <c r="MR2504" s="14"/>
      <c r="MS2504" s="14"/>
      <c r="MT2504" s="14"/>
      <c r="MU2504" s="14"/>
      <c r="MV2504" s="14"/>
      <c r="MW2504" s="14"/>
      <c r="MX2504" s="14"/>
      <c r="MY2504" s="14"/>
      <c r="MZ2504" s="14"/>
      <c r="NA2504" s="14"/>
      <c r="NB2504" s="14"/>
      <c r="NC2504" s="14"/>
      <c r="ND2504" s="14"/>
      <c r="NE2504" s="14"/>
      <c r="NF2504" s="14"/>
      <c r="NG2504" s="14"/>
      <c r="NH2504" s="14"/>
      <c r="NI2504" s="14"/>
      <c r="NJ2504" s="14"/>
      <c r="NK2504" s="14"/>
      <c r="NL2504" s="14"/>
      <c r="NM2504" s="14"/>
      <c r="NN2504" s="14"/>
      <c r="NO2504" s="14"/>
      <c r="NP2504" s="14"/>
      <c r="NQ2504" s="14"/>
      <c r="NR2504" s="14"/>
      <c r="NS2504" s="14"/>
      <c r="NT2504" s="14"/>
      <c r="NU2504" s="14"/>
      <c r="NV2504" s="14"/>
    </row>
    <row r="2505" spans="284:386" s="12" customFormat="1" x14ac:dyDescent="0.3">
      <c r="JX2505" s="13"/>
      <c r="JY2505" s="13"/>
      <c r="JZ2505" s="13"/>
      <c r="KC2505" s="13"/>
      <c r="KD2505" s="13"/>
      <c r="KE2505" s="13"/>
      <c r="KF2505" s="13"/>
      <c r="KG2505" s="13"/>
      <c r="KH2505" s="13"/>
      <c r="KI2505" s="13"/>
      <c r="KJ2505" s="13"/>
      <c r="KK2505" s="13"/>
      <c r="KL2505" s="13"/>
      <c r="KM2505" s="13"/>
      <c r="KN2505" s="13"/>
      <c r="KO2505" s="13"/>
      <c r="KP2505" s="13"/>
      <c r="LJ2505" s="14"/>
      <c r="LZ2505" s="14"/>
      <c r="MA2505" s="14"/>
      <c r="MB2505" s="14"/>
      <c r="MC2505" s="14"/>
      <c r="MD2505" s="14"/>
      <c r="ME2505" s="14"/>
      <c r="MF2505" s="14"/>
      <c r="MG2505" s="14"/>
      <c r="MH2505" s="14"/>
      <c r="MI2505" s="14"/>
      <c r="MJ2505" s="14"/>
      <c r="MK2505" s="14"/>
      <c r="ML2505" s="14"/>
      <c r="MM2505" s="14"/>
      <c r="MN2505" s="14"/>
      <c r="MO2505" s="14"/>
      <c r="MP2505" s="14"/>
      <c r="MQ2505" s="14"/>
      <c r="MR2505" s="14"/>
      <c r="MS2505" s="14"/>
      <c r="MT2505" s="14"/>
      <c r="MU2505" s="14"/>
      <c r="MV2505" s="14"/>
      <c r="MW2505" s="14"/>
      <c r="MX2505" s="14"/>
      <c r="MY2505" s="14"/>
      <c r="MZ2505" s="14"/>
      <c r="NA2505" s="14"/>
      <c r="NB2505" s="14"/>
      <c r="NC2505" s="14"/>
      <c r="ND2505" s="14"/>
      <c r="NE2505" s="14"/>
      <c r="NF2505" s="14"/>
      <c r="NG2505" s="14"/>
      <c r="NH2505" s="14"/>
      <c r="NI2505" s="14"/>
      <c r="NJ2505" s="14"/>
      <c r="NK2505" s="14"/>
      <c r="NL2505" s="14"/>
      <c r="NM2505" s="14"/>
      <c r="NN2505" s="14"/>
      <c r="NO2505" s="14"/>
      <c r="NP2505" s="14"/>
      <c r="NQ2505" s="14"/>
      <c r="NR2505" s="14"/>
      <c r="NS2505" s="14"/>
      <c r="NT2505" s="14"/>
      <c r="NU2505" s="14"/>
      <c r="NV2505" s="14"/>
    </row>
    <row r="2506" spans="284:386" s="12" customFormat="1" x14ac:dyDescent="0.3">
      <c r="JX2506" s="13"/>
      <c r="JY2506" s="13"/>
      <c r="JZ2506" s="13"/>
      <c r="KC2506" s="13"/>
      <c r="KD2506" s="13"/>
      <c r="KE2506" s="13"/>
      <c r="KF2506" s="13"/>
      <c r="KG2506" s="13"/>
      <c r="KH2506" s="13"/>
      <c r="KI2506" s="13"/>
      <c r="KJ2506" s="13"/>
      <c r="KK2506" s="13"/>
      <c r="KL2506" s="13"/>
      <c r="KM2506" s="13"/>
      <c r="KN2506" s="13"/>
      <c r="KO2506" s="13"/>
      <c r="KP2506" s="13"/>
      <c r="LJ2506" s="14"/>
      <c r="LZ2506" s="14"/>
      <c r="MA2506" s="14"/>
      <c r="MB2506" s="14"/>
      <c r="MC2506" s="14"/>
      <c r="MD2506" s="14"/>
      <c r="ME2506" s="14"/>
      <c r="MF2506" s="14"/>
      <c r="MG2506" s="14"/>
      <c r="MH2506" s="14"/>
      <c r="MI2506" s="14"/>
      <c r="MJ2506" s="14"/>
      <c r="MK2506" s="14"/>
      <c r="ML2506" s="14"/>
      <c r="MM2506" s="14"/>
      <c r="MN2506" s="14"/>
      <c r="MO2506" s="14"/>
      <c r="MP2506" s="14"/>
      <c r="MQ2506" s="14"/>
      <c r="MR2506" s="14"/>
      <c r="MS2506" s="14"/>
      <c r="MT2506" s="14"/>
      <c r="MU2506" s="14"/>
      <c r="MV2506" s="14"/>
      <c r="MW2506" s="14"/>
      <c r="MX2506" s="14"/>
      <c r="MY2506" s="14"/>
      <c r="MZ2506" s="14"/>
      <c r="NA2506" s="14"/>
      <c r="NB2506" s="14"/>
      <c r="NC2506" s="14"/>
      <c r="ND2506" s="14"/>
      <c r="NE2506" s="14"/>
      <c r="NF2506" s="14"/>
      <c r="NG2506" s="14"/>
      <c r="NH2506" s="14"/>
      <c r="NI2506" s="14"/>
      <c r="NJ2506" s="14"/>
      <c r="NK2506" s="14"/>
      <c r="NL2506" s="14"/>
      <c r="NM2506" s="14"/>
      <c r="NN2506" s="14"/>
      <c r="NO2506" s="14"/>
      <c r="NP2506" s="14"/>
      <c r="NQ2506" s="14"/>
      <c r="NR2506" s="14"/>
      <c r="NS2506" s="14"/>
      <c r="NT2506" s="14"/>
      <c r="NU2506" s="14"/>
      <c r="NV2506" s="14"/>
    </row>
    <row r="2507" spans="284:386" s="12" customFormat="1" x14ac:dyDescent="0.3">
      <c r="JX2507" s="13"/>
      <c r="JY2507" s="13"/>
      <c r="JZ2507" s="13"/>
      <c r="KC2507" s="13"/>
      <c r="KD2507" s="13"/>
      <c r="KE2507" s="13"/>
      <c r="KF2507" s="13"/>
      <c r="KG2507" s="13"/>
      <c r="KH2507" s="13"/>
      <c r="KI2507" s="13"/>
      <c r="KJ2507" s="13"/>
      <c r="KK2507" s="13"/>
      <c r="KL2507" s="13"/>
      <c r="KM2507" s="13"/>
      <c r="KN2507" s="13"/>
      <c r="KO2507" s="13"/>
      <c r="KP2507" s="13"/>
      <c r="LJ2507" s="14"/>
      <c r="LZ2507" s="14"/>
      <c r="MA2507" s="14"/>
      <c r="MB2507" s="14"/>
      <c r="MC2507" s="14"/>
      <c r="MD2507" s="14"/>
      <c r="ME2507" s="14"/>
      <c r="MF2507" s="14"/>
      <c r="MG2507" s="14"/>
      <c r="MH2507" s="14"/>
      <c r="MI2507" s="14"/>
      <c r="MJ2507" s="14"/>
      <c r="MK2507" s="14"/>
      <c r="ML2507" s="14"/>
      <c r="MM2507" s="14"/>
      <c r="MN2507" s="14"/>
      <c r="MO2507" s="14"/>
      <c r="MP2507" s="14"/>
      <c r="MQ2507" s="14"/>
      <c r="MR2507" s="14"/>
      <c r="MS2507" s="14"/>
      <c r="MT2507" s="14"/>
      <c r="MU2507" s="14"/>
      <c r="MV2507" s="14"/>
      <c r="MW2507" s="14"/>
      <c r="MX2507" s="14"/>
      <c r="MY2507" s="14"/>
      <c r="MZ2507" s="14"/>
      <c r="NA2507" s="14"/>
      <c r="NB2507" s="14"/>
      <c r="NC2507" s="14"/>
      <c r="ND2507" s="14"/>
      <c r="NE2507" s="14"/>
      <c r="NF2507" s="14"/>
      <c r="NG2507" s="14"/>
      <c r="NH2507" s="14"/>
      <c r="NI2507" s="14"/>
      <c r="NJ2507" s="14"/>
      <c r="NK2507" s="14"/>
      <c r="NL2507" s="14"/>
      <c r="NM2507" s="14"/>
      <c r="NN2507" s="14"/>
      <c r="NO2507" s="14"/>
      <c r="NP2507" s="14"/>
      <c r="NQ2507" s="14"/>
      <c r="NR2507" s="14"/>
      <c r="NS2507" s="14"/>
      <c r="NT2507" s="14"/>
      <c r="NU2507" s="14"/>
      <c r="NV2507" s="14"/>
    </row>
    <row r="2508" spans="284:386" s="12" customFormat="1" x14ac:dyDescent="0.3">
      <c r="JX2508" s="13"/>
      <c r="JY2508" s="13"/>
      <c r="JZ2508" s="13"/>
      <c r="KC2508" s="13"/>
      <c r="KD2508" s="13"/>
      <c r="KE2508" s="13"/>
      <c r="KF2508" s="13"/>
      <c r="KG2508" s="13"/>
      <c r="KH2508" s="13"/>
      <c r="KI2508" s="13"/>
      <c r="KJ2508" s="13"/>
      <c r="KK2508" s="13"/>
      <c r="KL2508" s="13"/>
      <c r="KM2508" s="13"/>
      <c r="KN2508" s="13"/>
      <c r="KO2508" s="13"/>
      <c r="KP2508" s="13"/>
      <c r="LJ2508" s="14"/>
      <c r="LZ2508" s="14"/>
      <c r="MA2508" s="14"/>
      <c r="MB2508" s="14"/>
      <c r="MC2508" s="14"/>
      <c r="MD2508" s="14"/>
      <c r="ME2508" s="14"/>
      <c r="MF2508" s="14"/>
      <c r="MG2508" s="14"/>
      <c r="MH2508" s="14"/>
      <c r="MI2508" s="14"/>
      <c r="MJ2508" s="14"/>
      <c r="MK2508" s="14"/>
      <c r="ML2508" s="14"/>
      <c r="MM2508" s="14"/>
      <c r="MN2508" s="14"/>
      <c r="MO2508" s="14"/>
      <c r="MP2508" s="14"/>
      <c r="MQ2508" s="14"/>
      <c r="MR2508" s="14"/>
      <c r="MS2508" s="14"/>
      <c r="MT2508" s="14"/>
      <c r="MU2508" s="14"/>
      <c r="MV2508" s="14"/>
      <c r="MW2508" s="14"/>
      <c r="MX2508" s="14"/>
      <c r="MY2508" s="14"/>
      <c r="MZ2508" s="14"/>
      <c r="NA2508" s="14"/>
      <c r="NB2508" s="14"/>
      <c r="NC2508" s="14"/>
      <c r="ND2508" s="14"/>
      <c r="NE2508" s="14"/>
      <c r="NF2508" s="14"/>
      <c r="NG2508" s="14"/>
      <c r="NH2508" s="14"/>
      <c r="NI2508" s="14"/>
      <c r="NJ2508" s="14"/>
      <c r="NK2508" s="14"/>
      <c r="NL2508" s="14"/>
      <c r="NM2508" s="14"/>
      <c r="NN2508" s="14"/>
      <c r="NO2508" s="14"/>
      <c r="NP2508" s="14"/>
      <c r="NQ2508" s="14"/>
      <c r="NR2508" s="14"/>
      <c r="NS2508" s="14"/>
      <c r="NT2508" s="14"/>
      <c r="NU2508" s="14"/>
      <c r="NV2508" s="14"/>
    </row>
    <row r="2509" spans="284:386" s="12" customFormat="1" x14ac:dyDescent="0.3">
      <c r="JX2509" s="13"/>
      <c r="JY2509" s="13"/>
      <c r="JZ2509" s="13"/>
      <c r="KC2509" s="13"/>
      <c r="KD2509" s="13"/>
      <c r="KE2509" s="13"/>
      <c r="KF2509" s="13"/>
      <c r="KG2509" s="13"/>
      <c r="KH2509" s="13"/>
      <c r="KI2509" s="13"/>
      <c r="KJ2509" s="13"/>
      <c r="KK2509" s="13"/>
      <c r="KL2509" s="13"/>
      <c r="KM2509" s="13"/>
      <c r="KN2509" s="13"/>
      <c r="KO2509" s="13"/>
      <c r="KP2509" s="13"/>
      <c r="LJ2509" s="14"/>
      <c r="LZ2509" s="14"/>
      <c r="MA2509" s="14"/>
      <c r="MB2509" s="14"/>
      <c r="MC2509" s="14"/>
      <c r="MD2509" s="14"/>
      <c r="ME2509" s="14"/>
      <c r="MF2509" s="14"/>
      <c r="MG2509" s="14"/>
      <c r="MH2509" s="14"/>
      <c r="MI2509" s="14"/>
      <c r="MJ2509" s="14"/>
      <c r="MK2509" s="14"/>
      <c r="ML2509" s="14"/>
      <c r="MM2509" s="14"/>
      <c r="MN2509" s="14"/>
      <c r="MO2509" s="14"/>
      <c r="MP2509" s="14"/>
      <c r="MQ2509" s="14"/>
      <c r="MR2509" s="14"/>
      <c r="MS2509" s="14"/>
      <c r="MT2509" s="14"/>
      <c r="MU2509" s="14"/>
      <c r="MV2509" s="14"/>
      <c r="MW2509" s="14"/>
      <c r="MX2509" s="14"/>
      <c r="MY2509" s="14"/>
      <c r="MZ2509" s="14"/>
      <c r="NA2509" s="14"/>
      <c r="NB2509" s="14"/>
      <c r="NC2509" s="14"/>
      <c r="ND2509" s="14"/>
      <c r="NE2509" s="14"/>
      <c r="NF2509" s="14"/>
      <c r="NG2509" s="14"/>
      <c r="NH2509" s="14"/>
      <c r="NI2509" s="14"/>
      <c r="NJ2509" s="14"/>
      <c r="NK2509" s="14"/>
      <c r="NL2509" s="14"/>
      <c r="NM2509" s="14"/>
      <c r="NN2509" s="14"/>
      <c r="NO2509" s="14"/>
      <c r="NP2509" s="14"/>
      <c r="NQ2509" s="14"/>
      <c r="NR2509" s="14"/>
      <c r="NS2509" s="14"/>
      <c r="NT2509" s="14"/>
      <c r="NU2509" s="14"/>
      <c r="NV2509" s="14"/>
    </row>
    <row r="2510" spans="284:386" s="12" customFormat="1" x14ac:dyDescent="0.3">
      <c r="JX2510" s="13"/>
      <c r="JY2510" s="13"/>
      <c r="JZ2510" s="13"/>
      <c r="KC2510" s="13"/>
      <c r="KD2510" s="13"/>
      <c r="KE2510" s="13"/>
      <c r="KF2510" s="13"/>
      <c r="KG2510" s="13"/>
      <c r="KH2510" s="13"/>
      <c r="KI2510" s="13"/>
      <c r="KJ2510" s="13"/>
      <c r="KK2510" s="13"/>
      <c r="KL2510" s="13"/>
      <c r="KM2510" s="13"/>
      <c r="KN2510" s="13"/>
      <c r="KO2510" s="13"/>
      <c r="KP2510" s="13"/>
      <c r="LJ2510" s="14"/>
      <c r="LZ2510" s="14"/>
      <c r="MA2510" s="14"/>
      <c r="MB2510" s="14"/>
      <c r="MC2510" s="14"/>
      <c r="MD2510" s="14"/>
      <c r="ME2510" s="14"/>
      <c r="MF2510" s="14"/>
      <c r="MG2510" s="14"/>
      <c r="MH2510" s="14"/>
      <c r="MI2510" s="14"/>
      <c r="MJ2510" s="14"/>
      <c r="MK2510" s="14"/>
      <c r="ML2510" s="14"/>
      <c r="MM2510" s="14"/>
      <c r="MN2510" s="14"/>
      <c r="MO2510" s="14"/>
      <c r="MP2510" s="14"/>
      <c r="MQ2510" s="14"/>
      <c r="MR2510" s="14"/>
      <c r="MS2510" s="14"/>
      <c r="MT2510" s="14"/>
      <c r="MU2510" s="14"/>
      <c r="MV2510" s="14"/>
      <c r="MW2510" s="14"/>
      <c r="MX2510" s="14"/>
      <c r="MY2510" s="14"/>
      <c r="MZ2510" s="14"/>
      <c r="NA2510" s="14"/>
      <c r="NB2510" s="14"/>
      <c r="NC2510" s="14"/>
      <c r="ND2510" s="14"/>
      <c r="NE2510" s="14"/>
      <c r="NF2510" s="14"/>
      <c r="NG2510" s="14"/>
      <c r="NH2510" s="14"/>
      <c r="NI2510" s="14"/>
      <c r="NJ2510" s="14"/>
      <c r="NK2510" s="14"/>
      <c r="NL2510" s="14"/>
      <c r="NM2510" s="14"/>
      <c r="NN2510" s="14"/>
      <c r="NO2510" s="14"/>
      <c r="NP2510" s="14"/>
      <c r="NQ2510" s="14"/>
      <c r="NR2510" s="14"/>
      <c r="NS2510" s="14"/>
      <c r="NT2510" s="14"/>
      <c r="NU2510" s="14"/>
      <c r="NV2510" s="14"/>
    </row>
    <row r="2511" spans="284:386" s="12" customFormat="1" x14ac:dyDescent="0.3">
      <c r="JX2511" s="13"/>
      <c r="JY2511" s="13"/>
      <c r="JZ2511" s="13"/>
      <c r="KC2511" s="13"/>
      <c r="KD2511" s="13"/>
      <c r="KE2511" s="13"/>
      <c r="KF2511" s="13"/>
      <c r="KG2511" s="13"/>
      <c r="KH2511" s="13"/>
      <c r="KI2511" s="13"/>
      <c r="KJ2511" s="13"/>
      <c r="KK2511" s="13"/>
      <c r="KL2511" s="13"/>
      <c r="KM2511" s="13"/>
      <c r="KN2511" s="13"/>
      <c r="KO2511" s="13"/>
      <c r="KP2511" s="13"/>
      <c r="LJ2511" s="14"/>
      <c r="LZ2511" s="14"/>
      <c r="MA2511" s="14"/>
      <c r="MB2511" s="14"/>
      <c r="MC2511" s="14"/>
      <c r="MD2511" s="14"/>
      <c r="ME2511" s="14"/>
      <c r="MF2511" s="14"/>
      <c r="MG2511" s="14"/>
      <c r="MH2511" s="14"/>
      <c r="MI2511" s="14"/>
      <c r="MJ2511" s="14"/>
      <c r="MK2511" s="14"/>
      <c r="ML2511" s="14"/>
      <c r="MM2511" s="14"/>
      <c r="MN2511" s="14"/>
      <c r="MO2511" s="14"/>
      <c r="MP2511" s="14"/>
      <c r="MQ2511" s="14"/>
      <c r="MR2511" s="14"/>
      <c r="MS2511" s="14"/>
      <c r="MT2511" s="14"/>
      <c r="MU2511" s="14"/>
      <c r="MV2511" s="14"/>
      <c r="MW2511" s="14"/>
      <c r="MX2511" s="14"/>
      <c r="MY2511" s="14"/>
      <c r="MZ2511" s="14"/>
      <c r="NA2511" s="14"/>
      <c r="NB2511" s="14"/>
      <c r="NC2511" s="14"/>
      <c r="ND2511" s="14"/>
      <c r="NE2511" s="14"/>
      <c r="NF2511" s="14"/>
      <c r="NG2511" s="14"/>
      <c r="NH2511" s="14"/>
      <c r="NI2511" s="14"/>
      <c r="NJ2511" s="14"/>
      <c r="NK2511" s="14"/>
      <c r="NL2511" s="14"/>
      <c r="NM2511" s="14"/>
      <c r="NN2511" s="14"/>
      <c r="NO2511" s="14"/>
      <c r="NP2511" s="14"/>
      <c r="NQ2511" s="14"/>
      <c r="NR2511" s="14"/>
      <c r="NS2511" s="14"/>
      <c r="NT2511" s="14"/>
      <c r="NU2511" s="14"/>
      <c r="NV2511" s="14"/>
    </row>
    <row r="2512" spans="284:386" s="12" customFormat="1" x14ac:dyDescent="0.3">
      <c r="JX2512" s="13"/>
      <c r="JY2512" s="13"/>
      <c r="JZ2512" s="13"/>
      <c r="KC2512" s="13"/>
      <c r="KD2512" s="13"/>
      <c r="KE2512" s="13"/>
      <c r="KF2512" s="13"/>
      <c r="KG2512" s="13"/>
      <c r="KH2512" s="13"/>
      <c r="KI2512" s="13"/>
      <c r="KJ2512" s="13"/>
      <c r="KK2512" s="13"/>
      <c r="KL2512" s="13"/>
      <c r="KM2512" s="13"/>
      <c r="KN2512" s="13"/>
      <c r="KO2512" s="13"/>
      <c r="KP2512" s="13"/>
      <c r="LJ2512" s="14"/>
      <c r="LZ2512" s="14"/>
      <c r="MA2512" s="14"/>
      <c r="MB2512" s="14"/>
      <c r="MC2512" s="14"/>
      <c r="MD2512" s="14"/>
      <c r="ME2512" s="14"/>
      <c r="MF2512" s="14"/>
      <c r="MG2512" s="14"/>
      <c r="MH2512" s="14"/>
      <c r="MI2512" s="14"/>
      <c r="MJ2512" s="14"/>
      <c r="MK2512" s="14"/>
      <c r="ML2512" s="14"/>
      <c r="MM2512" s="14"/>
      <c r="MN2512" s="14"/>
      <c r="MO2512" s="14"/>
      <c r="MP2512" s="14"/>
      <c r="MQ2512" s="14"/>
      <c r="MR2512" s="14"/>
      <c r="MS2512" s="14"/>
      <c r="MT2512" s="14"/>
      <c r="MU2512" s="14"/>
      <c r="MV2512" s="14"/>
      <c r="MW2512" s="14"/>
      <c r="MX2512" s="14"/>
      <c r="MY2512" s="14"/>
      <c r="MZ2512" s="14"/>
      <c r="NA2512" s="14"/>
      <c r="NB2512" s="14"/>
      <c r="NC2512" s="14"/>
      <c r="ND2512" s="14"/>
      <c r="NE2512" s="14"/>
      <c r="NF2512" s="14"/>
      <c r="NG2512" s="14"/>
      <c r="NH2512" s="14"/>
      <c r="NI2512" s="14"/>
      <c r="NJ2512" s="14"/>
      <c r="NK2512" s="14"/>
      <c r="NL2512" s="14"/>
      <c r="NM2512" s="14"/>
      <c r="NN2512" s="14"/>
      <c r="NO2512" s="14"/>
      <c r="NP2512" s="14"/>
      <c r="NQ2512" s="14"/>
      <c r="NR2512" s="14"/>
      <c r="NS2512" s="14"/>
      <c r="NT2512" s="14"/>
      <c r="NU2512" s="14"/>
      <c r="NV2512" s="14"/>
    </row>
    <row r="2513" spans="284:386" s="12" customFormat="1" x14ac:dyDescent="0.3">
      <c r="JX2513" s="13"/>
      <c r="JY2513" s="13"/>
      <c r="JZ2513" s="13"/>
      <c r="KC2513" s="13"/>
      <c r="KD2513" s="13"/>
      <c r="KE2513" s="13"/>
      <c r="KF2513" s="13"/>
      <c r="KG2513" s="13"/>
      <c r="KH2513" s="13"/>
      <c r="KI2513" s="13"/>
      <c r="KJ2513" s="13"/>
      <c r="KK2513" s="13"/>
      <c r="KL2513" s="13"/>
      <c r="KM2513" s="13"/>
      <c r="KN2513" s="13"/>
      <c r="KO2513" s="13"/>
      <c r="KP2513" s="13"/>
      <c r="LJ2513" s="14"/>
      <c r="LZ2513" s="14"/>
      <c r="MA2513" s="14"/>
      <c r="MB2513" s="14"/>
      <c r="MC2513" s="14"/>
      <c r="MD2513" s="14"/>
      <c r="ME2513" s="14"/>
      <c r="MF2513" s="14"/>
      <c r="MG2513" s="14"/>
      <c r="MH2513" s="14"/>
      <c r="MI2513" s="14"/>
      <c r="MJ2513" s="14"/>
      <c r="MK2513" s="14"/>
      <c r="ML2513" s="14"/>
      <c r="MM2513" s="14"/>
      <c r="MN2513" s="14"/>
      <c r="MO2513" s="14"/>
      <c r="MP2513" s="14"/>
      <c r="MQ2513" s="14"/>
      <c r="MR2513" s="14"/>
      <c r="MS2513" s="14"/>
      <c r="MT2513" s="14"/>
      <c r="MU2513" s="14"/>
      <c r="MV2513" s="14"/>
      <c r="MW2513" s="14"/>
      <c r="MX2513" s="14"/>
      <c r="MY2513" s="14"/>
      <c r="MZ2513" s="14"/>
      <c r="NA2513" s="14"/>
      <c r="NB2513" s="14"/>
      <c r="NC2513" s="14"/>
      <c r="ND2513" s="14"/>
      <c r="NE2513" s="14"/>
      <c r="NF2513" s="14"/>
      <c r="NG2513" s="14"/>
      <c r="NH2513" s="14"/>
      <c r="NI2513" s="14"/>
      <c r="NJ2513" s="14"/>
      <c r="NK2513" s="14"/>
      <c r="NL2513" s="14"/>
      <c r="NM2513" s="14"/>
      <c r="NN2513" s="14"/>
      <c r="NO2513" s="14"/>
      <c r="NP2513" s="14"/>
      <c r="NQ2513" s="14"/>
      <c r="NR2513" s="14"/>
      <c r="NS2513" s="14"/>
      <c r="NT2513" s="14"/>
      <c r="NU2513" s="14"/>
      <c r="NV2513" s="14"/>
    </row>
    <row r="2514" spans="284:386" s="12" customFormat="1" x14ac:dyDescent="0.3">
      <c r="JX2514" s="13"/>
      <c r="JY2514" s="13"/>
      <c r="JZ2514" s="13"/>
      <c r="KC2514" s="13"/>
      <c r="KD2514" s="13"/>
      <c r="KE2514" s="13"/>
      <c r="KF2514" s="13"/>
      <c r="KG2514" s="13"/>
      <c r="KH2514" s="13"/>
      <c r="KI2514" s="13"/>
      <c r="KJ2514" s="13"/>
      <c r="KK2514" s="13"/>
      <c r="KL2514" s="13"/>
      <c r="KM2514" s="13"/>
      <c r="KN2514" s="13"/>
      <c r="KO2514" s="13"/>
      <c r="KP2514" s="13"/>
      <c r="LJ2514" s="14"/>
      <c r="LZ2514" s="14"/>
      <c r="MA2514" s="14"/>
      <c r="MB2514" s="14"/>
      <c r="MC2514" s="14"/>
      <c r="MD2514" s="14"/>
      <c r="ME2514" s="14"/>
      <c r="MF2514" s="14"/>
      <c r="MG2514" s="14"/>
      <c r="MH2514" s="14"/>
      <c r="MI2514" s="14"/>
      <c r="MJ2514" s="14"/>
      <c r="MK2514" s="14"/>
      <c r="ML2514" s="14"/>
      <c r="MM2514" s="14"/>
      <c r="MN2514" s="14"/>
      <c r="MO2514" s="14"/>
      <c r="MP2514" s="14"/>
      <c r="MQ2514" s="14"/>
      <c r="MR2514" s="14"/>
      <c r="MS2514" s="14"/>
      <c r="MT2514" s="14"/>
      <c r="MU2514" s="14"/>
      <c r="MV2514" s="14"/>
      <c r="MW2514" s="14"/>
      <c r="MX2514" s="14"/>
      <c r="MY2514" s="14"/>
      <c r="MZ2514" s="14"/>
      <c r="NA2514" s="14"/>
      <c r="NB2514" s="14"/>
      <c r="NC2514" s="14"/>
      <c r="ND2514" s="14"/>
      <c r="NE2514" s="14"/>
      <c r="NF2514" s="14"/>
      <c r="NG2514" s="14"/>
      <c r="NH2514" s="14"/>
      <c r="NI2514" s="14"/>
      <c r="NJ2514" s="14"/>
      <c r="NK2514" s="14"/>
      <c r="NL2514" s="14"/>
      <c r="NM2514" s="14"/>
      <c r="NN2514" s="14"/>
      <c r="NO2514" s="14"/>
      <c r="NP2514" s="14"/>
      <c r="NQ2514" s="14"/>
      <c r="NR2514" s="14"/>
      <c r="NS2514" s="14"/>
      <c r="NT2514" s="14"/>
      <c r="NU2514" s="14"/>
      <c r="NV2514" s="14"/>
    </row>
    <row r="2515" spans="284:386" s="12" customFormat="1" x14ac:dyDescent="0.3">
      <c r="JX2515" s="13"/>
      <c r="JY2515" s="13"/>
      <c r="JZ2515" s="13"/>
      <c r="KC2515" s="13"/>
      <c r="KD2515" s="13"/>
      <c r="KE2515" s="13"/>
      <c r="KF2515" s="13"/>
      <c r="KG2515" s="13"/>
      <c r="KH2515" s="13"/>
      <c r="KI2515" s="13"/>
      <c r="KJ2515" s="13"/>
      <c r="KK2515" s="13"/>
      <c r="KL2515" s="13"/>
      <c r="KM2515" s="13"/>
      <c r="KN2515" s="13"/>
      <c r="KO2515" s="13"/>
      <c r="KP2515" s="13"/>
      <c r="LJ2515" s="14"/>
      <c r="LZ2515" s="14"/>
      <c r="MA2515" s="14"/>
      <c r="MB2515" s="14"/>
      <c r="MC2515" s="14"/>
      <c r="MD2515" s="14"/>
      <c r="ME2515" s="14"/>
      <c r="MF2515" s="14"/>
      <c r="MG2515" s="14"/>
      <c r="MH2515" s="14"/>
      <c r="MI2515" s="14"/>
      <c r="MJ2515" s="14"/>
      <c r="MK2515" s="14"/>
      <c r="ML2515" s="14"/>
      <c r="MM2515" s="14"/>
      <c r="MN2515" s="14"/>
      <c r="MO2515" s="14"/>
      <c r="MP2515" s="14"/>
      <c r="MQ2515" s="14"/>
      <c r="MR2515" s="14"/>
      <c r="MS2515" s="14"/>
      <c r="MT2515" s="14"/>
      <c r="MU2515" s="14"/>
      <c r="MV2515" s="14"/>
      <c r="MW2515" s="14"/>
      <c r="MX2515" s="14"/>
      <c r="MY2515" s="14"/>
      <c r="MZ2515" s="14"/>
      <c r="NA2515" s="14"/>
      <c r="NB2515" s="14"/>
      <c r="NC2515" s="14"/>
      <c r="ND2515" s="14"/>
      <c r="NE2515" s="14"/>
      <c r="NF2515" s="14"/>
      <c r="NG2515" s="14"/>
      <c r="NH2515" s="14"/>
      <c r="NI2515" s="14"/>
      <c r="NJ2515" s="14"/>
      <c r="NK2515" s="14"/>
      <c r="NL2515" s="14"/>
      <c r="NM2515" s="14"/>
      <c r="NN2515" s="14"/>
      <c r="NO2515" s="14"/>
      <c r="NP2515" s="14"/>
      <c r="NQ2515" s="14"/>
      <c r="NR2515" s="14"/>
      <c r="NS2515" s="14"/>
      <c r="NT2515" s="14"/>
      <c r="NU2515" s="14"/>
      <c r="NV2515" s="14"/>
    </row>
    <row r="2516" spans="284:386" s="12" customFormat="1" x14ac:dyDescent="0.3">
      <c r="JX2516" s="13"/>
      <c r="JY2516" s="13"/>
      <c r="JZ2516" s="13"/>
      <c r="KC2516" s="13"/>
      <c r="KD2516" s="13"/>
      <c r="KE2516" s="13"/>
      <c r="KF2516" s="13"/>
      <c r="KG2516" s="13"/>
      <c r="KH2516" s="13"/>
      <c r="KI2516" s="13"/>
      <c r="KJ2516" s="13"/>
      <c r="KK2516" s="13"/>
      <c r="KL2516" s="13"/>
      <c r="KM2516" s="13"/>
      <c r="KN2516" s="13"/>
      <c r="KO2516" s="13"/>
      <c r="KP2516" s="13"/>
      <c r="LJ2516" s="14"/>
      <c r="LZ2516" s="14"/>
      <c r="MA2516" s="14"/>
      <c r="MB2516" s="14"/>
      <c r="MC2516" s="14"/>
      <c r="MD2516" s="14"/>
      <c r="ME2516" s="14"/>
      <c r="MF2516" s="14"/>
      <c r="MG2516" s="14"/>
      <c r="MH2516" s="14"/>
      <c r="MI2516" s="14"/>
      <c r="MJ2516" s="14"/>
      <c r="MK2516" s="14"/>
      <c r="ML2516" s="14"/>
      <c r="MM2516" s="14"/>
      <c r="MN2516" s="14"/>
      <c r="MO2516" s="14"/>
      <c r="MP2516" s="14"/>
      <c r="MQ2516" s="14"/>
      <c r="MR2516" s="14"/>
      <c r="MS2516" s="14"/>
      <c r="MT2516" s="14"/>
      <c r="MU2516" s="14"/>
      <c r="MV2516" s="14"/>
      <c r="MW2516" s="14"/>
      <c r="MX2516" s="14"/>
      <c r="MY2516" s="14"/>
      <c r="MZ2516" s="14"/>
      <c r="NA2516" s="14"/>
      <c r="NB2516" s="14"/>
      <c r="NC2516" s="14"/>
      <c r="ND2516" s="14"/>
      <c r="NE2516" s="14"/>
      <c r="NF2516" s="14"/>
      <c r="NG2516" s="14"/>
      <c r="NH2516" s="14"/>
      <c r="NI2516" s="14"/>
      <c r="NJ2516" s="14"/>
      <c r="NK2516" s="14"/>
      <c r="NL2516" s="14"/>
      <c r="NM2516" s="14"/>
      <c r="NN2516" s="14"/>
      <c r="NO2516" s="14"/>
      <c r="NP2516" s="14"/>
      <c r="NQ2516" s="14"/>
      <c r="NR2516" s="14"/>
      <c r="NS2516" s="14"/>
      <c r="NT2516" s="14"/>
      <c r="NU2516" s="14"/>
      <c r="NV2516" s="14"/>
    </row>
    <row r="2517" spans="284:386" s="12" customFormat="1" x14ac:dyDescent="0.3">
      <c r="JX2517" s="13"/>
      <c r="JY2517" s="13"/>
      <c r="JZ2517" s="13"/>
      <c r="KC2517" s="13"/>
      <c r="KD2517" s="13"/>
      <c r="KE2517" s="13"/>
      <c r="KF2517" s="13"/>
      <c r="KG2517" s="13"/>
      <c r="KH2517" s="13"/>
      <c r="KI2517" s="13"/>
      <c r="KJ2517" s="13"/>
      <c r="KK2517" s="13"/>
      <c r="KL2517" s="13"/>
      <c r="KM2517" s="13"/>
      <c r="KN2517" s="13"/>
      <c r="KO2517" s="13"/>
      <c r="KP2517" s="13"/>
      <c r="LJ2517" s="14"/>
      <c r="LZ2517" s="14"/>
      <c r="MA2517" s="14"/>
      <c r="MB2517" s="14"/>
      <c r="MC2517" s="14"/>
      <c r="MD2517" s="14"/>
      <c r="ME2517" s="14"/>
      <c r="MF2517" s="14"/>
      <c r="MG2517" s="14"/>
      <c r="MH2517" s="14"/>
      <c r="MI2517" s="14"/>
      <c r="MJ2517" s="14"/>
      <c r="MK2517" s="14"/>
      <c r="ML2517" s="14"/>
      <c r="MM2517" s="14"/>
      <c r="MN2517" s="14"/>
      <c r="MO2517" s="14"/>
      <c r="MP2517" s="14"/>
      <c r="MQ2517" s="14"/>
      <c r="MR2517" s="14"/>
      <c r="MS2517" s="14"/>
      <c r="MT2517" s="14"/>
      <c r="MU2517" s="14"/>
      <c r="MV2517" s="14"/>
      <c r="MW2517" s="14"/>
      <c r="MX2517" s="14"/>
      <c r="MY2517" s="14"/>
      <c r="MZ2517" s="14"/>
      <c r="NA2517" s="14"/>
      <c r="NB2517" s="14"/>
      <c r="NC2517" s="14"/>
      <c r="ND2517" s="14"/>
      <c r="NE2517" s="14"/>
      <c r="NF2517" s="14"/>
      <c r="NG2517" s="14"/>
      <c r="NH2517" s="14"/>
      <c r="NI2517" s="14"/>
      <c r="NJ2517" s="14"/>
      <c r="NK2517" s="14"/>
      <c r="NL2517" s="14"/>
      <c r="NM2517" s="14"/>
      <c r="NN2517" s="14"/>
      <c r="NO2517" s="14"/>
      <c r="NP2517" s="14"/>
      <c r="NQ2517" s="14"/>
      <c r="NR2517" s="14"/>
      <c r="NS2517" s="14"/>
      <c r="NT2517" s="14"/>
      <c r="NU2517" s="14"/>
      <c r="NV2517" s="14"/>
    </row>
    <row r="2518" spans="284:386" s="12" customFormat="1" x14ac:dyDescent="0.3">
      <c r="JX2518" s="13"/>
      <c r="JY2518" s="13"/>
      <c r="JZ2518" s="13"/>
      <c r="KC2518" s="13"/>
      <c r="KD2518" s="13"/>
      <c r="KE2518" s="13"/>
      <c r="KF2518" s="13"/>
      <c r="KG2518" s="13"/>
      <c r="KH2518" s="13"/>
      <c r="KI2518" s="13"/>
      <c r="KJ2518" s="13"/>
      <c r="KK2518" s="13"/>
      <c r="KL2518" s="13"/>
      <c r="KM2518" s="13"/>
      <c r="KN2518" s="13"/>
      <c r="KO2518" s="13"/>
      <c r="KP2518" s="13"/>
      <c r="LJ2518" s="14"/>
      <c r="LZ2518" s="14"/>
      <c r="MA2518" s="14"/>
      <c r="MB2518" s="14"/>
      <c r="MC2518" s="14"/>
      <c r="MD2518" s="14"/>
      <c r="ME2518" s="14"/>
      <c r="MF2518" s="14"/>
      <c r="MG2518" s="14"/>
      <c r="MH2518" s="14"/>
      <c r="MI2518" s="14"/>
      <c r="MJ2518" s="14"/>
      <c r="MK2518" s="14"/>
      <c r="ML2518" s="14"/>
      <c r="MM2518" s="14"/>
      <c r="MN2518" s="14"/>
      <c r="MO2518" s="14"/>
      <c r="MP2518" s="14"/>
      <c r="MQ2518" s="14"/>
      <c r="MR2518" s="14"/>
      <c r="MS2518" s="14"/>
      <c r="MT2518" s="14"/>
      <c r="MU2518" s="14"/>
      <c r="MV2518" s="14"/>
      <c r="MW2518" s="14"/>
      <c r="MX2518" s="14"/>
      <c r="MY2518" s="14"/>
      <c r="MZ2518" s="14"/>
      <c r="NA2518" s="14"/>
      <c r="NB2518" s="14"/>
      <c r="NC2518" s="14"/>
      <c r="ND2518" s="14"/>
      <c r="NE2518" s="14"/>
      <c r="NF2518" s="14"/>
      <c r="NG2518" s="14"/>
      <c r="NH2518" s="14"/>
      <c r="NI2518" s="14"/>
      <c r="NJ2518" s="14"/>
      <c r="NK2518" s="14"/>
      <c r="NL2518" s="14"/>
      <c r="NM2518" s="14"/>
      <c r="NN2518" s="14"/>
      <c r="NO2518" s="14"/>
      <c r="NP2518" s="14"/>
      <c r="NQ2518" s="14"/>
      <c r="NR2518" s="14"/>
      <c r="NS2518" s="14"/>
      <c r="NT2518" s="14"/>
      <c r="NU2518" s="14"/>
      <c r="NV2518" s="14"/>
    </row>
    <row r="2519" spans="284:386" s="12" customFormat="1" x14ac:dyDescent="0.3">
      <c r="JX2519" s="13"/>
      <c r="JY2519" s="13"/>
      <c r="JZ2519" s="13"/>
      <c r="KC2519" s="13"/>
      <c r="KD2519" s="13"/>
      <c r="KE2519" s="13"/>
      <c r="KF2519" s="13"/>
      <c r="KG2519" s="13"/>
      <c r="KH2519" s="13"/>
      <c r="KI2519" s="13"/>
      <c r="KJ2519" s="13"/>
      <c r="KK2519" s="13"/>
      <c r="KL2519" s="13"/>
      <c r="KM2519" s="13"/>
      <c r="KN2519" s="13"/>
      <c r="KO2519" s="13"/>
      <c r="KP2519" s="13"/>
      <c r="LJ2519" s="14"/>
      <c r="LZ2519" s="14"/>
      <c r="MA2519" s="14"/>
      <c r="MB2519" s="14"/>
      <c r="MC2519" s="14"/>
      <c r="MD2519" s="14"/>
      <c r="ME2519" s="14"/>
      <c r="MF2519" s="14"/>
      <c r="MG2519" s="14"/>
      <c r="MH2519" s="14"/>
      <c r="MI2519" s="14"/>
      <c r="MJ2519" s="14"/>
      <c r="MK2519" s="14"/>
      <c r="ML2519" s="14"/>
      <c r="MM2519" s="14"/>
      <c r="MN2519" s="14"/>
      <c r="MO2519" s="14"/>
      <c r="MP2519" s="14"/>
      <c r="MQ2519" s="14"/>
      <c r="MR2519" s="14"/>
      <c r="MS2519" s="14"/>
      <c r="MT2519" s="14"/>
      <c r="MU2519" s="14"/>
      <c r="MV2519" s="14"/>
      <c r="MW2519" s="14"/>
      <c r="MX2519" s="14"/>
      <c r="MY2519" s="14"/>
      <c r="MZ2519" s="14"/>
      <c r="NA2519" s="14"/>
      <c r="NB2519" s="14"/>
      <c r="NC2519" s="14"/>
      <c r="ND2519" s="14"/>
      <c r="NE2519" s="14"/>
      <c r="NF2519" s="14"/>
      <c r="NG2519" s="14"/>
      <c r="NH2519" s="14"/>
      <c r="NI2519" s="14"/>
      <c r="NJ2519" s="14"/>
      <c r="NK2519" s="14"/>
      <c r="NL2519" s="14"/>
      <c r="NM2519" s="14"/>
      <c r="NN2519" s="14"/>
      <c r="NO2519" s="14"/>
      <c r="NP2519" s="14"/>
      <c r="NQ2519" s="14"/>
      <c r="NR2519" s="14"/>
      <c r="NS2519" s="14"/>
      <c r="NT2519" s="14"/>
      <c r="NU2519" s="14"/>
      <c r="NV2519" s="14"/>
    </row>
    <row r="2520" spans="284:386" s="12" customFormat="1" x14ac:dyDescent="0.3">
      <c r="JX2520" s="13"/>
      <c r="JY2520" s="13"/>
      <c r="JZ2520" s="13"/>
      <c r="KC2520" s="13"/>
      <c r="KD2520" s="13"/>
      <c r="KE2520" s="13"/>
      <c r="KF2520" s="13"/>
      <c r="KG2520" s="13"/>
      <c r="KH2520" s="13"/>
      <c r="KI2520" s="13"/>
      <c r="KJ2520" s="13"/>
      <c r="KK2520" s="13"/>
      <c r="KL2520" s="13"/>
      <c r="KM2520" s="13"/>
      <c r="KN2520" s="13"/>
      <c r="KO2520" s="13"/>
      <c r="KP2520" s="13"/>
      <c r="LJ2520" s="14"/>
      <c r="LZ2520" s="14"/>
      <c r="MA2520" s="14"/>
      <c r="MB2520" s="14"/>
      <c r="MC2520" s="14"/>
      <c r="MD2520" s="14"/>
      <c r="ME2520" s="14"/>
      <c r="MF2520" s="14"/>
      <c r="MG2520" s="14"/>
      <c r="MH2520" s="14"/>
      <c r="MI2520" s="14"/>
      <c r="MJ2520" s="14"/>
      <c r="MK2520" s="14"/>
      <c r="ML2520" s="14"/>
      <c r="MM2520" s="14"/>
      <c r="MN2520" s="14"/>
      <c r="MO2520" s="14"/>
      <c r="MP2520" s="14"/>
      <c r="MQ2520" s="14"/>
      <c r="MR2520" s="14"/>
      <c r="MS2520" s="14"/>
      <c r="MT2520" s="14"/>
      <c r="MU2520" s="14"/>
      <c r="MV2520" s="14"/>
      <c r="MW2520" s="14"/>
      <c r="MX2520" s="14"/>
      <c r="MY2520" s="14"/>
      <c r="MZ2520" s="14"/>
      <c r="NA2520" s="14"/>
      <c r="NB2520" s="14"/>
      <c r="NC2520" s="14"/>
      <c r="ND2520" s="14"/>
      <c r="NE2520" s="14"/>
      <c r="NF2520" s="14"/>
      <c r="NG2520" s="14"/>
      <c r="NH2520" s="14"/>
      <c r="NI2520" s="14"/>
      <c r="NJ2520" s="14"/>
      <c r="NK2520" s="14"/>
      <c r="NL2520" s="14"/>
      <c r="NM2520" s="14"/>
      <c r="NN2520" s="14"/>
      <c r="NO2520" s="14"/>
      <c r="NP2520" s="14"/>
      <c r="NQ2520" s="14"/>
      <c r="NR2520" s="14"/>
      <c r="NS2520" s="14"/>
      <c r="NT2520" s="14"/>
      <c r="NU2520" s="14"/>
      <c r="NV2520" s="14"/>
    </row>
    <row r="2521" spans="284:386" s="12" customFormat="1" x14ac:dyDescent="0.3">
      <c r="JX2521" s="13"/>
      <c r="JY2521" s="13"/>
      <c r="JZ2521" s="13"/>
      <c r="KC2521" s="13"/>
      <c r="KD2521" s="13"/>
      <c r="KE2521" s="13"/>
      <c r="KF2521" s="13"/>
      <c r="KG2521" s="13"/>
      <c r="KH2521" s="13"/>
      <c r="KI2521" s="13"/>
      <c r="KJ2521" s="13"/>
      <c r="KK2521" s="13"/>
      <c r="KL2521" s="13"/>
      <c r="KM2521" s="13"/>
      <c r="KN2521" s="13"/>
      <c r="KO2521" s="13"/>
      <c r="KP2521" s="13"/>
      <c r="LJ2521" s="14"/>
      <c r="LZ2521" s="14"/>
      <c r="MA2521" s="14"/>
      <c r="MB2521" s="14"/>
      <c r="MC2521" s="14"/>
      <c r="MD2521" s="14"/>
      <c r="ME2521" s="14"/>
      <c r="MF2521" s="14"/>
      <c r="MG2521" s="14"/>
      <c r="MH2521" s="14"/>
      <c r="MI2521" s="14"/>
      <c r="MJ2521" s="14"/>
      <c r="MK2521" s="14"/>
      <c r="ML2521" s="14"/>
      <c r="MM2521" s="14"/>
      <c r="MN2521" s="14"/>
      <c r="MO2521" s="14"/>
      <c r="MP2521" s="14"/>
      <c r="MQ2521" s="14"/>
      <c r="MR2521" s="14"/>
      <c r="MS2521" s="14"/>
      <c r="MT2521" s="14"/>
      <c r="MU2521" s="14"/>
      <c r="MV2521" s="14"/>
      <c r="MW2521" s="14"/>
      <c r="MX2521" s="14"/>
      <c r="MY2521" s="14"/>
      <c r="MZ2521" s="14"/>
      <c r="NA2521" s="14"/>
      <c r="NB2521" s="14"/>
      <c r="NC2521" s="14"/>
      <c r="ND2521" s="14"/>
      <c r="NE2521" s="14"/>
      <c r="NF2521" s="14"/>
      <c r="NG2521" s="14"/>
      <c r="NH2521" s="14"/>
      <c r="NI2521" s="14"/>
      <c r="NJ2521" s="14"/>
      <c r="NK2521" s="14"/>
      <c r="NL2521" s="14"/>
      <c r="NM2521" s="14"/>
      <c r="NN2521" s="14"/>
      <c r="NO2521" s="14"/>
      <c r="NP2521" s="14"/>
      <c r="NQ2521" s="14"/>
      <c r="NR2521" s="14"/>
      <c r="NS2521" s="14"/>
      <c r="NT2521" s="14"/>
      <c r="NU2521" s="14"/>
      <c r="NV2521" s="14"/>
    </row>
    <row r="2522" spans="284:386" s="12" customFormat="1" x14ac:dyDescent="0.3">
      <c r="JX2522" s="13"/>
      <c r="JY2522" s="13"/>
      <c r="JZ2522" s="13"/>
      <c r="KC2522" s="13"/>
      <c r="KD2522" s="13"/>
      <c r="KE2522" s="13"/>
      <c r="KF2522" s="13"/>
      <c r="KG2522" s="13"/>
      <c r="KH2522" s="13"/>
      <c r="KI2522" s="13"/>
      <c r="KJ2522" s="13"/>
      <c r="KK2522" s="13"/>
      <c r="KL2522" s="13"/>
      <c r="KM2522" s="13"/>
      <c r="KN2522" s="13"/>
      <c r="KO2522" s="13"/>
      <c r="KP2522" s="13"/>
      <c r="LJ2522" s="14"/>
      <c r="LZ2522" s="14"/>
      <c r="MA2522" s="14"/>
      <c r="MB2522" s="14"/>
      <c r="MC2522" s="14"/>
      <c r="MD2522" s="14"/>
      <c r="ME2522" s="14"/>
      <c r="MF2522" s="14"/>
      <c r="MG2522" s="14"/>
      <c r="MH2522" s="14"/>
      <c r="MI2522" s="14"/>
      <c r="MJ2522" s="14"/>
      <c r="MK2522" s="14"/>
      <c r="ML2522" s="14"/>
      <c r="MM2522" s="14"/>
      <c r="MN2522" s="14"/>
      <c r="MO2522" s="14"/>
      <c r="MP2522" s="14"/>
      <c r="MQ2522" s="14"/>
      <c r="MR2522" s="14"/>
      <c r="MS2522" s="14"/>
      <c r="MT2522" s="14"/>
      <c r="MU2522" s="14"/>
      <c r="MV2522" s="14"/>
      <c r="MW2522" s="14"/>
      <c r="MX2522" s="14"/>
      <c r="MY2522" s="14"/>
      <c r="MZ2522" s="14"/>
      <c r="NA2522" s="14"/>
      <c r="NB2522" s="14"/>
      <c r="NC2522" s="14"/>
      <c r="ND2522" s="14"/>
      <c r="NE2522" s="14"/>
      <c r="NF2522" s="14"/>
      <c r="NG2522" s="14"/>
      <c r="NH2522" s="14"/>
      <c r="NI2522" s="14"/>
      <c r="NJ2522" s="14"/>
      <c r="NK2522" s="14"/>
      <c r="NL2522" s="14"/>
      <c r="NM2522" s="14"/>
      <c r="NN2522" s="14"/>
      <c r="NO2522" s="14"/>
      <c r="NP2522" s="14"/>
      <c r="NQ2522" s="14"/>
      <c r="NR2522" s="14"/>
      <c r="NS2522" s="14"/>
      <c r="NT2522" s="14"/>
      <c r="NU2522" s="14"/>
      <c r="NV2522" s="14"/>
    </row>
    <row r="2523" spans="284:386" s="12" customFormat="1" x14ac:dyDescent="0.3">
      <c r="JX2523" s="13"/>
      <c r="JY2523" s="13"/>
      <c r="JZ2523" s="13"/>
      <c r="KC2523" s="13"/>
      <c r="KD2523" s="13"/>
      <c r="KE2523" s="13"/>
      <c r="KF2523" s="13"/>
      <c r="KG2523" s="13"/>
      <c r="KH2523" s="13"/>
      <c r="KI2523" s="13"/>
      <c r="KJ2523" s="13"/>
      <c r="KK2523" s="13"/>
      <c r="KL2523" s="13"/>
      <c r="KM2523" s="13"/>
      <c r="KN2523" s="13"/>
      <c r="KO2523" s="13"/>
      <c r="KP2523" s="13"/>
      <c r="LJ2523" s="14"/>
      <c r="LZ2523" s="14"/>
      <c r="MA2523" s="14"/>
      <c r="MB2523" s="14"/>
      <c r="MC2523" s="14"/>
      <c r="MD2523" s="14"/>
      <c r="ME2523" s="14"/>
      <c r="MF2523" s="14"/>
      <c r="MG2523" s="14"/>
      <c r="MH2523" s="14"/>
      <c r="MI2523" s="14"/>
      <c r="MJ2523" s="14"/>
      <c r="MK2523" s="14"/>
      <c r="ML2523" s="14"/>
      <c r="MM2523" s="14"/>
      <c r="MN2523" s="14"/>
      <c r="MO2523" s="14"/>
      <c r="MP2523" s="14"/>
      <c r="MQ2523" s="14"/>
      <c r="MR2523" s="14"/>
      <c r="MS2523" s="14"/>
      <c r="MT2523" s="14"/>
      <c r="MU2523" s="14"/>
      <c r="MV2523" s="14"/>
      <c r="MW2523" s="14"/>
      <c r="MX2523" s="14"/>
      <c r="MY2523" s="14"/>
      <c r="MZ2523" s="14"/>
      <c r="NA2523" s="14"/>
      <c r="NB2523" s="14"/>
      <c r="NC2523" s="14"/>
      <c r="ND2523" s="14"/>
      <c r="NE2523" s="14"/>
      <c r="NF2523" s="14"/>
      <c r="NG2523" s="14"/>
      <c r="NH2523" s="14"/>
      <c r="NI2523" s="14"/>
      <c r="NJ2523" s="14"/>
      <c r="NK2523" s="14"/>
      <c r="NL2523" s="14"/>
      <c r="NM2523" s="14"/>
      <c r="NN2523" s="14"/>
      <c r="NO2523" s="14"/>
      <c r="NP2523" s="14"/>
      <c r="NQ2523" s="14"/>
      <c r="NR2523" s="14"/>
      <c r="NS2523" s="14"/>
      <c r="NT2523" s="14"/>
      <c r="NU2523" s="14"/>
      <c r="NV2523" s="14"/>
    </row>
    <row r="2524" spans="284:386" s="12" customFormat="1" x14ac:dyDescent="0.3">
      <c r="JX2524" s="13"/>
      <c r="JY2524" s="13"/>
      <c r="JZ2524" s="13"/>
      <c r="KC2524" s="13"/>
      <c r="KD2524" s="13"/>
      <c r="KE2524" s="13"/>
      <c r="KF2524" s="13"/>
      <c r="KG2524" s="13"/>
      <c r="KH2524" s="13"/>
      <c r="KI2524" s="13"/>
      <c r="KJ2524" s="13"/>
      <c r="KK2524" s="13"/>
      <c r="KL2524" s="13"/>
      <c r="KM2524" s="13"/>
      <c r="KN2524" s="13"/>
      <c r="KO2524" s="13"/>
      <c r="KP2524" s="13"/>
      <c r="LJ2524" s="14"/>
      <c r="LZ2524" s="14"/>
      <c r="MA2524" s="14"/>
      <c r="MB2524" s="14"/>
      <c r="MC2524" s="14"/>
      <c r="MD2524" s="14"/>
      <c r="ME2524" s="14"/>
      <c r="MF2524" s="14"/>
      <c r="MG2524" s="14"/>
      <c r="MH2524" s="14"/>
      <c r="MI2524" s="14"/>
      <c r="MJ2524" s="14"/>
      <c r="MK2524" s="14"/>
      <c r="ML2524" s="14"/>
      <c r="MM2524" s="14"/>
      <c r="MN2524" s="14"/>
      <c r="MO2524" s="14"/>
      <c r="MP2524" s="14"/>
      <c r="MQ2524" s="14"/>
      <c r="MR2524" s="14"/>
      <c r="MS2524" s="14"/>
      <c r="MT2524" s="14"/>
      <c r="MU2524" s="14"/>
      <c r="MV2524" s="14"/>
      <c r="MW2524" s="14"/>
      <c r="MX2524" s="14"/>
      <c r="MY2524" s="14"/>
      <c r="MZ2524" s="14"/>
      <c r="NA2524" s="14"/>
      <c r="NB2524" s="14"/>
      <c r="NC2524" s="14"/>
      <c r="ND2524" s="14"/>
      <c r="NE2524" s="14"/>
      <c r="NF2524" s="14"/>
      <c r="NG2524" s="14"/>
      <c r="NH2524" s="14"/>
      <c r="NI2524" s="14"/>
      <c r="NJ2524" s="14"/>
      <c r="NK2524" s="14"/>
      <c r="NL2524" s="14"/>
      <c r="NM2524" s="14"/>
      <c r="NN2524" s="14"/>
      <c r="NO2524" s="14"/>
      <c r="NP2524" s="14"/>
      <c r="NQ2524" s="14"/>
      <c r="NR2524" s="14"/>
      <c r="NS2524" s="14"/>
      <c r="NT2524" s="14"/>
      <c r="NU2524" s="14"/>
      <c r="NV2524" s="14"/>
    </row>
    <row r="2525" spans="284:386" s="12" customFormat="1" x14ac:dyDescent="0.3">
      <c r="JX2525" s="13"/>
      <c r="JY2525" s="13"/>
      <c r="JZ2525" s="13"/>
      <c r="KC2525" s="13"/>
      <c r="KD2525" s="13"/>
      <c r="KE2525" s="13"/>
      <c r="KF2525" s="13"/>
      <c r="KG2525" s="13"/>
      <c r="KH2525" s="13"/>
      <c r="KI2525" s="13"/>
      <c r="KJ2525" s="13"/>
      <c r="KK2525" s="13"/>
      <c r="KL2525" s="13"/>
      <c r="KM2525" s="13"/>
      <c r="KN2525" s="13"/>
      <c r="KO2525" s="13"/>
      <c r="KP2525" s="13"/>
      <c r="LJ2525" s="14"/>
      <c r="LZ2525" s="14"/>
      <c r="MA2525" s="14"/>
      <c r="MB2525" s="14"/>
      <c r="MC2525" s="14"/>
      <c r="MD2525" s="14"/>
      <c r="ME2525" s="14"/>
      <c r="MF2525" s="14"/>
      <c r="MG2525" s="14"/>
      <c r="MH2525" s="14"/>
      <c r="MI2525" s="14"/>
      <c r="MJ2525" s="14"/>
      <c r="MK2525" s="14"/>
      <c r="ML2525" s="14"/>
      <c r="MM2525" s="14"/>
      <c r="MN2525" s="14"/>
      <c r="MO2525" s="14"/>
      <c r="MP2525" s="14"/>
      <c r="MQ2525" s="14"/>
      <c r="MR2525" s="14"/>
      <c r="MS2525" s="14"/>
      <c r="MT2525" s="14"/>
      <c r="MU2525" s="14"/>
      <c r="MV2525" s="14"/>
      <c r="MW2525" s="14"/>
      <c r="MX2525" s="14"/>
      <c r="MY2525" s="14"/>
      <c r="MZ2525" s="14"/>
      <c r="NA2525" s="14"/>
      <c r="NB2525" s="14"/>
      <c r="NC2525" s="14"/>
      <c r="ND2525" s="14"/>
      <c r="NE2525" s="14"/>
      <c r="NF2525" s="14"/>
      <c r="NG2525" s="14"/>
      <c r="NH2525" s="14"/>
      <c r="NI2525" s="14"/>
      <c r="NJ2525" s="14"/>
      <c r="NK2525" s="14"/>
      <c r="NL2525" s="14"/>
      <c r="NM2525" s="14"/>
      <c r="NN2525" s="14"/>
      <c r="NO2525" s="14"/>
      <c r="NP2525" s="14"/>
      <c r="NQ2525" s="14"/>
      <c r="NR2525" s="14"/>
      <c r="NS2525" s="14"/>
      <c r="NT2525" s="14"/>
      <c r="NU2525" s="14"/>
      <c r="NV2525" s="14"/>
    </row>
    <row r="2526" spans="284:386" s="12" customFormat="1" x14ac:dyDescent="0.3">
      <c r="JX2526" s="13"/>
      <c r="JY2526" s="13"/>
      <c r="JZ2526" s="13"/>
      <c r="KC2526" s="13"/>
      <c r="KD2526" s="13"/>
      <c r="KE2526" s="13"/>
      <c r="KF2526" s="13"/>
      <c r="KG2526" s="13"/>
      <c r="KH2526" s="13"/>
      <c r="KI2526" s="13"/>
      <c r="KJ2526" s="13"/>
      <c r="KK2526" s="13"/>
      <c r="KL2526" s="13"/>
      <c r="KM2526" s="13"/>
      <c r="KN2526" s="13"/>
      <c r="KO2526" s="13"/>
      <c r="KP2526" s="13"/>
      <c r="LJ2526" s="14"/>
      <c r="LZ2526" s="14"/>
      <c r="MA2526" s="14"/>
      <c r="MB2526" s="14"/>
      <c r="MC2526" s="14"/>
      <c r="MD2526" s="14"/>
      <c r="ME2526" s="14"/>
      <c r="MF2526" s="14"/>
      <c r="MG2526" s="14"/>
      <c r="MH2526" s="14"/>
      <c r="MI2526" s="14"/>
      <c r="MJ2526" s="14"/>
      <c r="MK2526" s="14"/>
      <c r="ML2526" s="14"/>
      <c r="MM2526" s="14"/>
      <c r="MN2526" s="14"/>
      <c r="MO2526" s="14"/>
      <c r="MP2526" s="14"/>
      <c r="MQ2526" s="14"/>
      <c r="MR2526" s="14"/>
      <c r="MS2526" s="14"/>
      <c r="MT2526" s="14"/>
      <c r="MU2526" s="14"/>
      <c r="MV2526" s="14"/>
      <c r="MW2526" s="14"/>
      <c r="MX2526" s="14"/>
      <c r="MY2526" s="14"/>
      <c r="MZ2526" s="14"/>
      <c r="NA2526" s="14"/>
      <c r="NB2526" s="14"/>
      <c r="NC2526" s="14"/>
      <c r="ND2526" s="14"/>
      <c r="NE2526" s="14"/>
      <c r="NF2526" s="14"/>
      <c r="NG2526" s="14"/>
      <c r="NH2526" s="14"/>
      <c r="NI2526" s="14"/>
      <c r="NJ2526" s="14"/>
      <c r="NK2526" s="14"/>
      <c r="NL2526" s="14"/>
      <c r="NM2526" s="14"/>
      <c r="NN2526" s="14"/>
      <c r="NO2526" s="14"/>
      <c r="NP2526" s="14"/>
      <c r="NQ2526" s="14"/>
      <c r="NR2526" s="14"/>
      <c r="NS2526" s="14"/>
      <c r="NT2526" s="14"/>
      <c r="NU2526" s="14"/>
      <c r="NV2526" s="14"/>
    </row>
    <row r="2527" spans="284:386" s="12" customFormat="1" x14ac:dyDescent="0.3">
      <c r="JX2527" s="13"/>
      <c r="JY2527" s="13"/>
      <c r="JZ2527" s="13"/>
      <c r="KC2527" s="13"/>
      <c r="KD2527" s="13"/>
      <c r="KE2527" s="13"/>
      <c r="KF2527" s="13"/>
      <c r="KG2527" s="13"/>
      <c r="KH2527" s="13"/>
      <c r="KI2527" s="13"/>
      <c r="KJ2527" s="13"/>
      <c r="KK2527" s="13"/>
      <c r="KL2527" s="13"/>
      <c r="KM2527" s="13"/>
      <c r="KN2527" s="13"/>
      <c r="KO2527" s="13"/>
      <c r="KP2527" s="13"/>
      <c r="LJ2527" s="14"/>
      <c r="LZ2527" s="14"/>
      <c r="MA2527" s="14"/>
      <c r="MB2527" s="14"/>
      <c r="MC2527" s="14"/>
      <c r="MD2527" s="14"/>
      <c r="ME2527" s="14"/>
      <c r="MF2527" s="14"/>
      <c r="MG2527" s="14"/>
      <c r="MH2527" s="14"/>
      <c r="MI2527" s="14"/>
      <c r="MJ2527" s="14"/>
      <c r="MK2527" s="14"/>
      <c r="ML2527" s="14"/>
      <c r="MM2527" s="14"/>
      <c r="MN2527" s="14"/>
      <c r="MO2527" s="14"/>
      <c r="MP2527" s="14"/>
      <c r="MQ2527" s="14"/>
      <c r="MR2527" s="14"/>
      <c r="MS2527" s="14"/>
      <c r="MT2527" s="14"/>
      <c r="MU2527" s="14"/>
      <c r="MV2527" s="14"/>
      <c r="MW2527" s="14"/>
      <c r="MX2527" s="14"/>
      <c r="MY2527" s="14"/>
      <c r="MZ2527" s="14"/>
      <c r="NA2527" s="14"/>
      <c r="NB2527" s="14"/>
      <c r="NC2527" s="14"/>
      <c r="ND2527" s="14"/>
      <c r="NE2527" s="14"/>
      <c r="NF2527" s="14"/>
      <c r="NG2527" s="14"/>
      <c r="NH2527" s="14"/>
      <c r="NI2527" s="14"/>
      <c r="NJ2527" s="14"/>
      <c r="NK2527" s="14"/>
      <c r="NL2527" s="14"/>
      <c r="NM2527" s="14"/>
      <c r="NN2527" s="14"/>
      <c r="NO2527" s="14"/>
      <c r="NP2527" s="14"/>
      <c r="NQ2527" s="14"/>
      <c r="NR2527" s="14"/>
      <c r="NS2527" s="14"/>
      <c r="NT2527" s="14"/>
      <c r="NU2527" s="14"/>
      <c r="NV2527" s="14"/>
    </row>
    <row r="2528" spans="284:386" s="12" customFormat="1" x14ac:dyDescent="0.3">
      <c r="JX2528" s="13"/>
      <c r="JY2528" s="13"/>
      <c r="JZ2528" s="13"/>
      <c r="KC2528" s="13"/>
      <c r="KD2528" s="13"/>
      <c r="KE2528" s="13"/>
      <c r="KF2528" s="13"/>
      <c r="KG2528" s="13"/>
      <c r="KH2528" s="13"/>
      <c r="KI2528" s="13"/>
      <c r="KJ2528" s="13"/>
      <c r="KK2528" s="13"/>
      <c r="KL2528" s="13"/>
      <c r="KM2528" s="13"/>
      <c r="KN2528" s="13"/>
      <c r="KO2528" s="13"/>
      <c r="KP2528" s="13"/>
      <c r="LJ2528" s="14"/>
      <c r="LZ2528" s="14"/>
      <c r="MA2528" s="14"/>
      <c r="MB2528" s="14"/>
      <c r="MC2528" s="14"/>
      <c r="MD2528" s="14"/>
      <c r="ME2528" s="14"/>
      <c r="MF2528" s="14"/>
      <c r="MG2528" s="14"/>
      <c r="MH2528" s="14"/>
      <c r="MI2528" s="14"/>
      <c r="MJ2528" s="14"/>
      <c r="MK2528" s="14"/>
      <c r="ML2528" s="14"/>
      <c r="MM2528" s="14"/>
      <c r="MN2528" s="14"/>
      <c r="MO2528" s="14"/>
      <c r="MP2528" s="14"/>
      <c r="MQ2528" s="14"/>
      <c r="MR2528" s="14"/>
      <c r="MS2528" s="14"/>
      <c r="MT2528" s="14"/>
      <c r="MU2528" s="14"/>
      <c r="MV2528" s="14"/>
      <c r="MW2528" s="14"/>
      <c r="MX2528" s="14"/>
      <c r="MY2528" s="14"/>
      <c r="MZ2528" s="14"/>
      <c r="NA2528" s="14"/>
      <c r="NB2528" s="14"/>
      <c r="NC2528" s="14"/>
      <c r="ND2528" s="14"/>
      <c r="NE2528" s="14"/>
      <c r="NF2528" s="14"/>
      <c r="NG2528" s="14"/>
      <c r="NH2528" s="14"/>
      <c r="NI2528" s="14"/>
      <c r="NJ2528" s="14"/>
      <c r="NK2528" s="14"/>
      <c r="NL2528" s="14"/>
      <c r="NM2528" s="14"/>
      <c r="NN2528" s="14"/>
      <c r="NO2528" s="14"/>
      <c r="NP2528" s="14"/>
      <c r="NQ2528" s="14"/>
      <c r="NR2528" s="14"/>
      <c r="NS2528" s="14"/>
      <c r="NT2528" s="14"/>
      <c r="NU2528" s="14"/>
      <c r="NV2528" s="14"/>
    </row>
    <row r="2529" spans="284:386" s="12" customFormat="1" x14ac:dyDescent="0.3">
      <c r="JX2529" s="13"/>
      <c r="JY2529" s="13"/>
      <c r="JZ2529" s="13"/>
      <c r="KC2529" s="13"/>
      <c r="KD2529" s="13"/>
      <c r="KE2529" s="13"/>
      <c r="KF2529" s="13"/>
      <c r="KG2529" s="13"/>
      <c r="KH2529" s="13"/>
      <c r="KI2529" s="13"/>
      <c r="KJ2529" s="13"/>
      <c r="KK2529" s="13"/>
      <c r="KL2529" s="13"/>
      <c r="KM2529" s="13"/>
      <c r="KN2529" s="13"/>
      <c r="KO2529" s="13"/>
      <c r="KP2529" s="13"/>
      <c r="LJ2529" s="14"/>
      <c r="LZ2529" s="14"/>
      <c r="MA2529" s="14"/>
      <c r="MB2529" s="14"/>
      <c r="MC2529" s="14"/>
      <c r="MD2529" s="14"/>
      <c r="ME2529" s="14"/>
      <c r="MF2529" s="14"/>
      <c r="MG2529" s="14"/>
      <c r="MH2529" s="14"/>
      <c r="MI2529" s="14"/>
      <c r="MJ2529" s="14"/>
      <c r="MK2529" s="14"/>
      <c r="ML2529" s="14"/>
      <c r="MM2529" s="14"/>
      <c r="MN2529" s="14"/>
      <c r="MO2529" s="14"/>
      <c r="MP2529" s="14"/>
      <c r="MQ2529" s="14"/>
      <c r="MR2529" s="14"/>
      <c r="MS2529" s="14"/>
      <c r="MT2529" s="14"/>
      <c r="MU2529" s="14"/>
      <c r="MV2529" s="14"/>
      <c r="MW2529" s="14"/>
      <c r="MX2529" s="14"/>
      <c r="MY2529" s="14"/>
      <c r="MZ2529" s="14"/>
      <c r="NA2529" s="14"/>
      <c r="NB2529" s="14"/>
      <c r="NC2529" s="14"/>
      <c r="ND2529" s="14"/>
      <c r="NE2529" s="14"/>
      <c r="NF2529" s="14"/>
      <c r="NG2529" s="14"/>
      <c r="NH2529" s="14"/>
      <c r="NI2529" s="14"/>
      <c r="NJ2529" s="14"/>
      <c r="NK2529" s="14"/>
      <c r="NL2529" s="14"/>
      <c r="NM2529" s="14"/>
      <c r="NN2529" s="14"/>
      <c r="NO2529" s="14"/>
      <c r="NP2529" s="14"/>
      <c r="NQ2529" s="14"/>
      <c r="NR2529" s="14"/>
      <c r="NS2529" s="14"/>
      <c r="NT2529" s="14"/>
      <c r="NU2529" s="14"/>
      <c r="NV2529" s="14"/>
    </row>
    <row r="2530" spans="284:386" s="12" customFormat="1" x14ac:dyDescent="0.3">
      <c r="JX2530" s="13"/>
      <c r="JY2530" s="13"/>
      <c r="JZ2530" s="13"/>
      <c r="KC2530" s="13"/>
      <c r="KD2530" s="13"/>
      <c r="KE2530" s="13"/>
      <c r="KF2530" s="13"/>
      <c r="KG2530" s="13"/>
      <c r="KH2530" s="13"/>
      <c r="KI2530" s="13"/>
      <c r="KJ2530" s="13"/>
      <c r="KK2530" s="13"/>
      <c r="KL2530" s="13"/>
      <c r="KM2530" s="13"/>
      <c r="KN2530" s="13"/>
      <c r="KO2530" s="13"/>
      <c r="KP2530" s="13"/>
      <c r="LJ2530" s="14"/>
      <c r="LZ2530" s="14"/>
      <c r="MA2530" s="14"/>
      <c r="MB2530" s="14"/>
      <c r="MC2530" s="14"/>
      <c r="MD2530" s="14"/>
      <c r="ME2530" s="14"/>
      <c r="MF2530" s="14"/>
      <c r="MG2530" s="14"/>
      <c r="MH2530" s="14"/>
      <c r="MI2530" s="14"/>
      <c r="MJ2530" s="14"/>
      <c r="MK2530" s="14"/>
      <c r="ML2530" s="14"/>
      <c r="MM2530" s="14"/>
      <c r="MN2530" s="14"/>
      <c r="MO2530" s="14"/>
      <c r="MP2530" s="14"/>
      <c r="MQ2530" s="14"/>
      <c r="MR2530" s="14"/>
      <c r="MS2530" s="14"/>
      <c r="MT2530" s="14"/>
      <c r="MU2530" s="14"/>
      <c r="MV2530" s="14"/>
      <c r="MW2530" s="14"/>
      <c r="MX2530" s="14"/>
      <c r="MY2530" s="14"/>
      <c r="MZ2530" s="14"/>
      <c r="NA2530" s="14"/>
      <c r="NB2530" s="14"/>
      <c r="NC2530" s="14"/>
      <c r="ND2530" s="14"/>
      <c r="NE2530" s="14"/>
      <c r="NF2530" s="14"/>
      <c r="NG2530" s="14"/>
      <c r="NH2530" s="14"/>
      <c r="NI2530" s="14"/>
      <c r="NJ2530" s="14"/>
      <c r="NK2530" s="14"/>
      <c r="NL2530" s="14"/>
      <c r="NM2530" s="14"/>
      <c r="NN2530" s="14"/>
      <c r="NO2530" s="14"/>
      <c r="NP2530" s="14"/>
      <c r="NQ2530" s="14"/>
      <c r="NR2530" s="14"/>
      <c r="NS2530" s="14"/>
      <c r="NT2530" s="14"/>
      <c r="NU2530" s="14"/>
      <c r="NV2530" s="14"/>
    </row>
    <row r="2531" spans="284:386" s="12" customFormat="1" x14ac:dyDescent="0.3">
      <c r="JX2531" s="13"/>
      <c r="JY2531" s="13"/>
      <c r="JZ2531" s="13"/>
      <c r="KC2531" s="13"/>
      <c r="KD2531" s="13"/>
      <c r="KE2531" s="13"/>
      <c r="KF2531" s="13"/>
      <c r="KG2531" s="13"/>
      <c r="KH2531" s="13"/>
      <c r="KI2531" s="13"/>
      <c r="KJ2531" s="13"/>
      <c r="KK2531" s="13"/>
      <c r="KL2531" s="13"/>
      <c r="KM2531" s="13"/>
      <c r="KN2531" s="13"/>
      <c r="KO2531" s="13"/>
      <c r="KP2531" s="13"/>
      <c r="LJ2531" s="14"/>
      <c r="LZ2531" s="14"/>
      <c r="MA2531" s="14"/>
      <c r="MB2531" s="14"/>
      <c r="MC2531" s="14"/>
      <c r="MD2531" s="14"/>
      <c r="ME2531" s="14"/>
      <c r="MF2531" s="14"/>
      <c r="MG2531" s="14"/>
      <c r="MH2531" s="14"/>
      <c r="MI2531" s="14"/>
      <c r="MJ2531" s="14"/>
      <c r="MK2531" s="14"/>
      <c r="ML2531" s="14"/>
      <c r="MM2531" s="14"/>
      <c r="MN2531" s="14"/>
      <c r="MO2531" s="14"/>
      <c r="MP2531" s="14"/>
      <c r="MQ2531" s="14"/>
      <c r="MR2531" s="14"/>
      <c r="MS2531" s="14"/>
      <c r="MT2531" s="14"/>
      <c r="MU2531" s="14"/>
      <c r="MV2531" s="14"/>
      <c r="MW2531" s="14"/>
      <c r="MX2531" s="14"/>
      <c r="MY2531" s="14"/>
      <c r="MZ2531" s="14"/>
      <c r="NA2531" s="14"/>
      <c r="NB2531" s="14"/>
      <c r="NC2531" s="14"/>
      <c r="ND2531" s="14"/>
      <c r="NE2531" s="14"/>
      <c r="NF2531" s="14"/>
      <c r="NG2531" s="14"/>
      <c r="NH2531" s="14"/>
      <c r="NI2531" s="14"/>
      <c r="NJ2531" s="14"/>
      <c r="NK2531" s="14"/>
      <c r="NL2531" s="14"/>
      <c r="NM2531" s="14"/>
      <c r="NN2531" s="14"/>
      <c r="NO2531" s="14"/>
      <c r="NP2531" s="14"/>
      <c r="NQ2531" s="14"/>
      <c r="NR2531" s="14"/>
      <c r="NS2531" s="14"/>
      <c r="NT2531" s="14"/>
      <c r="NU2531" s="14"/>
      <c r="NV2531" s="14"/>
    </row>
    <row r="2532" spans="284:386" s="12" customFormat="1" x14ac:dyDescent="0.3">
      <c r="JX2532" s="13"/>
      <c r="JY2532" s="13"/>
      <c r="JZ2532" s="13"/>
      <c r="KC2532" s="13"/>
      <c r="KD2532" s="13"/>
      <c r="KE2532" s="13"/>
      <c r="KF2532" s="13"/>
      <c r="KG2532" s="13"/>
      <c r="KH2532" s="13"/>
      <c r="KI2532" s="13"/>
      <c r="KJ2532" s="13"/>
      <c r="KK2532" s="13"/>
      <c r="KL2532" s="13"/>
      <c r="KM2532" s="13"/>
      <c r="KN2532" s="13"/>
      <c r="KO2532" s="13"/>
      <c r="KP2532" s="13"/>
      <c r="LJ2532" s="14"/>
      <c r="LZ2532" s="14"/>
      <c r="MA2532" s="14"/>
      <c r="MB2532" s="14"/>
      <c r="MC2532" s="14"/>
      <c r="MD2532" s="14"/>
      <c r="ME2532" s="14"/>
      <c r="MF2532" s="14"/>
      <c r="MG2532" s="14"/>
      <c r="MH2532" s="14"/>
      <c r="MI2532" s="14"/>
      <c r="MJ2532" s="14"/>
      <c r="MK2532" s="14"/>
      <c r="ML2532" s="14"/>
      <c r="MM2532" s="14"/>
      <c r="MN2532" s="14"/>
      <c r="MO2532" s="14"/>
      <c r="MP2532" s="14"/>
      <c r="MQ2532" s="14"/>
      <c r="MR2532" s="14"/>
      <c r="MS2532" s="14"/>
      <c r="MT2532" s="14"/>
      <c r="MU2532" s="14"/>
      <c r="MV2532" s="14"/>
      <c r="MW2532" s="14"/>
      <c r="MX2532" s="14"/>
      <c r="MY2532" s="14"/>
      <c r="MZ2532" s="14"/>
      <c r="NA2532" s="14"/>
      <c r="NB2532" s="14"/>
      <c r="NC2532" s="14"/>
      <c r="ND2532" s="14"/>
      <c r="NE2532" s="14"/>
      <c r="NF2532" s="14"/>
      <c r="NG2532" s="14"/>
      <c r="NH2532" s="14"/>
      <c r="NI2532" s="14"/>
      <c r="NJ2532" s="14"/>
      <c r="NK2532" s="14"/>
      <c r="NL2532" s="14"/>
      <c r="NM2532" s="14"/>
      <c r="NN2532" s="14"/>
      <c r="NO2532" s="14"/>
      <c r="NP2532" s="14"/>
      <c r="NQ2532" s="14"/>
      <c r="NR2532" s="14"/>
      <c r="NS2532" s="14"/>
      <c r="NT2532" s="14"/>
      <c r="NU2532" s="14"/>
      <c r="NV2532" s="14"/>
    </row>
    <row r="2533" spans="284:386" s="12" customFormat="1" x14ac:dyDescent="0.3">
      <c r="JX2533" s="13"/>
      <c r="JY2533" s="13"/>
      <c r="JZ2533" s="13"/>
      <c r="KC2533" s="13"/>
      <c r="KD2533" s="13"/>
      <c r="KE2533" s="13"/>
      <c r="KF2533" s="13"/>
      <c r="KG2533" s="13"/>
      <c r="KH2533" s="13"/>
      <c r="KI2533" s="13"/>
      <c r="KJ2533" s="13"/>
      <c r="KK2533" s="13"/>
      <c r="KL2533" s="13"/>
      <c r="KM2533" s="13"/>
      <c r="KN2533" s="13"/>
      <c r="KO2533" s="13"/>
      <c r="KP2533" s="13"/>
      <c r="LJ2533" s="14"/>
      <c r="LZ2533" s="14"/>
      <c r="MA2533" s="14"/>
      <c r="MB2533" s="14"/>
      <c r="MC2533" s="14"/>
      <c r="MD2533" s="14"/>
      <c r="ME2533" s="14"/>
      <c r="MF2533" s="14"/>
      <c r="MG2533" s="14"/>
      <c r="MH2533" s="14"/>
      <c r="MI2533" s="14"/>
      <c r="MJ2533" s="14"/>
      <c r="MK2533" s="14"/>
      <c r="ML2533" s="14"/>
      <c r="MM2533" s="14"/>
      <c r="MN2533" s="14"/>
      <c r="MO2533" s="14"/>
      <c r="MP2533" s="14"/>
      <c r="MQ2533" s="14"/>
      <c r="MR2533" s="14"/>
      <c r="MS2533" s="14"/>
      <c r="MT2533" s="14"/>
      <c r="MU2533" s="14"/>
      <c r="MV2533" s="14"/>
      <c r="MW2533" s="14"/>
      <c r="MX2533" s="14"/>
      <c r="MY2533" s="14"/>
      <c r="MZ2533" s="14"/>
      <c r="NA2533" s="14"/>
      <c r="NB2533" s="14"/>
      <c r="NC2533" s="14"/>
      <c r="ND2533" s="14"/>
      <c r="NE2533" s="14"/>
      <c r="NF2533" s="14"/>
      <c r="NG2533" s="14"/>
      <c r="NH2533" s="14"/>
      <c r="NI2533" s="14"/>
      <c r="NJ2533" s="14"/>
      <c r="NK2533" s="14"/>
      <c r="NL2533" s="14"/>
      <c r="NM2533" s="14"/>
      <c r="NN2533" s="14"/>
      <c r="NO2533" s="14"/>
      <c r="NP2533" s="14"/>
      <c r="NQ2533" s="14"/>
      <c r="NR2533" s="14"/>
      <c r="NS2533" s="14"/>
      <c r="NT2533" s="14"/>
      <c r="NU2533" s="14"/>
      <c r="NV2533" s="14"/>
    </row>
    <row r="2534" spans="284:386" s="12" customFormat="1" x14ac:dyDescent="0.3">
      <c r="JX2534" s="13"/>
      <c r="JY2534" s="13"/>
      <c r="JZ2534" s="13"/>
      <c r="KC2534" s="13"/>
      <c r="KD2534" s="13"/>
      <c r="KE2534" s="13"/>
      <c r="KF2534" s="13"/>
      <c r="KG2534" s="13"/>
      <c r="KH2534" s="13"/>
      <c r="KI2534" s="13"/>
      <c r="KJ2534" s="13"/>
      <c r="KK2534" s="13"/>
      <c r="KL2534" s="13"/>
      <c r="KM2534" s="13"/>
      <c r="KN2534" s="13"/>
      <c r="KO2534" s="13"/>
      <c r="KP2534" s="13"/>
      <c r="LJ2534" s="14"/>
      <c r="LZ2534" s="14"/>
      <c r="MA2534" s="14"/>
      <c r="MB2534" s="14"/>
      <c r="MC2534" s="14"/>
      <c r="MD2534" s="14"/>
      <c r="ME2534" s="14"/>
      <c r="MF2534" s="14"/>
      <c r="MG2534" s="14"/>
      <c r="MH2534" s="14"/>
      <c r="MI2534" s="14"/>
      <c r="MJ2534" s="14"/>
      <c r="MK2534" s="14"/>
      <c r="ML2534" s="14"/>
      <c r="MM2534" s="14"/>
      <c r="MN2534" s="14"/>
      <c r="MO2534" s="14"/>
      <c r="MP2534" s="14"/>
      <c r="MQ2534" s="14"/>
      <c r="MR2534" s="14"/>
      <c r="MS2534" s="14"/>
      <c r="MT2534" s="14"/>
      <c r="MU2534" s="14"/>
      <c r="MV2534" s="14"/>
      <c r="MW2534" s="14"/>
      <c r="MX2534" s="14"/>
      <c r="MY2534" s="14"/>
      <c r="MZ2534" s="14"/>
      <c r="NA2534" s="14"/>
      <c r="NB2534" s="14"/>
      <c r="NC2534" s="14"/>
      <c r="ND2534" s="14"/>
      <c r="NE2534" s="14"/>
      <c r="NF2534" s="14"/>
      <c r="NG2534" s="14"/>
      <c r="NH2534" s="14"/>
      <c r="NI2534" s="14"/>
      <c r="NJ2534" s="14"/>
      <c r="NK2534" s="14"/>
      <c r="NL2534" s="14"/>
      <c r="NM2534" s="14"/>
      <c r="NN2534" s="14"/>
      <c r="NO2534" s="14"/>
      <c r="NP2534" s="14"/>
      <c r="NQ2534" s="14"/>
      <c r="NR2534" s="14"/>
      <c r="NS2534" s="14"/>
      <c r="NT2534" s="14"/>
      <c r="NU2534" s="14"/>
      <c r="NV2534" s="14"/>
    </row>
    <row r="2535" spans="284:386" s="12" customFormat="1" x14ac:dyDescent="0.3">
      <c r="JX2535" s="13"/>
      <c r="JY2535" s="13"/>
      <c r="JZ2535" s="13"/>
      <c r="KC2535" s="13"/>
      <c r="KD2535" s="13"/>
      <c r="KE2535" s="13"/>
      <c r="KF2535" s="13"/>
      <c r="KG2535" s="13"/>
      <c r="KH2535" s="13"/>
      <c r="KI2535" s="13"/>
      <c r="KJ2535" s="13"/>
      <c r="KK2535" s="13"/>
      <c r="KL2535" s="13"/>
      <c r="KM2535" s="13"/>
      <c r="KN2535" s="13"/>
      <c r="KO2535" s="13"/>
      <c r="KP2535" s="13"/>
      <c r="LJ2535" s="14"/>
      <c r="LZ2535" s="14"/>
      <c r="MA2535" s="14"/>
      <c r="MB2535" s="14"/>
      <c r="MC2535" s="14"/>
      <c r="MD2535" s="14"/>
      <c r="ME2535" s="14"/>
      <c r="MF2535" s="14"/>
      <c r="MG2535" s="14"/>
      <c r="MH2535" s="14"/>
      <c r="MI2535" s="14"/>
      <c r="MJ2535" s="14"/>
      <c r="MK2535" s="14"/>
      <c r="ML2535" s="14"/>
      <c r="MM2535" s="14"/>
      <c r="MN2535" s="14"/>
      <c r="MO2535" s="14"/>
      <c r="MP2535" s="14"/>
      <c r="MQ2535" s="14"/>
      <c r="MR2535" s="14"/>
      <c r="MS2535" s="14"/>
      <c r="MT2535" s="14"/>
      <c r="MU2535" s="14"/>
      <c r="MV2535" s="14"/>
      <c r="MW2535" s="14"/>
      <c r="MX2535" s="14"/>
      <c r="MY2535" s="14"/>
      <c r="MZ2535" s="14"/>
      <c r="NA2535" s="14"/>
      <c r="NB2535" s="14"/>
      <c r="NC2535" s="14"/>
      <c r="ND2535" s="14"/>
      <c r="NE2535" s="14"/>
      <c r="NF2535" s="14"/>
      <c r="NG2535" s="14"/>
      <c r="NH2535" s="14"/>
      <c r="NI2535" s="14"/>
      <c r="NJ2535" s="14"/>
      <c r="NK2535" s="14"/>
      <c r="NL2535" s="14"/>
      <c r="NM2535" s="14"/>
      <c r="NN2535" s="14"/>
      <c r="NO2535" s="14"/>
      <c r="NP2535" s="14"/>
      <c r="NQ2535" s="14"/>
      <c r="NR2535" s="14"/>
      <c r="NS2535" s="14"/>
      <c r="NT2535" s="14"/>
      <c r="NU2535" s="14"/>
      <c r="NV2535" s="14"/>
    </row>
    <row r="2536" spans="284:386" s="12" customFormat="1" x14ac:dyDescent="0.3">
      <c r="JX2536" s="13"/>
      <c r="JY2536" s="13"/>
      <c r="JZ2536" s="13"/>
      <c r="KC2536" s="13"/>
      <c r="KD2536" s="13"/>
      <c r="KE2536" s="13"/>
      <c r="KF2536" s="13"/>
      <c r="KG2536" s="13"/>
      <c r="KH2536" s="13"/>
      <c r="KI2536" s="13"/>
      <c r="KJ2536" s="13"/>
      <c r="KK2536" s="13"/>
      <c r="KL2536" s="13"/>
      <c r="KM2536" s="13"/>
      <c r="KN2536" s="13"/>
      <c r="KO2536" s="13"/>
      <c r="KP2536" s="13"/>
      <c r="LJ2536" s="14"/>
      <c r="LZ2536" s="14"/>
      <c r="MA2536" s="14"/>
      <c r="MB2536" s="14"/>
      <c r="MC2536" s="14"/>
      <c r="MD2536" s="14"/>
      <c r="ME2536" s="14"/>
      <c r="MF2536" s="14"/>
      <c r="MG2536" s="14"/>
      <c r="MH2536" s="14"/>
      <c r="MI2536" s="14"/>
      <c r="MJ2536" s="14"/>
      <c r="MK2536" s="14"/>
      <c r="ML2536" s="14"/>
      <c r="MM2536" s="14"/>
      <c r="MN2536" s="14"/>
      <c r="MO2536" s="14"/>
      <c r="MP2536" s="14"/>
      <c r="MQ2536" s="14"/>
      <c r="MR2536" s="14"/>
      <c r="MS2536" s="14"/>
      <c r="MT2536" s="14"/>
      <c r="MU2536" s="14"/>
      <c r="MV2536" s="14"/>
      <c r="MW2536" s="14"/>
      <c r="MX2536" s="14"/>
      <c r="MY2536" s="14"/>
      <c r="MZ2536" s="14"/>
      <c r="NA2536" s="14"/>
      <c r="NB2536" s="14"/>
      <c r="NC2536" s="14"/>
      <c r="ND2536" s="14"/>
      <c r="NE2536" s="14"/>
      <c r="NF2536" s="14"/>
      <c r="NG2536" s="14"/>
      <c r="NH2536" s="14"/>
      <c r="NI2536" s="14"/>
      <c r="NJ2536" s="14"/>
      <c r="NK2536" s="14"/>
      <c r="NL2536" s="14"/>
      <c r="NM2536" s="14"/>
      <c r="NN2536" s="14"/>
      <c r="NO2536" s="14"/>
      <c r="NP2536" s="14"/>
      <c r="NQ2536" s="14"/>
      <c r="NR2536" s="14"/>
      <c r="NS2536" s="14"/>
      <c r="NT2536" s="14"/>
      <c r="NU2536" s="14"/>
      <c r="NV2536" s="14"/>
    </row>
    <row r="2537" spans="284:386" s="12" customFormat="1" x14ac:dyDescent="0.3">
      <c r="JX2537" s="13"/>
      <c r="JY2537" s="13"/>
      <c r="JZ2537" s="13"/>
      <c r="KC2537" s="13"/>
      <c r="KD2537" s="13"/>
      <c r="KE2537" s="13"/>
      <c r="KF2537" s="13"/>
      <c r="KG2537" s="13"/>
      <c r="KH2537" s="13"/>
      <c r="KI2537" s="13"/>
      <c r="KJ2537" s="13"/>
      <c r="KK2537" s="13"/>
      <c r="KL2537" s="13"/>
      <c r="KM2537" s="13"/>
      <c r="KN2537" s="13"/>
      <c r="KO2537" s="13"/>
      <c r="KP2537" s="13"/>
      <c r="LJ2537" s="14"/>
      <c r="LZ2537" s="14"/>
      <c r="MA2537" s="14"/>
      <c r="MB2537" s="14"/>
      <c r="MC2537" s="14"/>
      <c r="MD2537" s="14"/>
      <c r="ME2537" s="14"/>
      <c r="MF2537" s="14"/>
      <c r="MG2537" s="14"/>
      <c r="MH2537" s="14"/>
      <c r="MI2537" s="14"/>
      <c r="MJ2537" s="14"/>
      <c r="MK2537" s="14"/>
      <c r="ML2537" s="14"/>
      <c r="MM2537" s="14"/>
      <c r="MN2537" s="14"/>
      <c r="MO2537" s="14"/>
      <c r="MP2537" s="14"/>
      <c r="MQ2537" s="14"/>
      <c r="MR2537" s="14"/>
      <c r="MS2537" s="14"/>
      <c r="MT2537" s="14"/>
      <c r="MU2537" s="14"/>
      <c r="MV2537" s="14"/>
      <c r="MW2537" s="14"/>
      <c r="MX2537" s="14"/>
      <c r="MY2537" s="14"/>
      <c r="MZ2537" s="14"/>
      <c r="NA2537" s="14"/>
      <c r="NB2537" s="14"/>
      <c r="NC2537" s="14"/>
      <c r="ND2537" s="14"/>
      <c r="NE2537" s="14"/>
      <c r="NF2537" s="14"/>
      <c r="NG2537" s="14"/>
      <c r="NH2537" s="14"/>
      <c r="NI2537" s="14"/>
      <c r="NJ2537" s="14"/>
      <c r="NK2537" s="14"/>
      <c r="NL2537" s="14"/>
      <c r="NM2537" s="14"/>
      <c r="NN2537" s="14"/>
      <c r="NO2537" s="14"/>
      <c r="NP2537" s="14"/>
      <c r="NQ2537" s="14"/>
      <c r="NR2537" s="14"/>
      <c r="NS2537" s="14"/>
      <c r="NT2537" s="14"/>
      <c r="NU2537" s="14"/>
      <c r="NV2537" s="14"/>
    </row>
    <row r="2538" spans="284:386" s="12" customFormat="1" x14ac:dyDescent="0.3">
      <c r="JX2538" s="13"/>
      <c r="JY2538" s="13"/>
      <c r="JZ2538" s="13"/>
      <c r="KC2538" s="13"/>
      <c r="KD2538" s="13"/>
      <c r="KE2538" s="13"/>
      <c r="KF2538" s="13"/>
      <c r="KG2538" s="13"/>
      <c r="KH2538" s="13"/>
      <c r="KI2538" s="13"/>
      <c r="KJ2538" s="13"/>
      <c r="KK2538" s="13"/>
      <c r="KL2538" s="13"/>
      <c r="KM2538" s="13"/>
      <c r="KN2538" s="13"/>
      <c r="KO2538" s="13"/>
      <c r="KP2538" s="13"/>
      <c r="LJ2538" s="14"/>
      <c r="LZ2538" s="14"/>
      <c r="MA2538" s="14"/>
      <c r="MB2538" s="14"/>
      <c r="MC2538" s="14"/>
      <c r="MD2538" s="14"/>
      <c r="ME2538" s="14"/>
      <c r="MF2538" s="14"/>
      <c r="MG2538" s="14"/>
      <c r="MH2538" s="14"/>
      <c r="MI2538" s="14"/>
      <c r="MJ2538" s="14"/>
      <c r="MK2538" s="14"/>
      <c r="ML2538" s="14"/>
      <c r="MM2538" s="14"/>
      <c r="MN2538" s="14"/>
      <c r="MO2538" s="14"/>
      <c r="MP2538" s="14"/>
      <c r="MQ2538" s="14"/>
      <c r="MR2538" s="14"/>
      <c r="MS2538" s="14"/>
      <c r="MT2538" s="14"/>
      <c r="MU2538" s="14"/>
      <c r="MV2538" s="14"/>
      <c r="MW2538" s="14"/>
      <c r="MX2538" s="14"/>
      <c r="MY2538" s="14"/>
      <c r="MZ2538" s="14"/>
      <c r="NA2538" s="14"/>
      <c r="NB2538" s="14"/>
      <c r="NC2538" s="14"/>
      <c r="ND2538" s="14"/>
      <c r="NE2538" s="14"/>
      <c r="NF2538" s="14"/>
      <c r="NG2538" s="14"/>
      <c r="NH2538" s="14"/>
      <c r="NI2538" s="14"/>
      <c r="NJ2538" s="14"/>
      <c r="NK2538" s="14"/>
      <c r="NL2538" s="14"/>
      <c r="NM2538" s="14"/>
      <c r="NN2538" s="14"/>
      <c r="NO2538" s="14"/>
      <c r="NP2538" s="14"/>
      <c r="NQ2538" s="14"/>
      <c r="NR2538" s="14"/>
      <c r="NS2538" s="14"/>
      <c r="NT2538" s="14"/>
      <c r="NU2538" s="14"/>
      <c r="NV2538" s="14"/>
    </row>
    <row r="2539" spans="284:386" s="12" customFormat="1" x14ac:dyDescent="0.3">
      <c r="JX2539" s="13"/>
      <c r="JY2539" s="13"/>
      <c r="JZ2539" s="13"/>
      <c r="KC2539" s="13"/>
      <c r="KD2539" s="13"/>
      <c r="KE2539" s="13"/>
      <c r="KF2539" s="13"/>
      <c r="KG2539" s="13"/>
      <c r="KH2539" s="13"/>
      <c r="KI2539" s="13"/>
      <c r="KJ2539" s="13"/>
      <c r="KK2539" s="13"/>
      <c r="KL2539" s="13"/>
      <c r="KM2539" s="13"/>
      <c r="KN2539" s="13"/>
      <c r="KO2539" s="13"/>
      <c r="KP2539" s="13"/>
      <c r="LJ2539" s="14"/>
      <c r="LZ2539" s="14"/>
      <c r="MA2539" s="14"/>
      <c r="MB2539" s="14"/>
      <c r="MC2539" s="14"/>
      <c r="MD2539" s="14"/>
      <c r="ME2539" s="14"/>
      <c r="MF2539" s="14"/>
      <c r="MG2539" s="14"/>
      <c r="MH2539" s="14"/>
      <c r="MI2539" s="14"/>
      <c r="MJ2539" s="14"/>
      <c r="MK2539" s="14"/>
      <c r="ML2539" s="14"/>
      <c r="MM2539" s="14"/>
      <c r="MN2539" s="14"/>
      <c r="MO2539" s="14"/>
      <c r="MP2539" s="14"/>
      <c r="MQ2539" s="14"/>
      <c r="MR2539" s="14"/>
      <c r="MS2539" s="14"/>
      <c r="MT2539" s="14"/>
      <c r="MU2539" s="14"/>
      <c r="MV2539" s="14"/>
      <c r="MW2539" s="14"/>
      <c r="MX2539" s="14"/>
      <c r="MY2539" s="14"/>
      <c r="MZ2539" s="14"/>
      <c r="NA2539" s="14"/>
      <c r="NB2539" s="14"/>
      <c r="NC2539" s="14"/>
      <c r="ND2539" s="14"/>
      <c r="NE2539" s="14"/>
      <c r="NF2539" s="14"/>
      <c r="NG2539" s="14"/>
      <c r="NH2539" s="14"/>
      <c r="NI2539" s="14"/>
      <c r="NJ2539" s="14"/>
      <c r="NK2539" s="14"/>
      <c r="NL2539" s="14"/>
      <c r="NM2539" s="14"/>
      <c r="NN2539" s="14"/>
      <c r="NO2539" s="14"/>
      <c r="NP2539" s="14"/>
      <c r="NQ2539" s="14"/>
      <c r="NR2539" s="14"/>
      <c r="NS2539" s="14"/>
      <c r="NT2539" s="14"/>
      <c r="NU2539" s="14"/>
      <c r="NV2539" s="14"/>
    </row>
    <row r="2540" spans="284:386" s="12" customFormat="1" x14ac:dyDescent="0.3">
      <c r="JX2540" s="13"/>
      <c r="JY2540" s="13"/>
      <c r="JZ2540" s="13"/>
      <c r="KC2540" s="13"/>
      <c r="KD2540" s="13"/>
      <c r="KE2540" s="13"/>
      <c r="KF2540" s="13"/>
      <c r="KG2540" s="13"/>
      <c r="KH2540" s="13"/>
      <c r="KI2540" s="13"/>
      <c r="KJ2540" s="13"/>
      <c r="KK2540" s="13"/>
      <c r="KL2540" s="13"/>
      <c r="KM2540" s="13"/>
      <c r="KN2540" s="13"/>
      <c r="KO2540" s="13"/>
      <c r="KP2540" s="13"/>
      <c r="LJ2540" s="14"/>
      <c r="LZ2540" s="14"/>
      <c r="MA2540" s="14"/>
      <c r="MB2540" s="14"/>
      <c r="MC2540" s="14"/>
      <c r="MD2540" s="14"/>
      <c r="ME2540" s="14"/>
      <c r="MF2540" s="14"/>
      <c r="MG2540" s="14"/>
      <c r="MH2540" s="14"/>
      <c r="MI2540" s="14"/>
      <c r="MJ2540" s="14"/>
      <c r="MK2540" s="14"/>
      <c r="ML2540" s="14"/>
      <c r="MM2540" s="14"/>
      <c r="MN2540" s="14"/>
      <c r="MO2540" s="14"/>
      <c r="MP2540" s="14"/>
      <c r="MQ2540" s="14"/>
      <c r="MR2540" s="14"/>
      <c r="MS2540" s="14"/>
      <c r="MT2540" s="14"/>
      <c r="MU2540" s="14"/>
      <c r="MV2540" s="14"/>
      <c r="MW2540" s="14"/>
      <c r="MX2540" s="14"/>
      <c r="MY2540" s="14"/>
      <c r="MZ2540" s="14"/>
      <c r="NA2540" s="14"/>
      <c r="NB2540" s="14"/>
      <c r="NC2540" s="14"/>
      <c r="ND2540" s="14"/>
      <c r="NE2540" s="14"/>
      <c r="NF2540" s="14"/>
      <c r="NG2540" s="14"/>
      <c r="NH2540" s="14"/>
      <c r="NI2540" s="14"/>
      <c r="NJ2540" s="14"/>
      <c r="NK2540" s="14"/>
      <c r="NL2540" s="14"/>
      <c r="NM2540" s="14"/>
      <c r="NN2540" s="14"/>
      <c r="NO2540" s="14"/>
      <c r="NP2540" s="14"/>
      <c r="NQ2540" s="14"/>
      <c r="NR2540" s="14"/>
      <c r="NS2540" s="14"/>
      <c r="NT2540" s="14"/>
      <c r="NU2540" s="14"/>
      <c r="NV2540" s="14"/>
    </row>
    <row r="2541" spans="284:386" s="12" customFormat="1" x14ac:dyDescent="0.3">
      <c r="JX2541" s="13"/>
      <c r="JY2541" s="13"/>
      <c r="JZ2541" s="13"/>
      <c r="KC2541" s="13"/>
      <c r="KD2541" s="13"/>
      <c r="KE2541" s="13"/>
      <c r="KF2541" s="13"/>
      <c r="KG2541" s="13"/>
      <c r="KH2541" s="13"/>
      <c r="KI2541" s="13"/>
      <c r="KJ2541" s="13"/>
      <c r="KK2541" s="13"/>
      <c r="KL2541" s="13"/>
      <c r="KM2541" s="13"/>
      <c r="KN2541" s="13"/>
      <c r="KO2541" s="13"/>
      <c r="KP2541" s="13"/>
      <c r="LJ2541" s="14"/>
      <c r="LZ2541" s="14"/>
      <c r="MA2541" s="14"/>
      <c r="MB2541" s="14"/>
      <c r="MC2541" s="14"/>
      <c r="MD2541" s="14"/>
      <c r="ME2541" s="14"/>
      <c r="MF2541" s="14"/>
      <c r="MG2541" s="14"/>
      <c r="MH2541" s="14"/>
      <c r="MI2541" s="14"/>
      <c r="MJ2541" s="14"/>
      <c r="MK2541" s="14"/>
      <c r="ML2541" s="14"/>
      <c r="MM2541" s="14"/>
      <c r="MN2541" s="14"/>
      <c r="MO2541" s="14"/>
      <c r="MP2541" s="14"/>
      <c r="MQ2541" s="14"/>
      <c r="MR2541" s="14"/>
      <c r="MS2541" s="14"/>
      <c r="MT2541" s="14"/>
      <c r="MU2541" s="14"/>
      <c r="MV2541" s="14"/>
      <c r="MW2541" s="14"/>
      <c r="MX2541" s="14"/>
      <c r="MY2541" s="14"/>
      <c r="MZ2541" s="14"/>
      <c r="NA2541" s="14"/>
      <c r="NB2541" s="14"/>
      <c r="NC2541" s="14"/>
      <c r="ND2541" s="14"/>
      <c r="NE2541" s="14"/>
      <c r="NF2541" s="14"/>
      <c r="NG2541" s="14"/>
      <c r="NH2541" s="14"/>
      <c r="NI2541" s="14"/>
      <c r="NJ2541" s="14"/>
      <c r="NK2541" s="14"/>
      <c r="NL2541" s="14"/>
      <c r="NM2541" s="14"/>
      <c r="NN2541" s="14"/>
      <c r="NO2541" s="14"/>
      <c r="NP2541" s="14"/>
      <c r="NQ2541" s="14"/>
      <c r="NR2541" s="14"/>
      <c r="NS2541" s="14"/>
      <c r="NT2541" s="14"/>
      <c r="NU2541" s="14"/>
      <c r="NV2541" s="14"/>
    </row>
    <row r="2542" spans="284:386" s="12" customFormat="1" x14ac:dyDescent="0.3">
      <c r="JX2542" s="13"/>
      <c r="JY2542" s="13"/>
      <c r="JZ2542" s="13"/>
      <c r="KC2542" s="13"/>
      <c r="KD2542" s="13"/>
      <c r="KE2542" s="13"/>
      <c r="KF2542" s="13"/>
      <c r="KG2542" s="13"/>
      <c r="KH2542" s="13"/>
      <c r="KI2542" s="13"/>
      <c r="KJ2542" s="13"/>
      <c r="KK2542" s="13"/>
      <c r="KL2542" s="13"/>
      <c r="KM2542" s="13"/>
      <c r="KN2542" s="13"/>
      <c r="KO2542" s="13"/>
      <c r="KP2542" s="13"/>
      <c r="LJ2542" s="14"/>
      <c r="LZ2542" s="14"/>
      <c r="MA2542" s="14"/>
      <c r="MB2542" s="14"/>
      <c r="MC2542" s="14"/>
      <c r="MD2542" s="14"/>
      <c r="ME2542" s="14"/>
      <c r="MF2542" s="14"/>
      <c r="MG2542" s="14"/>
      <c r="MH2542" s="14"/>
      <c r="MI2542" s="14"/>
      <c r="MJ2542" s="14"/>
      <c r="MK2542" s="14"/>
      <c r="ML2542" s="14"/>
      <c r="MM2542" s="14"/>
      <c r="MN2542" s="14"/>
      <c r="MO2542" s="14"/>
      <c r="MP2542" s="14"/>
      <c r="MQ2542" s="14"/>
      <c r="MR2542" s="14"/>
      <c r="MS2542" s="14"/>
      <c r="MT2542" s="14"/>
      <c r="MU2542" s="14"/>
      <c r="MV2542" s="14"/>
      <c r="MW2542" s="14"/>
      <c r="MX2542" s="14"/>
      <c r="MY2542" s="14"/>
      <c r="MZ2542" s="14"/>
      <c r="NA2542" s="14"/>
      <c r="NB2542" s="14"/>
      <c r="NC2542" s="14"/>
      <c r="ND2542" s="14"/>
      <c r="NE2542" s="14"/>
      <c r="NF2542" s="14"/>
      <c r="NG2542" s="14"/>
      <c r="NH2542" s="14"/>
      <c r="NI2542" s="14"/>
      <c r="NJ2542" s="14"/>
      <c r="NK2542" s="14"/>
      <c r="NL2542" s="14"/>
      <c r="NM2542" s="14"/>
      <c r="NN2542" s="14"/>
      <c r="NO2542" s="14"/>
      <c r="NP2542" s="14"/>
      <c r="NQ2542" s="14"/>
      <c r="NR2542" s="14"/>
      <c r="NS2542" s="14"/>
      <c r="NT2542" s="14"/>
      <c r="NU2542" s="14"/>
      <c r="NV2542" s="14"/>
    </row>
    <row r="2543" spans="284:386" s="12" customFormat="1" x14ac:dyDescent="0.3">
      <c r="JX2543" s="13"/>
      <c r="JY2543" s="13"/>
      <c r="JZ2543" s="13"/>
      <c r="KC2543" s="13"/>
      <c r="KD2543" s="13"/>
      <c r="KE2543" s="13"/>
      <c r="KF2543" s="13"/>
      <c r="KG2543" s="13"/>
      <c r="KH2543" s="13"/>
      <c r="KI2543" s="13"/>
      <c r="KJ2543" s="13"/>
      <c r="KK2543" s="13"/>
      <c r="KL2543" s="13"/>
      <c r="KM2543" s="13"/>
      <c r="KN2543" s="13"/>
      <c r="KO2543" s="13"/>
      <c r="KP2543" s="13"/>
      <c r="LJ2543" s="14"/>
      <c r="LZ2543" s="14"/>
      <c r="MA2543" s="14"/>
      <c r="MB2543" s="14"/>
      <c r="MC2543" s="14"/>
      <c r="MD2543" s="14"/>
      <c r="ME2543" s="14"/>
      <c r="MF2543" s="14"/>
      <c r="MG2543" s="14"/>
      <c r="MH2543" s="14"/>
      <c r="MI2543" s="14"/>
      <c r="MJ2543" s="14"/>
      <c r="MK2543" s="14"/>
      <c r="ML2543" s="14"/>
      <c r="MM2543" s="14"/>
      <c r="MN2543" s="14"/>
      <c r="MO2543" s="14"/>
      <c r="MP2543" s="14"/>
      <c r="MQ2543" s="14"/>
      <c r="MR2543" s="14"/>
      <c r="MS2543" s="14"/>
      <c r="MT2543" s="14"/>
      <c r="MU2543" s="14"/>
      <c r="MV2543" s="14"/>
      <c r="MW2543" s="14"/>
      <c r="MX2543" s="14"/>
      <c r="MY2543" s="14"/>
      <c r="MZ2543" s="14"/>
      <c r="NA2543" s="14"/>
      <c r="NB2543" s="14"/>
      <c r="NC2543" s="14"/>
      <c r="ND2543" s="14"/>
      <c r="NE2543" s="14"/>
      <c r="NF2543" s="14"/>
      <c r="NG2543" s="14"/>
      <c r="NH2543" s="14"/>
      <c r="NI2543" s="14"/>
      <c r="NJ2543" s="14"/>
      <c r="NK2543" s="14"/>
      <c r="NL2543" s="14"/>
      <c r="NM2543" s="14"/>
      <c r="NN2543" s="14"/>
      <c r="NO2543" s="14"/>
      <c r="NP2543" s="14"/>
      <c r="NQ2543" s="14"/>
      <c r="NR2543" s="14"/>
      <c r="NS2543" s="14"/>
      <c r="NT2543" s="14"/>
      <c r="NU2543" s="14"/>
      <c r="NV2543" s="14"/>
    </row>
    <row r="2544" spans="284:386" s="12" customFormat="1" x14ac:dyDescent="0.3">
      <c r="JX2544" s="13"/>
      <c r="JY2544" s="13"/>
      <c r="JZ2544" s="13"/>
      <c r="KC2544" s="13"/>
      <c r="KD2544" s="13"/>
      <c r="KE2544" s="13"/>
      <c r="KF2544" s="13"/>
      <c r="KG2544" s="13"/>
      <c r="KH2544" s="13"/>
      <c r="KI2544" s="13"/>
      <c r="KJ2544" s="13"/>
      <c r="KK2544" s="13"/>
      <c r="KL2544" s="13"/>
      <c r="KM2544" s="13"/>
      <c r="KN2544" s="13"/>
      <c r="KO2544" s="13"/>
      <c r="KP2544" s="13"/>
      <c r="LJ2544" s="14"/>
      <c r="LZ2544" s="14"/>
      <c r="MA2544" s="14"/>
      <c r="MB2544" s="14"/>
      <c r="MC2544" s="14"/>
      <c r="MD2544" s="14"/>
      <c r="ME2544" s="14"/>
      <c r="MF2544" s="14"/>
      <c r="MG2544" s="14"/>
      <c r="MH2544" s="14"/>
      <c r="MI2544" s="14"/>
      <c r="MJ2544" s="14"/>
      <c r="MK2544" s="14"/>
      <c r="ML2544" s="14"/>
      <c r="MM2544" s="14"/>
      <c r="MN2544" s="14"/>
      <c r="MO2544" s="14"/>
      <c r="MP2544" s="14"/>
      <c r="MQ2544" s="14"/>
      <c r="MR2544" s="14"/>
      <c r="MS2544" s="14"/>
      <c r="MT2544" s="14"/>
      <c r="MU2544" s="14"/>
      <c r="MV2544" s="14"/>
      <c r="MW2544" s="14"/>
      <c r="MX2544" s="14"/>
      <c r="MY2544" s="14"/>
      <c r="MZ2544" s="14"/>
      <c r="NA2544" s="14"/>
      <c r="NB2544" s="14"/>
      <c r="NC2544" s="14"/>
      <c r="ND2544" s="14"/>
      <c r="NE2544" s="14"/>
      <c r="NF2544" s="14"/>
      <c r="NG2544" s="14"/>
      <c r="NH2544" s="14"/>
      <c r="NI2544" s="14"/>
      <c r="NJ2544" s="14"/>
      <c r="NK2544" s="14"/>
      <c r="NL2544" s="14"/>
      <c r="NM2544" s="14"/>
      <c r="NN2544" s="14"/>
      <c r="NO2544" s="14"/>
      <c r="NP2544" s="14"/>
      <c r="NQ2544" s="14"/>
      <c r="NR2544" s="14"/>
      <c r="NS2544" s="14"/>
      <c r="NT2544" s="14"/>
      <c r="NU2544" s="14"/>
      <c r="NV2544" s="14"/>
    </row>
    <row r="2545" spans="284:386" s="12" customFormat="1" x14ac:dyDescent="0.3">
      <c r="JX2545" s="13"/>
      <c r="JY2545" s="13"/>
      <c r="JZ2545" s="13"/>
      <c r="KC2545" s="13"/>
      <c r="KD2545" s="13"/>
      <c r="KE2545" s="13"/>
      <c r="KF2545" s="13"/>
      <c r="KG2545" s="13"/>
      <c r="KH2545" s="13"/>
      <c r="KI2545" s="13"/>
      <c r="KJ2545" s="13"/>
      <c r="KK2545" s="13"/>
      <c r="KL2545" s="13"/>
      <c r="KM2545" s="13"/>
      <c r="KN2545" s="13"/>
      <c r="KO2545" s="13"/>
      <c r="KP2545" s="13"/>
      <c r="LJ2545" s="14"/>
      <c r="LZ2545" s="14"/>
      <c r="MA2545" s="14"/>
      <c r="MB2545" s="14"/>
      <c r="MC2545" s="14"/>
      <c r="MD2545" s="14"/>
      <c r="ME2545" s="14"/>
      <c r="MF2545" s="14"/>
      <c r="MG2545" s="14"/>
      <c r="MH2545" s="14"/>
      <c r="MI2545" s="14"/>
      <c r="MJ2545" s="14"/>
      <c r="MK2545" s="14"/>
      <c r="ML2545" s="14"/>
      <c r="MM2545" s="14"/>
      <c r="MN2545" s="14"/>
      <c r="MO2545" s="14"/>
      <c r="MP2545" s="14"/>
      <c r="MQ2545" s="14"/>
      <c r="MR2545" s="14"/>
      <c r="MS2545" s="14"/>
      <c r="MT2545" s="14"/>
      <c r="MU2545" s="14"/>
      <c r="MV2545" s="14"/>
      <c r="MW2545" s="14"/>
      <c r="MX2545" s="14"/>
      <c r="MY2545" s="14"/>
      <c r="MZ2545" s="14"/>
      <c r="NA2545" s="14"/>
      <c r="NB2545" s="14"/>
      <c r="NC2545" s="14"/>
      <c r="ND2545" s="14"/>
      <c r="NE2545" s="14"/>
      <c r="NF2545" s="14"/>
      <c r="NG2545" s="14"/>
      <c r="NH2545" s="14"/>
      <c r="NI2545" s="14"/>
      <c r="NJ2545" s="14"/>
      <c r="NK2545" s="14"/>
      <c r="NL2545" s="14"/>
      <c r="NM2545" s="14"/>
      <c r="NN2545" s="14"/>
      <c r="NO2545" s="14"/>
      <c r="NP2545" s="14"/>
      <c r="NQ2545" s="14"/>
      <c r="NR2545" s="14"/>
      <c r="NS2545" s="14"/>
      <c r="NT2545" s="14"/>
      <c r="NU2545" s="14"/>
      <c r="NV2545" s="14"/>
    </row>
    <row r="2546" spans="284:386" s="12" customFormat="1" x14ac:dyDescent="0.3">
      <c r="JX2546" s="13"/>
      <c r="JY2546" s="13"/>
      <c r="JZ2546" s="13"/>
      <c r="KC2546" s="13"/>
      <c r="KD2546" s="13"/>
      <c r="KE2546" s="13"/>
      <c r="KF2546" s="13"/>
      <c r="KG2546" s="13"/>
      <c r="KH2546" s="13"/>
      <c r="KI2546" s="13"/>
      <c r="KJ2546" s="13"/>
      <c r="KK2546" s="13"/>
      <c r="KL2546" s="13"/>
      <c r="KM2546" s="13"/>
      <c r="KN2546" s="13"/>
      <c r="KO2546" s="13"/>
      <c r="KP2546" s="13"/>
      <c r="LJ2546" s="14"/>
      <c r="LZ2546" s="14"/>
      <c r="MA2546" s="14"/>
      <c r="MB2546" s="14"/>
      <c r="MC2546" s="14"/>
      <c r="MD2546" s="14"/>
      <c r="ME2546" s="14"/>
      <c r="MF2546" s="14"/>
      <c r="MG2546" s="14"/>
      <c r="MH2546" s="14"/>
      <c r="MI2546" s="14"/>
      <c r="MJ2546" s="14"/>
      <c r="MK2546" s="14"/>
      <c r="ML2546" s="14"/>
      <c r="MM2546" s="14"/>
      <c r="MN2546" s="14"/>
      <c r="MO2546" s="14"/>
      <c r="MP2546" s="14"/>
      <c r="MQ2546" s="14"/>
      <c r="MR2546" s="14"/>
      <c r="MS2546" s="14"/>
      <c r="MT2546" s="14"/>
      <c r="MU2546" s="14"/>
      <c r="MV2546" s="14"/>
      <c r="MW2546" s="14"/>
      <c r="MX2546" s="14"/>
      <c r="MY2546" s="14"/>
      <c r="MZ2546" s="14"/>
      <c r="NA2546" s="14"/>
      <c r="NB2546" s="14"/>
      <c r="NC2546" s="14"/>
      <c r="ND2546" s="14"/>
      <c r="NE2546" s="14"/>
      <c r="NF2546" s="14"/>
      <c r="NG2546" s="14"/>
      <c r="NH2546" s="14"/>
      <c r="NI2546" s="14"/>
      <c r="NJ2546" s="14"/>
      <c r="NK2546" s="14"/>
      <c r="NL2546" s="14"/>
      <c r="NM2546" s="14"/>
      <c r="NN2546" s="14"/>
      <c r="NO2546" s="14"/>
      <c r="NP2546" s="14"/>
      <c r="NQ2546" s="14"/>
      <c r="NR2546" s="14"/>
      <c r="NS2546" s="14"/>
      <c r="NT2546" s="14"/>
      <c r="NU2546" s="14"/>
      <c r="NV2546" s="14"/>
    </row>
    <row r="2547" spans="284:386" s="12" customFormat="1" x14ac:dyDescent="0.3">
      <c r="JX2547" s="13"/>
      <c r="JY2547" s="13"/>
      <c r="JZ2547" s="13"/>
      <c r="KC2547" s="13"/>
      <c r="KD2547" s="13"/>
      <c r="KE2547" s="13"/>
      <c r="KF2547" s="13"/>
      <c r="KG2547" s="13"/>
      <c r="KH2547" s="13"/>
      <c r="KI2547" s="13"/>
      <c r="KJ2547" s="13"/>
      <c r="KK2547" s="13"/>
      <c r="KL2547" s="13"/>
      <c r="KM2547" s="13"/>
      <c r="KN2547" s="13"/>
      <c r="KO2547" s="13"/>
      <c r="KP2547" s="13"/>
      <c r="LJ2547" s="14"/>
      <c r="LZ2547" s="14"/>
      <c r="MA2547" s="14"/>
      <c r="MB2547" s="14"/>
      <c r="MC2547" s="14"/>
      <c r="MD2547" s="14"/>
      <c r="ME2547" s="14"/>
      <c r="MF2547" s="14"/>
      <c r="MG2547" s="14"/>
      <c r="MH2547" s="14"/>
      <c r="MI2547" s="14"/>
      <c r="MJ2547" s="14"/>
      <c r="MK2547" s="14"/>
      <c r="ML2547" s="14"/>
      <c r="MM2547" s="14"/>
      <c r="MN2547" s="14"/>
      <c r="MO2547" s="14"/>
      <c r="MP2547" s="14"/>
      <c r="MQ2547" s="14"/>
      <c r="MR2547" s="14"/>
      <c r="MS2547" s="14"/>
      <c r="MT2547" s="14"/>
      <c r="MU2547" s="14"/>
      <c r="MV2547" s="14"/>
      <c r="MW2547" s="14"/>
      <c r="MX2547" s="14"/>
      <c r="MY2547" s="14"/>
      <c r="MZ2547" s="14"/>
      <c r="NA2547" s="14"/>
      <c r="NB2547" s="14"/>
      <c r="NC2547" s="14"/>
      <c r="ND2547" s="14"/>
      <c r="NE2547" s="14"/>
      <c r="NF2547" s="14"/>
      <c r="NG2547" s="14"/>
      <c r="NH2547" s="14"/>
      <c r="NI2547" s="14"/>
      <c r="NJ2547" s="14"/>
      <c r="NK2547" s="14"/>
      <c r="NL2547" s="14"/>
      <c r="NM2547" s="14"/>
      <c r="NN2547" s="14"/>
      <c r="NO2547" s="14"/>
      <c r="NP2547" s="14"/>
      <c r="NQ2547" s="14"/>
      <c r="NR2547" s="14"/>
      <c r="NS2547" s="14"/>
      <c r="NT2547" s="14"/>
      <c r="NU2547" s="14"/>
      <c r="NV2547" s="14"/>
    </row>
    <row r="2548" spans="284:386" s="12" customFormat="1" x14ac:dyDescent="0.3">
      <c r="JX2548" s="13"/>
      <c r="JY2548" s="13"/>
      <c r="JZ2548" s="13"/>
      <c r="KC2548" s="13"/>
      <c r="KD2548" s="13"/>
      <c r="KE2548" s="13"/>
      <c r="KF2548" s="13"/>
      <c r="KG2548" s="13"/>
      <c r="KH2548" s="13"/>
      <c r="KI2548" s="13"/>
      <c r="KJ2548" s="13"/>
      <c r="KK2548" s="13"/>
      <c r="KL2548" s="13"/>
      <c r="KM2548" s="13"/>
      <c r="KN2548" s="13"/>
      <c r="KO2548" s="13"/>
      <c r="KP2548" s="13"/>
      <c r="LJ2548" s="14"/>
      <c r="LZ2548" s="14"/>
      <c r="MA2548" s="14"/>
      <c r="MB2548" s="14"/>
      <c r="MC2548" s="14"/>
      <c r="MD2548" s="14"/>
      <c r="ME2548" s="14"/>
      <c r="MF2548" s="14"/>
      <c r="MG2548" s="14"/>
      <c r="MH2548" s="14"/>
      <c r="MI2548" s="14"/>
      <c r="MJ2548" s="14"/>
      <c r="MK2548" s="14"/>
      <c r="ML2548" s="14"/>
      <c r="MM2548" s="14"/>
      <c r="MN2548" s="14"/>
      <c r="MO2548" s="14"/>
      <c r="MP2548" s="14"/>
      <c r="MQ2548" s="14"/>
      <c r="MR2548" s="14"/>
      <c r="MS2548" s="14"/>
      <c r="MT2548" s="14"/>
      <c r="MU2548" s="14"/>
      <c r="MV2548" s="14"/>
      <c r="MW2548" s="14"/>
      <c r="MX2548" s="14"/>
      <c r="MY2548" s="14"/>
      <c r="MZ2548" s="14"/>
      <c r="NA2548" s="14"/>
      <c r="NB2548" s="14"/>
      <c r="NC2548" s="14"/>
      <c r="ND2548" s="14"/>
      <c r="NE2548" s="14"/>
      <c r="NF2548" s="14"/>
      <c r="NG2548" s="14"/>
      <c r="NH2548" s="14"/>
      <c r="NI2548" s="14"/>
      <c r="NJ2548" s="14"/>
      <c r="NK2548" s="14"/>
      <c r="NL2548" s="14"/>
      <c r="NM2548" s="14"/>
      <c r="NN2548" s="14"/>
      <c r="NO2548" s="14"/>
      <c r="NP2548" s="14"/>
      <c r="NQ2548" s="14"/>
      <c r="NR2548" s="14"/>
      <c r="NS2548" s="14"/>
      <c r="NT2548" s="14"/>
      <c r="NU2548" s="14"/>
      <c r="NV2548" s="14"/>
    </row>
    <row r="2549" spans="284:386" s="12" customFormat="1" x14ac:dyDescent="0.3">
      <c r="JX2549" s="13"/>
      <c r="JY2549" s="13"/>
      <c r="JZ2549" s="13"/>
      <c r="KC2549" s="13"/>
      <c r="KD2549" s="13"/>
      <c r="KE2549" s="13"/>
      <c r="KF2549" s="13"/>
      <c r="KG2549" s="13"/>
      <c r="KH2549" s="13"/>
      <c r="KI2549" s="13"/>
      <c r="KJ2549" s="13"/>
      <c r="KK2549" s="13"/>
      <c r="KL2549" s="13"/>
      <c r="KM2549" s="13"/>
      <c r="KN2549" s="13"/>
      <c r="KO2549" s="13"/>
      <c r="KP2549" s="13"/>
      <c r="LJ2549" s="14"/>
      <c r="LZ2549" s="14"/>
      <c r="MA2549" s="14"/>
      <c r="MB2549" s="14"/>
      <c r="MC2549" s="14"/>
      <c r="MD2549" s="14"/>
      <c r="ME2549" s="14"/>
      <c r="MF2549" s="14"/>
      <c r="MG2549" s="14"/>
      <c r="MH2549" s="14"/>
      <c r="MI2549" s="14"/>
      <c r="MJ2549" s="14"/>
      <c r="MK2549" s="14"/>
      <c r="ML2549" s="14"/>
      <c r="MM2549" s="14"/>
      <c r="MN2549" s="14"/>
      <c r="MO2549" s="14"/>
      <c r="MP2549" s="14"/>
      <c r="MQ2549" s="14"/>
      <c r="MR2549" s="14"/>
      <c r="MS2549" s="14"/>
      <c r="MT2549" s="14"/>
      <c r="MU2549" s="14"/>
      <c r="MV2549" s="14"/>
      <c r="MW2549" s="14"/>
      <c r="MX2549" s="14"/>
      <c r="MY2549" s="14"/>
      <c r="MZ2549" s="14"/>
      <c r="NA2549" s="14"/>
      <c r="NB2549" s="14"/>
      <c r="NC2549" s="14"/>
      <c r="ND2549" s="14"/>
      <c r="NE2549" s="14"/>
      <c r="NF2549" s="14"/>
      <c r="NG2549" s="14"/>
      <c r="NH2549" s="14"/>
      <c r="NI2549" s="14"/>
      <c r="NJ2549" s="14"/>
      <c r="NK2549" s="14"/>
      <c r="NL2549" s="14"/>
      <c r="NM2549" s="14"/>
      <c r="NN2549" s="14"/>
      <c r="NO2549" s="14"/>
      <c r="NP2549" s="14"/>
      <c r="NQ2549" s="14"/>
      <c r="NR2549" s="14"/>
      <c r="NS2549" s="14"/>
      <c r="NT2549" s="14"/>
      <c r="NU2549" s="14"/>
      <c r="NV2549" s="14"/>
    </row>
    <row r="2550" spans="284:386" s="12" customFormat="1" x14ac:dyDescent="0.3">
      <c r="JX2550" s="13"/>
      <c r="JY2550" s="13"/>
      <c r="JZ2550" s="13"/>
      <c r="KC2550" s="13"/>
      <c r="KD2550" s="13"/>
      <c r="KE2550" s="13"/>
      <c r="KF2550" s="13"/>
      <c r="KG2550" s="13"/>
      <c r="KH2550" s="13"/>
      <c r="KI2550" s="13"/>
      <c r="KJ2550" s="13"/>
      <c r="KK2550" s="13"/>
      <c r="KL2550" s="13"/>
      <c r="KM2550" s="13"/>
      <c r="KN2550" s="13"/>
      <c r="KO2550" s="13"/>
      <c r="KP2550" s="13"/>
      <c r="LJ2550" s="14"/>
      <c r="LZ2550" s="14"/>
      <c r="MA2550" s="14"/>
      <c r="MB2550" s="14"/>
      <c r="MC2550" s="14"/>
      <c r="MD2550" s="14"/>
      <c r="ME2550" s="14"/>
      <c r="MF2550" s="14"/>
      <c r="MG2550" s="14"/>
      <c r="MH2550" s="14"/>
      <c r="MI2550" s="14"/>
      <c r="MJ2550" s="14"/>
      <c r="MK2550" s="14"/>
      <c r="ML2550" s="14"/>
      <c r="MM2550" s="14"/>
      <c r="MN2550" s="14"/>
      <c r="MO2550" s="14"/>
      <c r="MP2550" s="14"/>
      <c r="MQ2550" s="14"/>
      <c r="MR2550" s="14"/>
      <c r="MS2550" s="14"/>
      <c r="MT2550" s="14"/>
      <c r="MU2550" s="14"/>
      <c r="MV2550" s="14"/>
      <c r="MW2550" s="14"/>
      <c r="MX2550" s="14"/>
      <c r="MY2550" s="14"/>
      <c r="MZ2550" s="14"/>
      <c r="NA2550" s="14"/>
      <c r="NB2550" s="14"/>
      <c r="NC2550" s="14"/>
      <c r="ND2550" s="14"/>
      <c r="NE2550" s="14"/>
      <c r="NF2550" s="14"/>
      <c r="NG2550" s="14"/>
      <c r="NH2550" s="14"/>
      <c r="NI2550" s="14"/>
      <c r="NJ2550" s="14"/>
      <c r="NK2550" s="14"/>
      <c r="NL2550" s="14"/>
      <c r="NM2550" s="14"/>
      <c r="NN2550" s="14"/>
      <c r="NO2550" s="14"/>
      <c r="NP2550" s="14"/>
      <c r="NQ2550" s="14"/>
      <c r="NR2550" s="14"/>
      <c r="NS2550" s="14"/>
      <c r="NT2550" s="14"/>
      <c r="NU2550" s="14"/>
      <c r="NV2550" s="14"/>
    </row>
    <row r="2551" spans="284:386" s="12" customFormat="1" x14ac:dyDescent="0.3">
      <c r="JX2551" s="13"/>
      <c r="JY2551" s="13"/>
      <c r="JZ2551" s="13"/>
      <c r="KC2551" s="13"/>
      <c r="KD2551" s="13"/>
      <c r="KE2551" s="13"/>
      <c r="KF2551" s="13"/>
      <c r="KG2551" s="13"/>
      <c r="KH2551" s="13"/>
      <c r="KI2551" s="13"/>
      <c r="KJ2551" s="13"/>
      <c r="KK2551" s="13"/>
      <c r="KL2551" s="13"/>
      <c r="KM2551" s="13"/>
      <c r="KN2551" s="13"/>
      <c r="KO2551" s="13"/>
      <c r="KP2551" s="13"/>
      <c r="LJ2551" s="14"/>
      <c r="LZ2551" s="14"/>
      <c r="MA2551" s="14"/>
      <c r="MB2551" s="14"/>
      <c r="MC2551" s="14"/>
      <c r="MD2551" s="14"/>
      <c r="ME2551" s="14"/>
      <c r="MF2551" s="14"/>
      <c r="MG2551" s="14"/>
      <c r="MH2551" s="14"/>
      <c r="MI2551" s="14"/>
      <c r="MJ2551" s="14"/>
      <c r="MK2551" s="14"/>
      <c r="ML2551" s="14"/>
      <c r="MM2551" s="14"/>
      <c r="MN2551" s="14"/>
      <c r="MO2551" s="14"/>
      <c r="MP2551" s="14"/>
      <c r="MQ2551" s="14"/>
      <c r="MR2551" s="14"/>
      <c r="MS2551" s="14"/>
      <c r="MT2551" s="14"/>
      <c r="MU2551" s="14"/>
      <c r="MV2551" s="14"/>
      <c r="MW2551" s="14"/>
      <c r="MX2551" s="14"/>
      <c r="MY2551" s="14"/>
      <c r="MZ2551" s="14"/>
      <c r="NA2551" s="14"/>
      <c r="NB2551" s="14"/>
      <c r="NC2551" s="14"/>
      <c r="ND2551" s="14"/>
      <c r="NE2551" s="14"/>
      <c r="NF2551" s="14"/>
      <c r="NG2551" s="14"/>
      <c r="NH2551" s="14"/>
      <c r="NI2551" s="14"/>
      <c r="NJ2551" s="14"/>
      <c r="NK2551" s="14"/>
      <c r="NL2551" s="14"/>
      <c r="NM2551" s="14"/>
      <c r="NN2551" s="14"/>
      <c r="NO2551" s="14"/>
      <c r="NP2551" s="14"/>
      <c r="NQ2551" s="14"/>
      <c r="NR2551" s="14"/>
      <c r="NS2551" s="14"/>
      <c r="NT2551" s="14"/>
      <c r="NU2551" s="14"/>
      <c r="NV2551" s="14"/>
    </row>
    <row r="2552" spans="284:386" s="12" customFormat="1" x14ac:dyDescent="0.3">
      <c r="JX2552" s="13"/>
      <c r="JY2552" s="13"/>
      <c r="JZ2552" s="13"/>
      <c r="KC2552" s="13"/>
      <c r="KD2552" s="13"/>
      <c r="KE2552" s="13"/>
      <c r="KF2552" s="13"/>
      <c r="KG2552" s="13"/>
      <c r="KH2552" s="13"/>
      <c r="KI2552" s="13"/>
      <c r="KJ2552" s="13"/>
      <c r="KK2552" s="13"/>
      <c r="KL2552" s="13"/>
      <c r="KM2552" s="13"/>
      <c r="KN2552" s="13"/>
      <c r="KO2552" s="13"/>
      <c r="KP2552" s="13"/>
      <c r="LJ2552" s="14"/>
      <c r="LZ2552" s="14"/>
      <c r="MA2552" s="14"/>
      <c r="MB2552" s="14"/>
      <c r="MC2552" s="14"/>
      <c r="MD2552" s="14"/>
      <c r="ME2552" s="14"/>
      <c r="MF2552" s="14"/>
      <c r="MG2552" s="14"/>
      <c r="MH2552" s="14"/>
      <c r="MI2552" s="14"/>
      <c r="MJ2552" s="14"/>
      <c r="MK2552" s="14"/>
      <c r="ML2552" s="14"/>
      <c r="MM2552" s="14"/>
      <c r="MN2552" s="14"/>
      <c r="MO2552" s="14"/>
      <c r="MP2552" s="14"/>
      <c r="MQ2552" s="14"/>
      <c r="MR2552" s="14"/>
      <c r="MS2552" s="14"/>
      <c r="MT2552" s="14"/>
      <c r="MU2552" s="14"/>
      <c r="MV2552" s="14"/>
      <c r="MW2552" s="14"/>
      <c r="MX2552" s="14"/>
      <c r="MY2552" s="14"/>
      <c r="MZ2552" s="14"/>
      <c r="NA2552" s="14"/>
      <c r="NB2552" s="14"/>
      <c r="NC2552" s="14"/>
      <c r="ND2552" s="14"/>
      <c r="NE2552" s="14"/>
      <c r="NF2552" s="14"/>
      <c r="NG2552" s="14"/>
      <c r="NH2552" s="14"/>
      <c r="NI2552" s="14"/>
      <c r="NJ2552" s="14"/>
      <c r="NK2552" s="14"/>
      <c r="NL2552" s="14"/>
      <c r="NM2552" s="14"/>
      <c r="NN2552" s="14"/>
      <c r="NO2552" s="14"/>
      <c r="NP2552" s="14"/>
      <c r="NQ2552" s="14"/>
      <c r="NR2552" s="14"/>
      <c r="NS2552" s="14"/>
      <c r="NT2552" s="14"/>
      <c r="NU2552" s="14"/>
      <c r="NV2552" s="14"/>
    </row>
    <row r="2553" spans="284:386" s="12" customFormat="1" x14ac:dyDescent="0.3">
      <c r="JX2553" s="13"/>
      <c r="JY2553" s="13"/>
      <c r="JZ2553" s="13"/>
      <c r="KC2553" s="13"/>
      <c r="KD2553" s="13"/>
      <c r="KE2553" s="13"/>
      <c r="KF2553" s="13"/>
      <c r="KG2553" s="13"/>
      <c r="KH2553" s="13"/>
      <c r="KI2553" s="13"/>
      <c r="KJ2553" s="13"/>
      <c r="KK2553" s="13"/>
      <c r="KL2553" s="13"/>
      <c r="KM2553" s="13"/>
      <c r="KN2553" s="13"/>
      <c r="KO2553" s="13"/>
      <c r="KP2553" s="13"/>
      <c r="LJ2553" s="14"/>
      <c r="LZ2553" s="14"/>
      <c r="MA2553" s="14"/>
      <c r="MB2553" s="14"/>
      <c r="MC2553" s="14"/>
      <c r="MD2553" s="14"/>
      <c r="ME2553" s="14"/>
      <c r="MF2553" s="14"/>
      <c r="MG2553" s="14"/>
      <c r="MH2553" s="14"/>
      <c r="MI2553" s="14"/>
      <c r="MJ2553" s="14"/>
      <c r="MK2553" s="14"/>
      <c r="ML2553" s="14"/>
      <c r="MM2553" s="14"/>
      <c r="MN2553" s="14"/>
      <c r="MO2553" s="14"/>
      <c r="MP2553" s="14"/>
      <c r="MQ2553" s="14"/>
      <c r="MR2553" s="14"/>
      <c r="MS2553" s="14"/>
      <c r="MT2553" s="14"/>
      <c r="MU2553" s="14"/>
      <c r="MV2553" s="14"/>
      <c r="MW2553" s="14"/>
      <c r="MX2553" s="14"/>
      <c r="MY2553" s="14"/>
      <c r="MZ2553" s="14"/>
      <c r="NA2553" s="14"/>
      <c r="NB2553" s="14"/>
      <c r="NC2553" s="14"/>
      <c r="ND2553" s="14"/>
      <c r="NE2553" s="14"/>
      <c r="NF2553" s="14"/>
      <c r="NG2553" s="14"/>
      <c r="NH2553" s="14"/>
      <c r="NI2553" s="14"/>
      <c r="NJ2553" s="14"/>
      <c r="NK2553" s="14"/>
      <c r="NL2553" s="14"/>
      <c r="NM2553" s="14"/>
      <c r="NN2553" s="14"/>
      <c r="NO2553" s="14"/>
      <c r="NP2553" s="14"/>
      <c r="NQ2553" s="14"/>
      <c r="NR2553" s="14"/>
      <c r="NS2553" s="14"/>
      <c r="NT2553" s="14"/>
      <c r="NU2553" s="14"/>
      <c r="NV2553" s="14"/>
    </row>
    <row r="2554" spans="284:386" s="12" customFormat="1" x14ac:dyDescent="0.3">
      <c r="JX2554" s="13"/>
      <c r="JY2554" s="13"/>
      <c r="JZ2554" s="13"/>
      <c r="KC2554" s="13"/>
      <c r="KD2554" s="13"/>
      <c r="KE2554" s="13"/>
      <c r="KF2554" s="13"/>
      <c r="KG2554" s="13"/>
      <c r="KH2554" s="13"/>
      <c r="KI2554" s="13"/>
      <c r="KJ2554" s="13"/>
      <c r="KK2554" s="13"/>
      <c r="KL2554" s="13"/>
      <c r="KM2554" s="13"/>
      <c r="KN2554" s="13"/>
      <c r="KO2554" s="13"/>
      <c r="KP2554" s="13"/>
      <c r="LJ2554" s="14"/>
      <c r="LZ2554" s="14"/>
      <c r="MA2554" s="14"/>
      <c r="MB2554" s="14"/>
      <c r="MC2554" s="14"/>
      <c r="MD2554" s="14"/>
      <c r="ME2554" s="14"/>
      <c r="MF2554" s="14"/>
      <c r="MG2554" s="14"/>
      <c r="MH2554" s="14"/>
      <c r="MI2554" s="14"/>
      <c r="MJ2554" s="14"/>
      <c r="MK2554" s="14"/>
      <c r="ML2554" s="14"/>
      <c r="MM2554" s="14"/>
      <c r="MN2554" s="14"/>
      <c r="MO2554" s="14"/>
      <c r="MP2554" s="14"/>
      <c r="MQ2554" s="14"/>
      <c r="MR2554" s="14"/>
      <c r="MS2554" s="14"/>
      <c r="MT2554" s="14"/>
      <c r="MU2554" s="14"/>
      <c r="MV2554" s="14"/>
      <c r="MW2554" s="14"/>
      <c r="MX2554" s="14"/>
      <c r="MY2554" s="14"/>
      <c r="MZ2554" s="14"/>
      <c r="NA2554" s="14"/>
      <c r="NB2554" s="14"/>
      <c r="NC2554" s="14"/>
      <c r="ND2554" s="14"/>
      <c r="NE2554" s="14"/>
      <c r="NF2554" s="14"/>
      <c r="NG2554" s="14"/>
      <c r="NH2554" s="14"/>
      <c r="NI2554" s="14"/>
      <c r="NJ2554" s="14"/>
      <c r="NK2554" s="14"/>
      <c r="NL2554" s="14"/>
      <c r="NM2554" s="14"/>
      <c r="NN2554" s="14"/>
      <c r="NO2554" s="14"/>
      <c r="NP2554" s="14"/>
      <c r="NQ2554" s="14"/>
      <c r="NR2554" s="14"/>
      <c r="NS2554" s="14"/>
      <c r="NT2554" s="14"/>
      <c r="NU2554" s="14"/>
      <c r="NV2554" s="14"/>
    </row>
    <row r="2555" spans="284:386" s="12" customFormat="1" x14ac:dyDescent="0.3">
      <c r="JX2555" s="13"/>
      <c r="JY2555" s="13"/>
      <c r="JZ2555" s="13"/>
      <c r="KC2555" s="13"/>
      <c r="KD2555" s="13"/>
      <c r="KE2555" s="13"/>
      <c r="KF2555" s="13"/>
      <c r="KG2555" s="13"/>
      <c r="KH2555" s="13"/>
      <c r="KI2555" s="13"/>
      <c r="KJ2555" s="13"/>
      <c r="KK2555" s="13"/>
      <c r="KL2555" s="13"/>
      <c r="KM2555" s="13"/>
      <c r="KN2555" s="13"/>
      <c r="KO2555" s="13"/>
      <c r="KP2555" s="13"/>
      <c r="LJ2555" s="14"/>
      <c r="LZ2555" s="14"/>
      <c r="MA2555" s="14"/>
      <c r="MB2555" s="14"/>
      <c r="MC2555" s="14"/>
      <c r="MD2555" s="14"/>
      <c r="ME2555" s="14"/>
      <c r="MF2555" s="14"/>
      <c r="MG2555" s="14"/>
      <c r="MH2555" s="14"/>
      <c r="MI2555" s="14"/>
      <c r="MJ2555" s="14"/>
      <c r="MK2555" s="14"/>
      <c r="ML2555" s="14"/>
      <c r="MM2555" s="14"/>
      <c r="MN2555" s="14"/>
      <c r="MO2555" s="14"/>
      <c r="MP2555" s="14"/>
      <c r="MQ2555" s="14"/>
      <c r="MR2555" s="14"/>
      <c r="MS2555" s="14"/>
      <c r="MT2555" s="14"/>
      <c r="MU2555" s="14"/>
      <c r="MV2555" s="14"/>
      <c r="MW2555" s="14"/>
      <c r="MX2555" s="14"/>
      <c r="MY2555" s="14"/>
      <c r="MZ2555" s="14"/>
      <c r="NA2555" s="14"/>
      <c r="NB2555" s="14"/>
      <c r="NC2555" s="14"/>
      <c r="ND2555" s="14"/>
      <c r="NE2555" s="14"/>
      <c r="NF2555" s="14"/>
      <c r="NG2555" s="14"/>
      <c r="NH2555" s="14"/>
      <c r="NI2555" s="14"/>
      <c r="NJ2555" s="14"/>
      <c r="NK2555" s="14"/>
      <c r="NL2555" s="14"/>
      <c r="NM2555" s="14"/>
      <c r="NN2555" s="14"/>
      <c r="NO2555" s="14"/>
      <c r="NP2555" s="14"/>
      <c r="NQ2555" s="14"/>
      <c r="NR2555" s="14"/>
      <c r="NS2555" s="14"/>
      <c r="NT2555" s="14"/>
      <c r="NU2555" s="14"/>
      <c r="NV2555" s="14"/>
    </row>
    <row r="2556" spans="284:386" s="12" customFormat="1" x14ac:dyDescent="0.3">
      <c r="JX2556" s="13"/>
      <c r="JY2556" s="13"/>
      <c r="JZ2556" s="13"/>
      <c r="KC2556" s="13"/>
      <c r="KD2556" s="13"/>
      <c r="KE2556" s="13"/>
      <c r="KF2556" s="13"/>
      <c r="KG2556" s="13"/>
      <c r="KH2556" s="13"/>
      <c r="KI2556" s="13"/>
      <c r="KJ2556" s="13"/>
      <c r="KK2556" s="13"/>
      <c r="KL2556" s="13"/>
      <c r="KM2556" s="13"/>
      <c r="KN2556" s="13"/>
      <c r="KO2556" s="13"/>
      <c r="KP2556" s="13"/>
      <c r="LJ2556" s="14"/>
      <c r="LZ2556" s="14"/>
      <c r="MA2556" s="14"/>
      <c r="MB2556" s="14"/>
      <c r="MC2556" s="14"/>
      <c r="MD2556" s="14"/>
      <c r="ME2556" s="14"/>
      <c r="MF2556" s="14"/>
      <c r="MG2556" s="14"/>
      <c r="MH2556" s="14"/>
      <c r="MI2556" s="14"/>
      <c r="MJ2556" s="14"/>
      <c r="MK2556" s="14"/>
      <c r="ML2556" s="14"/>
      <c r="MM2556" s="14"/>
      <c r="MN2556" s="14"/>
      <c r="MO2556" s="14"/>
      <c r="MP2556" s="14"/>
      <c r="MQ2556" s="14"/>
      <c r="MR2556" s="14"/>
      <c r="MS2556" s="14"/>
      <c r="MT2556" s="14"/>
      <c r="MU2556" s="14"/>
      <c r="MV2556" s="14"/>
      <c r="MW2556" s="14"/>
      <c r="MX2556" s="14"/>
      <c r="MY2556" s="14"/>
      <c r="MZ2556" s="14"/>
      <c r="NA2556" s="14"/>
      <c r="NB2556" s="14"/>
      <c r="NC2556" s="14"/>
      <c r="ND2556" s="14"/>
      <c r="NE2556" s="14"/>
      <c r="NF2556" s="14"/>
      <c r="NG2556" s="14"/>
      <c r="NH2556" s="14"/>
      <c r="NI2556" s="14"/>
      <c r="NJ2556" s="14"/>
      <c r="NK2556" s="14"/>
      <c r="NL2556" s="14"/>
      <c r="NM2556" s="14"/>
      <c r="NN2556" s="14"/>
      <c r="NO2556" s="14"/>
      <c r="NP2556" s="14"/>
      <c r="NQ2556" s="14"/>
      <c r="NR2556" s="14"/>
      <c r="NS2556" s="14"/>
      <c r="NT2556" s="14"/>
      <c r="NU2556" s="14"/>
      <c r="NV2556" s="14"/>
    </row>
    <row r="2557" spans="284:386" s="12" customFormat="1" x14ac:dyDescent="0.3">
      <c r="JX2557" s="13"/>
      <c r="JY2557" s="13"/>
      <c r="JZ2557" s="13"/>
      <c r="KC2557" s="13"/>
      <c r="KD2557" s="13"/>
      <c r="KE2557" s="13"/>
      <c r="KF2557" s="13"/>
      <c r="KG2557" s="13"/>
      <c r="KH2557" s="13"/>
      <c r="KI2557" s="13"/>
      <c r="KJ2557" s="13"/>
      <c r="KK2557" s="13"/>
      <c r="KL2557" s="13"/>
      <c r="KM2557" s="13"/>
      <c r="KN2557" s="13"/>
      <c r="KO2557" s="13"/>
      <c r="KP2557" s="13"/>
      <c r="LJ2557" s="14"/>
      <c r="LZ2557" s="14"/>
      <c r="MA2557" s="14"/>
      <c r="MB2557" s="14"/>
      <c r="MC2557" s="14"/>
      <c r="MD2557" s="14"/>
      <c r="ME2557" s="14"/>
      <c r="MF2557" s="14"/>
      <c r="MG2557" s="14"/>
      <c r="MH2557" s="14"/>
      <c r="MI2557" s="14"/>
      <c r="MJ2557" s="14"/>
      <c r="MK2557" s="14"/>
      <c r="ML2557" s="14"/>
      <c r="MM2557" s="14"/>
      <c r="MN2557" s="14"/>
      <c r="MO2557" s="14"/>
      <c r="MP2557" s="14"/>
      <c r="MQ2557" s="14"/>
      <c r="MR2557" s="14"/>
      <c r="MS2557" s="14"/>
      <c r="MT2557" s="14"/>
      <c r="MU2557" s="14"/>
      <c r="MV2557" s="14"/>
      <c r="MW2557" s="14"/>
      <c r="MX2557" s="14"/>
      <c r="MY2557" s="14"/>
      <c r="MZ2557" s="14"/>
      <c r="NA2557" s="14"/>
      <c r="NB2557" s="14"/>
      <c r="NC2557" s="14"/>
      <c r="ND2557" s="14"/>
      <c r="NE2557" s="14"/>
      <c r="NF2557" s="14"/>
      <c r="NG2557" s="14"/>
      <c r="NH2557" s="14"/>
      <c r="NI2557" s="14"/>
      <c r="NJ2557" s="14"/>
      <c r="NK2557" s="14"/>
      <c r="NL2557" s="14"/>
      <c r="NM2557" s="14"/>
      <c r="NN2557" s="14"/>
      <c r="NO2557" s="14"/>
      <c r="NP2557" s="14"/>
      <c r="NQ2557" s="14"/>
      <c r="NR2557" s="14"/>
      <c r="NS2557" s="14"/>
      <c r="NT2557" s="14"/>
      <c r="NU2557" s="14"/>
      <c r="NV2557" s="14"/>
    </row>
    <row r="2558" spans="284:386" s="12" customFormat="1" x14ac:dyDescent="0.3">
      <c r="JX2558" s="13"/>
      <c r="JY2558" s="13"/>
      <c r="JZ2558" s="13"/>
      <c r="KC2558" s="13"/>
      <c r="KD2558" s="13"/>
      <c r="KE2558" s="13"/>
      <c r="KF2558" s="13"/>
      <c r="KG2558" s="13"/>
      <c r="KH2558" s="13"/>
      <c r="KI2558" s="13"/>
      <c r="KJ2558" s="13"/>
      <c r="KK2558" s="13"/>
      <c r="KL2558" s="13"/>
      <c r="KM2558" s="13"/>
      <c r="KN2558" s="13"/>
      <c r="KO2558" s="13"/>
      <c r="KP2558" s="13"/>
      <c r="LJ2558" s="14"/>
      <c r="LZ2558" s="14"/>
      <c r="MA2558" s="14"/>
      <c r="MB2558" s="14"/>
      <c r="MC2558" s="14"/>
      <c r="MD2558" s="14"/>
      <c r="ME2558" s="14"/>
      <c r="MF2558" s="14"/>
      <c r="MG2558" s="14"/>
      <c r="MH2558" s="14"/>
      <c r="MI2558" s="14"/>
      <c r="MJ2558" s="14"/>
      <c r="MK2558" s="14"/>
      <c r="ML2558" s="14"/>
      <c r="MM2558" s="14"/>
      <c r="MN2558" s="14"/>
      <c r="MO2558" s="14"/>
      <c r="MP2558" s="14"/>
      <c r="MQ2558" s="14"/>
      <c r="MR2558" s="14"/>
      <c r="MS2558" s="14"/>
      <c r="MT2558" s="14"/>
      <c r="MU2558" s="14"/>
      <c r="MV2558" s="14"/>
      <c r="MW2558" s="14"/>
      <c r="MX2558" s="14"/>
      <c r="MY2558" s="14"/>
      <c r="MZ2558" s="14"/>
      <c r="NA2558" s="14"/>
      <c r="NB2558" s="14"/>
      <c r="NC2558" s="14"/>
      <c r="ND2558" s="14"/>
      <c r="NE2558" s="14"/>
      <c r="NF2558" s="14"/>
      <c r="NG2558" s="14"/>
      <c r="NH2558" s="14"/>
      <c r="NI2558" s="14"/>
      <c r="NJ2558" s="14"/>
      <c r="NK2558" s="14"/>
      <c r="NL2558" s="14"/>
      <c r="NM2558" s="14"/>
      <c r="NN2558" s="14"/>
      <c r="NO2558" s="14"/>
      <c r="NP2558" s="14"/>
      <c r="NQ2558" s="14"/>
      <c r="NR2558" s="14"/>
      <c r="NS2558" s="14"/>
      <c r="NT2558" s="14"/>
      <c r="NU2558" s="14"/>
      <c r="NV2558" s="14"/>
    </row>
    <row r="2559" spans="284:386" s="12" customFormat="1" x14ac:dyDescent="0.3">
      <c r="JX2559" s="13"/>
      <c r="JY2559" s="13"/>
      <c r="JZ2559" s="13"/>
      <c r="KC2559" s="13"/>
      <c r="KD2559" s="13"/>
      <c r="KE2559" s="13"/>
      <c r="KF2559" s="13"/>
      <c r="KG2559" s="13"/>
      <c r="KH2559" s="13"/>
      <c r="KI2559" s="13"/>
      <c r="KJ2559" s="13"/>
      <c r="KK2559" s="13"/>
      <c r="KL2559" s="13"/>
      <c r="KM2559" s="13"/>
      <c r="KN2559" s="13"/>
      <c r="KO2559" s="13"/>
      <c r="KP2559" s="13"/>
      <c r="LJ2559" s="14"/>
      <c r="LZ2559" s="14"/>
      <c r="MA2559" s="14"/>
      <c r="MB2559" s="14"/>
      <c r="MC2559" s="14"/>
      <c r="MD2559" s="14"/>
      <c r="ME2559" s="14"/>
      <c r="MF2559" s="14"/>
      <c r="MG2559" s="14"/>
      <c r="MH2559" s="14"/>
      <c r="MI2559" s="14"/>
      <c r="MJ2559" s="14"/>
      <c r="MK2559" s="14"/>
      <c r="ML2559" s="14"/>
      <c r="MM2559" s="14"/>
      <c r="MN2559" s="14"/>
      <c r="MO2559" s="14"/>
      <c r="MP2559" s="14"/>
      <c r="MQ2559" s="14"/>
      <c r="MR2559" s="14"/>
      <c r="MS2559" s="14"/>
      <c r="MT2559" s="14"/>
      <c r="MU2559" s="14"/>
      <c r="MV2559" s="14"/>
      <c r="MW2559" s="14"/>
      <c r="MX2559" s="14"/>
      <c r="MY2559" s="14"/>
      <c r="MZ2559" s="14"/>
      <c r="NA2559" s="14"/>
      <c r="NB2559" s="14"/>
      <c r="NC2559" s="14"/>
      <c r="ND2559" s="14"/>
      <c r="NE2559" s="14"/>
      <c r="NF2559" s="14"/>
      <c r="NG2559" s="14"/>
      <c r="NH2559" s="14"/>
      <c r="NI2559" s="14"/>
      <c r="NJ2559" s="14"/>
      <c r="NK2559" s="14"/>
      <c r="NL2559" s="14"/>
      <c r="NM2559" s="14"/>
      <c r="NN2559" s="14"/>
      <c r="NO2559" s="14"/>
      <c r="NP2559" s="14"/>
      <c r="NQ2559" s="14"/>
      <c r="NR2559" s="14"/>
      <c r="NS2559" s="14"/>
      <c r="NT2559" s="14"/>
      <c r="NU2559" s="14"/>
      <c r="NV2559" s="14"/>
    </row>
    <row r="2560" spans="284:386" s="12" customFormat="1" x14ac:dyDescent="0.3">
      <c r="JX2560" s="13"/>
      <c r="JY2560" s="13"/>
      <c r="JZ2560" s="13"/>
      <c r="KC2560" s="13"/>
      <c r="KD2560" s="13"/>
      <c r="KE2560" s="13"/>
      <c r="KF2560" s="13"/>
      <c r="KG2560" s="13"/>
      <c r="KH2560" s="13"/>
      <c r="KI2560" s="13"/>
      <c r="KJ2560" s="13"/>
      <c r="KK2560" s="13"/>
      <c r="KL2560" s="13"/>
      <c r="KM2560" s="13"/>
      <c r="KN2560" s="13"/>
      <c r="KO2560" s="13"/>
      <c r="KP2560" s="13"/>
      <c r="LJ2560" s="14"/>
      <c r="LZ2560" s="14"/>
      <c r="MA2560" s="14"/>
      <c r="MB2560" s="14"/>
      <c r="MC2560" s="14"/>
      <c r="MD2560" s="14"/>
      <c r="ME2560" s="14"/>
      <c r="MF2560" s="14"/>
      <c r="MG2560" s="14"/>
      <c r="MH2560" s="14"/>
      <c r="MI2560" s="14"/>
      <c r="MJ2560" s="14"/>
      <c r="MK2560" s="14"/>
      <c r="ML2560" s="14"/>
      <c r="MM2560" s="14"/>
      <c r="MN2560" s="14"/>
      <c r="MO2560" s="14"/>
      <c r="MP2560" s="14"/>
      <c r="MQ2560" s="14"/>
      <c r="MR2560" s="14"/>
      <c r="MS2560" s="14"/>
      <c r="MT2560" s="14"/>
      <c r="MU2560" s="14"/>
      <c r="MV2560" s="14"/>
      <c r="MW2560" s="14"/>
      <c r="MX2560" s="14"/>
      <c r="MY2560" s="14"/>
      <c r="MZ2560" s="14"/>
      <c r="NA2560" s="14"/>
      <c r="NB2560" s="14"/>
      <c r="NC2560" s="14"/>
      <c r="ND2560" s="14"/>
      <c r="NE2560" s="14"/>
      <c r="NF2560" s="14"/>
      <c r="NG2560" s="14"/>
      <c r="NH2560" s="14"/>
      <c r="NI2560" s="14"/>
      <c r="NJ2560" s="14"/>
      <c r="NK2560" s="14"/>
      <c r="NL2560" s="14"/>
      <c r="NM2560" s="14"/>
      <c r="NN2560" s="14"/>
      <c r="NO2560" s="14"/>
      <c r="NP2560" s="14"/>
      <c r="NQ2560" s="14"/>
      <c r="NR2560" s="14"/>
      <c r="NS2560" s="14"/>
      <c r="NT2560" s="14"/>
      <c r="NU2560" s="14"/>
      <c r="NV2560" s="14"/>
    </row>
    <row r="2561" spans="284:386" s="12" customFormat="1" x14ac:dyDescent="0.3">
      <c r="JX2561" s="13"/>
      <c r="JY2561" s="13"/>
      <c r="JZ2561" s="13"/>
      <c r="KC2561" s="13"/>
      <c r="KD2561" s="13"/>
      <c r="KE2561" s="13"/>
      <c r="KF2561" s="13"/>
      <c r="KG2561" s="13"/>
      <c r="KH2561" s="13"/>
      <c r="KI2561" s="13"/>
      <c r="KJ2561" s="13"/>
      <c r="KK2561" s="13"/>
      <c r="KL2561" s="13"/>
      <c r="KM2561" s="13"/>
      <c r="KN2561" s="13"/>
      <c r="KO2561" s="13"/>
      <c r="KP2561" s="13"/>
      <c r="LJ2561" s="14"/>
      <c r="LZ2561" s="14"/>
      <c r="MA2561" s="14"/>
      <c r="MB2561" s="14"/>
      <c r="MC2561" s="14"/>
      <c r="MD2561" s="14"/>
      <c r="ME2561" s="14"/>
      <c r="MF2561" s="14"/>
      <c r="MG2561" s="14"/>
      <c r="MH2561" s="14"/>
      <c r="MI2561" s="14"/>
      <c r="MJ2561" s="14"/>
      <c r="MK2561" s="14"/>
      <c r="ML2561" s="14"/>
      <c r="MM2561" s="14"/>
      <c r="MN2561" s="14"/>
      <c r="MO2561" s="14"/>
      <c r="MP2561" s="14"/>
      <c r="MQ2561" s="14"/>
      <c r="MR2561" s="14"/>
      <c r="MS2561" s="14"/>
      <c r="MT2561" s="14"/>
      <c r="MU2561" s="14"/>
      <c r="MV2561" s="14"/>
      <c r="MW2561" s="14"/>
      <c r="MX2561" s="14"/>
      <c r="MY2561" s="14"/>
      <c r="MZ2561" s="14"/>
      <c r="NA2561" s="14"/>
      <c r="NB2561" s="14"/>
      <c r="NC2561" s="14"/>
      <c r="ND2561" s="14"/>
      <c r="NE2561" s="14"/>
      <c r="NF2561" s="14"/>
      <c r="NG2561" s="14"/>
      <c r="NH2561" s="14"/>
      <c r="NI2561" s="14"/>
      <c r="NJ2561" s="14"/>
      <c r="NK2561" s="14"/>
      <c r="NL2561" s="14"/>
      <c r="NM2561" s="14"/>
      <c r="NN2561" s="14"/>
      <c r="NO2561" s="14"/>
      <c r="NP2561" s="14"/>
      <c r="NQ2561" s="14"/>
      <c r="NR2561" s="14"/>
      <c r="NS2561" s="14"/>
      <c r="NT2561" s="14"/>
      <c r="NU2561" s="14"/>
      <c r="NV2561" s="14"/>
    </row>
    <row r="2562" spans="284:386" s="12" customFormat="1" x14ac:dyDescent="0.3">
      <c r="JX2562" s="13"/>
      <c r="JY2562" s="13"/>
      <c r="JZ2562" s="13"/>
      <c r="KC2562" s="13"/>
      <c r="KD2562" s="13"/>
      <c r="KE2562" s="13"/>
      <c r="KF2562" s="13"/>
      <c r="KG2562" s="13"/>
      <c r="KH2562" s="13"/>
      <c r="KI2562" s="13"/>
      <c r="KJ2562" s="13"/>
      <c r="KK2562" s="13"/>
      <c r="KL2562" s="13"/>
      <c r="KM2562" s="13"/>
      <c r="KN2562" s="13"/>
      <c r="KO2562" s="13"/>
      <c r="KP2562" s="13"/>
      <c r="LJ2562" s="14"/>
      <c r="LZ2562" s="14"/>
      <c r="MA2562" s="14"/>
      <c r="MB2562" s="14"/>
      <c r="MC2562" s="14"/>
      <c r="MD2562" s="14"/>
      <c r="ME2562" s="14"/>
      <c r="MF2562" s="14"/>
      <c r="MG2562" s="14"/>
      <c r="MH2562" s="14"/>
      <c r="MI2562" s="14"/>
      <c r="MJ2562" s="14"/>
      <c r="MK2562" s="14"/>
      <c r="ML2562" s="14"/>
      <c r="MM2562" s="14"/>
      <c r="MN2562" s="14"/>
      <c r="MO2562" s="14"/>
      <c r="MP2562" s="14"/>
      <c r="MQ2562" s="14"/>
      <c r="MR2562" s="14"/>
      <c r="MS2562" s="14"/>
      <c r="MT2562" s="14"/>
      <c r="MU2562" s="14"/>
      <c r="MV2562" s="14"/>
      <c r="MW2562" s="14"/>
      <c r="MX2562" s="14"/>
      <c r="MY2562" s="14"/>
      <c r="MZ2562" s="14"/>
      <c r="NA2562" s="14"/>
      <c r="NB2562" s="14"/>
      <c r="NC2562" s="14"/>
      <c r="ND2562" s="14"/>
      <c r="NE2562" s="14"/>
      <c r="NF2562" s="14"/>
      <c r="NG2562" s="14"/>
      <c r="NH2562" s="14"/>
      <c r="NI2562" s="14"/>
      <c r="NJ2562" s="14"/>
      <c r="NK2562" s="14"/>
      <c r="NL2562" s="14"/>
      <c r="NM2562" s="14"/>
      <c r="NN2562" s="14"/>
      <c r="NO2562" s="14"/>
      <c r="NP2562" s="14"/>
      <c r="NQ2562" s="14"/>
      <c r="NR2562" s="14"/>
      <c r="NS2562" s="14"/>
      <c r="NT2562" s="14"/>
      <c r="NU2562" s="14"/>
      <c r="NV2562" s="14"/>
    </row>
    <row r="2563" spans="284:386" s="12" customFormat="1" x14ac:dyDescent="0.3">
      <c r="JX2563" s="13"/>
      <c r="JY2563" s="13"/>
      <c r="JZ2563" s="13"/>
      <c r="KC2563" s="13"/>
      <c r="KD2563" s="13"/>
      <c r="KE2563" s="13"/>
      <c r="KF2563" s="13"/>
      <c r="KG2563" s="13"/>
      <c r="KH2563" s="13"/>
      <c r="KI2563" s="13"/>
      <c r="KJ2563" s="13"/>
      <c r="KK2563" s="13"/>
      <c r="KL2563" s="13"/>
      <c r="KM2563" s="13"/>
      <c r="KN2563" s="13"/>
      <c r="KO2563" s="13"/>
      <c r="KP2563" s="13"/>
      <c r="LJ2563" s="14"/>
      <c r="LZ2563" s="14"/>
      <c r="MA2563" s="14"/>
      <c r="MB2563" s="14"/>
      <c r="MC2563" s="14"/>
      <c r="MD2563" s="14"/>
      <c r="ME2563" s="14"/>
      <c r="MF2563" s="14"/>
      <c r="MG2563" s="14"/>
      <c r="MH2563" s="14"/>
      <c r="MI2563" s="14"/>
      <c r="MJ2563" s="14"/>
      <c r="MK2563" s="14"/>
      <c r="ML2563" s="14"/>
      <c r="MM2563" s="14"/>
      <c r="MN2563" s="14"/>
      <c r="MO2563" s="14"/>
      <c r="MP2563" s="14"/>
      <c r="MQ2563" s="14"/>
      <c r="MR2563" s="14"/>
      <c r="MS2563" s="14"/>
      <c r="MT2563" s="14"/>
      <c r="MU2563" s="14"/>
      <c r="MV2563" s="14"/>
      <c r="MW2563" s="14"/>
      <c r="MX2563" s="14"/>
      <c r="MY2563" s="14"/>
      <c r="MZ2563" s="14"/>
      <c r="NA2563" s="14"/>
      <c r="NB2563" s="14"/>
      <c r="NC2563" s="14"/>
      <c r="ND2563" s="14"/>
      <c r="NE2563" s="14"/>
      <c r="NF2563" s="14"/>
      <c r="NG2563" s="14"/>
      <c r="NH2563" s="14"/>
      <c r="NI2563" s="14"/>
      <c r="NJ2563" s="14"/>
      <c r="NK2563" s="14"/>
      <c r="NL2563" s="14"/>
      <c r="NM2563" s="14"/>
      <c r="NN2563" s="14"/>
      <c r="NO2563" s="14"/>
      <c r="NP2563" s="14"/>
      <c r="NQ2563" s="14"/>
      <c r="NR2563" s="14"/>
      <c r="NS2563" s="14"/>
      <c r="NT2563" s="14"/>
      <c r="NU2563" s="14"/>
      <c r="NV2563" s="14"/>
    </row>
    <row r="2564" spans="284:386" s="12" customFormat="1" x14ac:dyDescent="0.3">
      <c r="JX2564" s="13"/>
      <c r="JY2564" s="13"/>
      <c r="JZ2564" s="13"/>
      <c r="KC2564" s="13"/>
      <c r="KD2564" s="13"/>
      <c r="KE2564" s="13"/>
      <c r="KF2564" s="13"/>
      <c r="KG2564" s="13"/>
      <c r="KH2564" s="13"/>
      <c r="KI2564" s="13"/>
      <c r="KJ2564" s="13"/>
      <c r="KK2564" s="13"/>
      <c r="KL2564" s="13"/>
      <c r="KM2564" s="13"/>
      <c r="KN2564" s="13"/>
      <c r="KO2564" s="13"/>
      <c r="KP2564" s="13"/>
      <c r="LJ2564" s="14"/>
      <c r="LZ2564" s="14"/>
      <c r="MA2564" s="14"/>
      <c r="MB2564" s="14"/>
      <c r="MC2564" s="14"/>
      <c r="MD2564" s="14"/>
      <c r="ME2564" s="14"/>
      <c r="MF2564" s="14"/>
      <c r="MG2564" s="14"/>
      <c r="MH2564" s="14"/>
      <c r="MI2564" s="14"/>
      <c r="MJ2564" s="14"/>
      <c r="MK2564" s="14"/>
      <c r="ML2564" s="14"/>
      <c r="MM2564" s="14"/>
      <c r="MN2564" s="14"/>
      <c r="MO2564" s="14"/>
      <c r="MP2564" s="14"/>
      <c r="MQ2564" s="14"/>
      <c r="MR2564" s="14"/>
      <c r="MS2564" s="14"/>
      <c r="MT2564" s="14"/>
      <c r="MU2564" s="14"/>
      <c r="MV2564" s="14"/>
      <c r="MW2564" s="14"/>
      <c r="MX2564" s="14"/>
      <c r="MY2564" s="14"/>
      <c r="MZ2564" s="14"/>
      <c r="NA2564" s="14"/>
      <c r="NB2564" s="14"/>
      <c r="NC2564" s="14"/>
      <c r="ND2564" s="14"/>
      <c r="NE2564" s="14"/>
      <c r="NF2564" s="14"/>
      <c r="NG2564" s="14"/>
      <c r="NH2564" s="14"/>
      <c r="NI2564" s="14"/>
      <c r="NJ2564" s="14"/>
      <c r="NK2564" s="14"/>
      <c r="NL2564" s="14"/>
      <c r="NM2564" s="14"/>
      <c r="NN2564" s="14"/>
      <c r="NO2564" s="14"/>
      <c r="NP2564" s="14"/>
      <c r="NQ2564" s="14"/>
      <c r="NR2564" s="14"/>
      <c r="NS2564" s="14"/>
      <c r="NT2564" s="14"/>
      <c r="NU2564" s="14"/>
      <c r="NV2564" s="14"/>
    </row>
    <row r="2565" spans="284:386" s="12" customFormat="1" x14ac:dyDescent="0.3">
      <c r="JX2565" s="13"/>
      <c r="JY2565" s="13"/>
      <c r="JZ2565" s="13"/>
      <c r="KC2565" s="13"/>
      <c r="KD2565" s="13"/>
      <c r="KE2565" s="13"/>
      <c r="KF2565" s="13"/>
      <c r="KG2565" s="13"/>
      <c r="KH2565" s="13"/>
      <c r="KI2565" s="13"/>
      <c r="KJ2565" s="13"/>
      <c r="KK2565" s="13"/>
      <c r="KL2565" s="13"/>
      <c r="KM2565" s="13"/>
      <c r="KN2565" s="13"/>
      <c r="KO2565" s="13"/>
      <c r="KP2565" s="13"/>
      <c r="LJ2565" s="14"/>
      <c r="LZ2565" s="14"/>
      <c r="MA2565" s="14"/>
      <c r="MB2565" s="14"/>
      <c r="MC2565" s="14"/>
      <c r="MD2565" s="14"/>
      <c r="ME2565" s="14"/>
      <c r="MF2565" s="14"/>
      <c r="MG2565" s="14"/>
      <c r="MH2565" s="14"/>
      <c r="MI2565" s="14"/>
      <c r="MJ2565" s="14"/>
      <c r="MK2565" s="14"/>
      <c r="ML2565" s="14"/>
      <c r="MM2565" s="14"/>
      <c r="MN2565" s="14"/>
      <c r="MO2565" s="14"/>
      <c r="MP2565" s="14"/>
      <c r="MQ2565" s="14"/>
      <c r="MR2565" s="14"/>
      <c r="MS2565" s="14"/>
      <c r="MT2565" s="14"/>
      <c r="MU2565" s="14"/>
      <c r="MV2565" s="14"/>
      <c r="MW2565" s="14"/>
      <c r="MX2565" s="14"/>
      <c r="MY2565" s="14"/>
      <c r="MZ2565" s="14"/>
      <c r="NA2565" s="14"/>
      <c r="NB2565" s="14"/>
      <c r="NC2565" s="14"/>
      <c r="ND2565" s="14"/>
      <c r="NE2565" s="14"/>
      <c r="NF2565" s="14"/>
      <c r="NG2565" s="14"/>
      <c r="NH2565" s="14"/>
      <c r="NI2565" s="14"/>
      <c r="NJ2565" s="14"/>
      <c r="NK2565" s="14"/>
      <c r="NL2565" s="14"/>
      <c r="NM2565" s="14"/>
      <c r="NN2565" s="14"/>
      <c r="NO2565" s="14"/>
      <c r="NP2565" s="14"/>
      <c r="NQ2565" s="14"/>
      <c r="NR2565" s="14"/>
      <c r="NS2565" s="14"/>
      <c r="NT2565" s="14"/>
      <c r="NU2565" s="14"/>
      <c r="NV2565" s="14"/>
    </row>
    <row r="2566" spans="284:386" s="12" customFormat="1" x14ac:dyDescent="0.3">
      <c r="JX2566" s="13"/>
      <c r="JY2566" s="13"/>
      <c r="JZ2566" s="13"/>
      <c r="KC2566" s="13"/>
      <c r="KD2566" s="13"/>
      <c r="KE2566" s="13"/>
      <c r="KF2566" s="13"/>
      <c r="KG2566" s="13"/>
      <c r="KH2566" s="13"/>
      <c r="KI2566" s="13"/>
      <c r="KJ2566" s="13"/>
      <c r="KK2566" s="13"/>
      <c r="KL2566" s="13"/>
      <c r="KM2566" s="13"/>
      <c r="KN2566" s="13"/>
      <c r="KO2566" s="13"/>
      <c r="KP2566" s="13"/>
      <c r="LJ2566" s="14"/>
      <c r="LZ2566" s="14"/>
      <c r="MA2566" s="14"/>
      <c r="MB2566" s="14"/>
      <c r="MC2566" s="14"/>
      <c r="MD2566" s="14"/>
      <c r="ME2566" s="14"/>
      <c r="MF2566" s="14"/>
      <c r="MG2566" s="14"/>
      <c r="MH2566" s="14"/>
      <c r="MI2566" s="14"/>
      <c r="MJ2566" s="14"/>
      <c r="MK2566" s="14"/>
      <c r="ML2566" s="14"/>
      <c r="MM2566" s="14"/>
      <c r="MN2566" s="14"/>
      <c r="MO2566" s="14"/>
      <c r="MP2566" s="14"/>
      <c r="MQ2566" s="14"/>
      <c r="MR2566" s="14"/>
      <c r="MS2566" s="14"/>
      <c r="MT2566" s="14"/>
      <c r="MU2566" s="14"/>
      <c r="MV2566" s="14"/>
      <c r="MW2566" s="14"/>
      <c r="MX2566" s="14"/>
      <c r="MY2566" s="14"/>
      <c r="MZ2566" s="14"/>
      <c r="NA2566" s="14"/>
      <c r="NB2566" s="14"/>
      <c r="NC2566" s="14"/>
      <c r="ND2566" s="14"/>
      <c r="NE2566" s="14"/>
      <c r="NF2566" s="14"/>
      <c r="NG2566" s="14"/>
      <c r="NH2566" s="14"/>
      <c r="NI2566" s="14"/>
      <c r="NJ2566" s="14"/>
      <c r="NK2566" s="14"/>
      <c r="NL2566" s="14"/>
      <c r="NM2566" s="14"/>
      <c r="NN2566" s="14"/>
      <c r="NO2566" s="14"/>
      <c r="NP2566" s="14"/>
      <c r="NQ2566" s="14"/>
      <c r="NR2566" s="14"/>
      <c r="NS2566" s="14"/>
      <c r="NT2566" s="14"/>
      <c r="NU2566" s="14"/>
      <c r="NV2566" s="14"/>
    </row>
    <row r="2567" spans="284:386" s="12" customFormat="1" x14ac:dyDescent="0.3">
      <c r="JX2567" s="13"/>
      <c r="JY2567" s="13"/>
      <c r="JZ2567" s="13"/>
      <c r="KC2567" s="13"/>
      <c r="KD2567" s="13"/>
      <c r="KE2567" s="13"/>
      <c r="KF2567" s="13"/>
      <c r="KG2567" s="13"/>
      <c r="KH2567" s="13"/>
      <c r="KI2567" s="13"/>
      <c r="KJ2567" s="13"/>
      <c r="KK2567" s="13"/>
      <c r="KL2567" s="13"/>
      <c r="KM2567" s="13"/>
      <c r="KN2567" s="13"/>
      <c r="KO2567" s="13"/>
      <c r="KP2567" s="13"/>
      <c r="LJ2567" s="14"/>
      <c r="LZ2567" s="14"/>
      <c r="MA2567" s="14"/>
      <c r="MB2567" s="14"/>
      <c r="MC2567" s="14"/>
      <c r="MD2567" s="14"/>
      <c r="ME2567" s="14"/>
      <c r="MF2567" s="14"/>
      <c r="MG2567" s="14"/>
      <c r="MH2567" s="14"/>
      <c r="MI2567" s="14"/>
      <c r="MJ2567" s="14"/>
      <c r="MK2567" s="14"/>
      <c r="ML2567" s="14"/>
      <c r="MM2567" s="14"/>
      <c r="MN2567" s="14"/>
      <c r="MO2567" s="14"/>
      <c r="MP2567" s="14"/>
      <c r="MQ2567" s="14"/>
      <c r="MR2567" s="14"/>
      <c r="MS2567" s="14"/>
      <c r="MT2567" s="14"/>
      <c r="MU2567" s="14"/>
      <c r="MV2567" s="14"/>
      <c r="MW2567" s="14"/>
      <c r="MX2567" s="14"/>
      <c r="MY2567" s="14"/>
      <c r="MZ2567" s="14"/>
      <c r="NA2567" s="14"/>
      <c r="NB2567" s="14"/>
      <c r="NC2567" s="14"/>
      <c r="ND2567" s="14"/>
      <c r="NE2567" s="14"/>
      <c r="NF2567" s="14"/>
      <c r="NG2567" s="14"/>
      <c r="NH2567" s="14"/>
      <c r="NI2567" s="14"/>
      <c r="NJ2567" s="14"/>
      <c r="NK2567" s="14"/>
      <c r="NL2567" s="14"/>
      <c r="NM2567" s="14"/>
      <c r="NN2567" s="14"/>
      <c r="NO2567" s="14"/>
      <c r="NP2567" s="14"/>
      <c r="NQ2567" s="14"/>
      <c r="NR2567" s="14"/>
      <c r="NS2567" s="14"/>
      <c r="NT2567" s="14"/>
      <c r="NU2567" s="14"/>
      <c r="NV2567" s="14"/>
    </row>
    <row r="2568" spans="284:386" s="12" customFormat="1" x14ac:dyDescent="0.3">
      <c r="JX2568" s="13"/>
      <c r="JY2568" s="13"/>
      <c r="JZ2568" s="13"/>
      <c r="KC2568" s="13"/>
      <c r="KD2568" s="13"/>
      <c r="KE2568" s="13"/>
      <c r="KF2568" s="13"/>
      <c r="KG2568" s="13"/>
      <c r="KH2568" s="13"/>
      <c r="KI2568" s="13"/>
      <c r="KJ2568" s="13"/>
      <c r="KK2568" s="13"/>
      <c r="KL2568" s="13"/>
      <c r="KM2568" s="13"/>
      <c r="KN2568" s="13"/>
      <c r="KO2568" s="13"/>
      <c r="KP2568" s="13"/>
      <c r="LJ2568" s="14"/>
      <c r="LZ2568" s="14"/>
      <c r="MA2568" s="14"/>
      <c r="MB2568" s="14"/>
      <c r="MC2568" s="14"/>
      <c r="MD2568" s="14"/>
      <c r="ME2568" s="14"/>
      <c r="MF2568" s="14"/>
      <c r="MG2568" s="14"/>
      <c r="MH2568" s="14"/>
      <c r="MI2568" s="14"/>
      <c r="MJ2568" s="14"/>
      <c r="MK2568" s="14"/>
      <c r="ML2568" s="14"/>
      <c r="MM2568" s="14"/>
      <c r="MN2568" s="14"/>
      <c r="MO2568" s="14"/>
      <c r="MP2568" s="14"/>
      <c r="MQ2568" s="14"/>
      <c r="MR2568" s="14"/>
      <c r="MS2568" s="14"/>
      <c r="MT2568" s="14"/>
      <c r="MU2568" s="14"/>
      <c r="MV2568" s="14"/>
      <c r="MW2568" s="14"/>
      <c r="MX2568" s="14"/>
      <c r="MY2568" s="14"/>
      <c r="MZ2568" s="14"/>
      <c r="NA2568" s="14"/>
      <c r="NB2568" s="14"/>
      <c r="NC2568" s="14"/>
      <c r="ND2568" s="14"/>
      <c r="NE2568" s="14"/>
      <c r="NF2568" s="14"/>
      <c r="NG2568" s="14"/>
      <c r="NH2568" s="14"/>
      <c r="NI2568" s="14"/>
      <c r="NJ2568" s="14"/>
      <c r="NK2568" s="14"/>
      <c r="NL2568" s="14"/>
      <c r="NM2568" s="14"/>
      <c r="NN2568" s="14"/>
      <c r="NO2568" s="14"/>
      <c r="NP2568" s="14"/>
      <c r="NQ2568" s="14"/>
      <c r="NR2568" s="14"/>
      <c r="NS2568" s="14"/>
      <c r="NT2568" s="14"/>
      <c r="NU2568" s="14"/>
      <c r="NV2568" s="14"/>
    </row>
    <row r="2569" spans="284:386" s="12" customFormat="1" x14ac:dyDescent="0.3">
      <c r="JX2569" s="13"/>
      <c r="JY2569" s="13"/>
      <c r="JZ2569" s="13"/>
      <c r="KC2569" s="13"/>
      <c r="KD2569" s="13"/>
      <c r="KE2569" s="13"/>
      <c r="KF2569" s="13"/>
      <c r="KG2569" s="13"/>
      <c r="KH2569" s="13"/>
      <c r="KI2569" s="13"/>
      <c r="KJ2569" s="13"/>
      <c r="KK2569" s="13"/>
      <c r="KL2569" s="13"/>
      <c r="KM2569" s="13"/>
      <c r="KN2569" s="13"/>
      <c r="KO2569" s="13"/>
      <c r="KP2569" s="13"/>
      <c r="LJ2569" s="14"/>
      <c r="LZ2569" s="14"/>
      <c r="MA2569" s="14"/>
      <c r="MB2569" s="14"/>
      <c r="MC2569" s="14"/>
      <c r="MD2569" s="14"/>
      <c r="ME2569" s="14"/>
      <c r="MF2569" s="14"/>
      <c r="MG2569" s="14"/>
      <c r="MH2569" s="14"/>
      <c r="MI2569" s="14"/>
      <c r="MJ2569" s="14"/>
      <c r="MK2569" s="14"/>
      <c r="ML2569" s="14"/>
      <c r="MM2569" s="14"/>
      <c r="MN2569" s="14"/>
      <c r="MO2569" s="14"/>
      <c r="MP2569" s="14"/>
      <c r="MQ2569" s="14"/>
      <c r="MR2569" s="14"/>
      <c r="MS2569" s="14"/>
      <c r="MT2569" s="14"/>
      <c r="MU2569" s="14"/>
      <c r="MV2569" s="14"/>
      <c r="MW2569" s="14"/>
      <c r="MX2569" s="14"/>
      <c r="MY2569" s="14"/>
      <c r="MZ2569" s="14"/>
      <c r="NA2569" s="14"/>
      <c r="NB2569" s="14"/>
      <c r="NC2569" s="14"/>
      <c r="ND2569" s="14"/>
      <c r="NE2569" s="14"/>
      <c r="NF2569" s="14"/>
      <c r="NG2569" s="14"/>
      <c r="NH2569" s="14"/>
      <c r="NI2569" s="14"/>
      <c r="NJ2569" s="14"/>
      <c r="NK2569" s="14"/>
      <c r="NL2569" s="14"/>
      <c r="NM2569" s="14"/>
      <c r="NN2569" s="14"/>
      <c r="NO2569" s="14"/>
      <c r="NP2569" s="14"/>
      <c r="NQ2569" s="14"/>
      <c r="NR2569" s="14"/>
      <c r="NS2569" s="14"/>
      <c r="NT2569" s="14"/>
      <c r="NU2569" s="14"/>
      <c r="NV2569" s="14"/>
    </row>
    <row r="2570" spans="284:386" s="12" customFormat="1" x14ac:dyDescent="0.3">
      <c r="JX2570" s="13"/>
      <c r="JY2570" s="13"/>
      <c r="JZ2570" s="13"/>
      <c r="KC2570" s="13"/>
      <c r="KD2570" s="13"/>
      <c r="KE2570" s="13"/>
      <c r="KF2570" s="13"/>
      <c r="KG2570" s="13"/>
      <c r="KH2570" s="13"/>
      <c r="KI2570" s="13"/>
      <c r="KJ2570" s="13"/>
      <c r="KK2570" s="13"/>
      <c r="KL2570" s="13"/>
      <c r="KM2570" s="13"/>
      <c r="KN2570" s="13"/>
      <c r="KO2570" s="13"/>
      <c r="KP2570" s="13"/>
      <c r="LJ2570" s="14"/>
      <c r="LZ2570" s="14"/>
      <c r="MA2570" s="14"/>
      <c r="MB2570" s="14"/>
      <c r="MC2570" s="14"/>
      <c r="MD2570" s="14"/>
      <c r="ME2570" s="14"/>
      <c r="MF2570" s="14"/>
      <c r="MG2570" s="14"/>
      <c r="MH2570" s="14"/>
      <c r="MI2570" s="14"/>
      <c r="MJ2570" s="14"/>
      <c r="MK2570" s="14"/>
      <c r="ML2570" s="14"/>
      <c r="MM2570" s="14"/>
      <c r="MN2570" s="14"/>
      <c r="MO2570" s="14"/>
      <c r="MP2570" s="14"/>
      <c r="MQ2570" s="14"/>
      <c r="MR2570" s="14"/>
      <c r="MS2570" s="14"/>
      <c r="MT2570" s="14"/>
      <c r="MU2570" s="14"/>
      <c r="MV2570" s="14"/>
      <c r="MW2570" s="14"/>
      <c r="MX2570" s="14"/>
      <c r="MY2570" s="14"/>
      <c r="MZ2570" s="14"/>
      <c r="NA2570" s="14"/>
      <c r="NB2570" s="14"/>
      <c r="NC2570" s="14"/>
      <c r="ND2570" s="14"/>
      <c r="NE2570" s="14"/>
      <c r="NF2570" s="14"/>
      <c r="NG2570" s="14"/>
      <c r="NH2570" s="14"/>
      <c r="NI2570" s="14"/>
      <c r="NJ2570" s="14"/>
      <c r="NK2570" s="14"/>
      <c r="NL2570" s="14"/>
      <c r="NM2570" s="14"/>
      <c r="NN2570" s="14"/>
      <c r="NO2570" s="14"/>
      <c r="NP2570" s="14"/>
      <c r="NQ2570" s="14"/>
      <c r="NR2570" s="14"/>
      <c r="NS2570" s="14"/>
      <c r="NT2570" s="14"/>
      <c r="NU2570" s="14"/>
      <c r="NV2570" s="14"/>
    </row>
    <row r="2571" spans="284:386" s="12" customFormat="1" x14ac:dyDescent="0.3">
      <c r="JX2571" s="13"/>
      <c r="JY2571" s="13"/>
      <c r="JZ2571" s="13"/>
      <c r="KC2571" s="13"/>
      <c r="KD2571" s="13"/>
      <c r="KE2571" s="13"/>
      <c r="KF2571" s="13"/>
      <c r="KG2571" s="13"/>
      <c r="KH2571" s="13"/>
      <c r="KI2571" s="13"/>
      <c r="KJ2571" s="13"/>
      <c r="KK2571" s="13"/>
      <c r="KL2571" s="13"/>
      <c r="KM2571" s="13"/>
      <c r="KN2571" s="13"/>
      <c r="KO2571" s="13"/>
      <c r="KP2571" s="13"/>
      <c r="LJ2571" s="14"/>
      <c r="LZ2571" s="14"/>
      <c r="MA2571" s="14"/>
      <c r="MB2571" s="14"/>
      <c r="MC2571" s="14"/>
      <c r="MD2571" s="14"/>
      <c r="ME2571" s="14"/>
      <c r="MF2571" s="14"/>
      <c r="MG2571" s="14"/>
      <c r="MH2571" s="14"/>
      <c r="MI2571" s="14"/>
      <c r="MJ2571" s="14"/>
      <c r="MK2571" s="14"/>
      <c r="ML2571" s="14"/>
      <c r="MM2571" s="14"/>
      <c r="MN2571" s="14"/>
      <c r="MO2571" s="14"/>
      <c r="MP2571" s="14"/>
      <c r="MQ2571" s="14"/>
      <c r="MR2571" s="14"/>
      <c r="MS2571" s="14"/>
      <c r="MT2571" s="14"/>
      <c r="MU2571" s="14"/>
      <c r="MV2571" s="14"/>
      <c r="MW2571" s="14"/>
      <c r="MX2571" s="14"/>
      <c r="MY2571" s="14"/>
      <c r="MZ2571" s="14"/>
      <c r="NA2571" s="14"/>
      <c r="NB2571" s="14"/>
      <c r="NC2571" s="14"/>
      <c r="ND2571" s="14"/>
      <c r="NE2571" s="14"/>
      <c r="NF2571" s="14"/>
      <c r="NG2571" s="14"/>
      <c r="NH2571" s="14"/>
      <c r="NI2571" s="14"/>
      <c r="NJ2571" s="14"/>
      <c r="NK2571" s="14"/>
      <c r="NL2571" s="14"/>
      <c r="NM2571" s="14"/>
      <c r="NN2571" s="14"/>
      <c r="NO2571" s="14"/>
      <c r="NP2571" s="14"/>
      <c r="NQ2571" s="14"/>
      <c r="NR2571" s="14"/>
      <c r="NS2571" s="14"/>
      <c r="NT2571" s="14"/>
      <c r="NU2571" s="14"/>
      <c r="NV2571" s="14"/>
    </row>
    <row r="2572" spans="284:386" s="12" customFormat="1" x14ac:dyDescent="0.3">
      <c r="JX2572" s="13"/>
      <c r="JY2572" s="13"/>
      <c r="JZ2572" s="13"/>
      <c r="KC2572" s="13"/>
      <c r="KD2572" s="13"/>
      <c r="KE2572" s="13"/>
      <c r="KF2572" s="13"/>
      <c r="KG2572" s="13"/>
      <c r="KH2572" s="13"/>
      <c r="KI2572" s="13"/>
      <c r="KJ2572" s="13"/>
      <c r="KK2572" s="13"/>
      <c r="KL2572" s="13"/>
      <c r="KM2572" s="13"/>
      <c r="KN2572" s="13"/>
      <c r="KO2572" s="13"/>
      <c r="KP2572" s="13"/>
      <c r="LJ2572" s="14"/>
      <c r="LZ2572" s="14"/>
      <c r="MA2572" s="14"/>
      <c r="MB2572" s="14"/>
      <c r="MC2572" s="14"/>
      <c r="MD2572" s="14"/>
      <c r="ME2572" s="14"/>
      <c r="MF2572" s="14"/>
      <c r="MG2572" s="14"/>
      <c r="MH2572" s="14"/>
      <c r="MI2572" s="14"/>
      <c r="MJ2572" s="14"/>
      <c r="MK2572" s="14"/>
      <c r="ML2572" s="14"/>
      <c r="MM2572" s="14"/>
      <c r="MN2572" s="14"/>
      <c r="MO2572" s="14"/>
      <c r="MP2572" s="14"/>
      <c r="MQ2572" s="14"/>
      <c r="MR2572" s="14"/>
      <c r="MS2572" s="14"/>
      <c r="MT2572" s="14"/>
      <c r="MU2572" s="14"/>
      <c r="MV2572" s="14"/>
      <c r="MW2572" s="14"/>
      <c r="MX2572" s="14"/>
      <c r="MY2572" s="14"/>
      <c r="MZ2572" s="14"/>
      <c r="NA2572" s="14"/>
      <c r="NB2572" s="14"/>
      <c r="NC2572" s="14"/>
      <c r="ND2572" s="14"/>
      <c r="NE2572" s="14"/>
      <c r="NF2572" s="14"/>
      <c r="NG2572" s="14"/>
      <c r="NH2572" s="14"/>
      <c r="NI2572" s="14"/>
      <c r="NJ2572" s="14"/>
      <c r="NK2572" s="14"/>
      <c r="NL2572" s="14"/>
      <c r="NM2572" s="14"/>
      <c r="NN2572" s="14"/>
      <c r="NO2572" s="14"/>
      <c r="NP2572" s="14"/>
      <c r="NQ2572" s="14"/>
      <c r="NR2572" s="14"/>
      <c r="NS2572" s="14"/>
      <c r="NT2572" s="14"/>
      <c r="NU2572" s="14"/>
      <c r="NV2572" s="14"/>
    </row>
    <row r="2573" spans="284:386" s="12" customFormat="1" x14ac:dyDescent="0.3">
      <c r="JX2573" s="13"/>
      <c r="JY2573" s="13"/>
      <c r="JZ2573" s="13"/>
      <c r="KC2573" s="13"/>
      <c r="KD2573" s="13"/>
      <c r="KE2573" s="13"/>
      <c r="KF2573" s="13"/>
      <c r="KG2573" s="13"/>
      <c r="KH2573" s="13"/>
      <c r="KI2573" s="13"/>
      <c r="KJ2573" s="13"/>
      <c r="KK2573" s="13"/>
      <c r="KL2573" s="13"/>
      <c r="KM2573" s="13"/>
      <c r="KN2573" s="13"/>
      <c r="KO2573" s="13"/>
      <c r="KP2573" s="13"/>
      <c r="LJ2573" s="14"/>
      <c r="LZ2573" s="14"/>
      <c r="MA2573" s="14"/>
      <c r="MB2573" s="14"/>
      <c r="MC2573" s="14"/>
      <c r="MD2573" s="14"/>
      <c r="ME2573" s="14"/>
      <c r="MF2573" s="14"/>
      <c r="MG2573" s="14"/>
      <c r="MH2573" s="14"/>
      <c r="MI2573" s="14"/>
      <c r="MJ2573" s="14"/>
      <c r="MK2573" s="14"/>
      <c r="ML2573" s="14"/>
      <c r="MM2573" s="14"/>
      <c r="MN2573" s="14"/>
      <c r="MO2573" s="14"/>
      <c r="MP2573" s="14"/>
      <c r="MQ2573" s="14"/>
      <c r="MR2573" s="14"/>
      <c r="MS2573" s="14"/>
      <c r="MT2573" s="14"/>
      <c r="MU2573" s="14"/>
      <c r="MV2573" s="14"/>
      <c r="MW2573" s="14"/>
      <c r="MX2573" s="14"/>
      <c r="MY2573" s="14"/>
      <c r="MZ2573" s="14"/>
      <c r="NA2573" s="14"/>
      <c r="NB2573" s="14"/>
      <c r="NC2573" s="14"/>
      <c r="ND2573" s="14"/>
      <c r="NE2573" s="14"/>
      <c r="NF2573" s="14"/>
      <c r="NG2573" s="14"/>
      <c r="NH2573" s="14"/>
      <c r="NI2573" s="14"/>
      <c r="NJ2573" s="14"/>
      <c r="NK2573" s="14"/>
      <c r="NL2573" s="14"/>
      <c r="NM2573" s="14"/>
      <c r="NN2573" s="14"/>
      <c r="NO2573" s="14"/>
      <c r="NP2573" s="14"/>
      <c r="NQ2573" s="14"/>
      <c r="NR2573" s="14"/>
      <c r="NS2573" s="14"/>
      <c r="NT2573" s="14"/>
      <c r="NU2573" s="14"/>
      <c r="NV2573" s="14"/>
    </row>
    <row r="2574" spans="284:386" s="12" customFormat="1" x14ac:dyDescent="0.3">
      <c r="JX2574" s="13"/>
      <c r="JY2574" s="13"/>
      <c r="JZ2574" s="13"/>
      <c r="KC2574" s="13"/>
      <c r="KD2574" s="13"/>
      <c r="KE2574" s="13"/>
      <c r="KF2574" s="13"/>
      <c r="KG2574" s="13"/>
      <c r="KH2574" s="13"/>
      <c r="KI2574" s="13"/>
      <c r="KJ2574" s="13"/>
      <c r="KK2574" s="13"/>
      <c r="KL2574" s="13"/>
      <c r="KM2574" s="13"/>
      <c r="KN2574" s="13"/>
      <c r="KO2574" s="13"/>
      <c r="KP2574" s="13"/>
      <c r="LJ2574" s="14"/>
      <c r="LZ2574" s="14"/>
      <c r="MA2574" s="14"/>
      <c r="MB2574" s="14"/>
      <c r="MC2574" s="14"/>
      <c r="MD2574" s="14"/>
      <c r="ME2574" s="14"/>
      <c r="MF2574" s="14"/>
      <c r="MG2574" s="14"/>
      <c r="MH2574" s="14"/>
      <c r="MI2574" s="14"/>
      <c r="MJ2574" s="14"/>
      <c r="MK2574" s="14"/>
      <c r="ML2574" s="14"/>
      <c r="MM2574" s="14"/>
      <c r="MN2574" s="14"/>
      <c r="MO2574" s="14"/>
      <c r="MP2574" s="14"/>
      <c r="MQ2574" s="14"/>
      <c r="MR2574" s="14"/>
      <c r="MS2574" s="14"/>
      <c r="MT2574" s="14"/>
      <c r="MU2574" s="14"/>
      <c r="MV2574" s="14"/>
      <c r="MW2574" s="14"/>
      <c r="MX2574" s="14"/>
      <c r="MY2574" s="14"/>
      <c r="MZ2574" s="14"/>
      <c r="NA2574" s="14"/>
      <c r="NB2574" s="14"/>
      <c r="NC2574" s="14"/>
      <c r="ND2574" s="14"/>
      <c r="NE2574" s="14"/>
      <c r="NF2574" s="14"/>
      <c r="NG2574" s="14"/>
      <c r="NH2574" s="14"/>
      <c r="NI2574" s="14"/>
      <c r="NJ2574" s="14"/>
      <c r="NK2574" s="14"/>
      <c r="NL2574" s="14"/>
      <c r="NM2574" s="14"/>
      <c r="NN2574" s="14"/>
      <c r="NO2574" s="14"/>
      <c r="NP2574" s="14"/>
      <c r="NQ2574" s="14"/>
      <c r="NR2574" s="14"/>
      <c r="NS2574" s="14"/>
      <c r="NT2574" s="14"/>
      <c r="NU2574" s="14"/>
      <c r="NV2574" s="14"/>
    </row>
    <row r="2575" spans="284:386" s="12" customFormat="1" x14ac:dyDescent="0.3">
      <c r="JX2575" s="13"/>
      <c r="JY2575" s="13"/>
      <c r="JZ2575" s="13"/>
      <c r="KC2575" s="13"/>
      <c r="KD2575" s="13"/>
      <c r="KE2575" s="13"/>
      <c r="KF2575" s="13"/>
      <c r="KG2575" s="13"/>
      <c r="KH2575" s="13"/>
      <c r="KI2575" s="13"/>
      <c r="KJ2575" s="13"/>
      <c r="KK2575" s="13"/>
      <c r="KL2575" s="13"/>
      <c r="KM2575" s="13"/>
      <c r="KN2575" s="13"/>
      <c r="KO2575" s="13"/>
      <c r="KP2575" s="13"/>
      <c r="LJ2575" s="14"/>
      <c r="LZ2575" s="14"/>
      <c r="MA2575" s="14"/>
      <c r="MB2575" s="14"/>
      <c r="MC2575" s="14"/>
      <c r="MD2575" s="14"/>
      <c r="ME2575" s="14"/>
      <c r="MF2575" s="14"/>
      <c r="MG2575" s="14"/>
      <c r="MH2575" s="14"/>
      <c r="MI2575" s="14"/>
      <c r="MJ2575" s="14"/>
      <c r="MK2575" s="14"/>
      <c r="ML2575" s="14"/>
      <c r="MM2575" s="14"/>
      <c r="MN2575" s="14"/>
      <c r="MO2575" s="14"/>
      <c r="MP2575" s="14"/>
      <c r="MQ2575" s="14"/>
      <c r="MR2575" s="14"/>
      <c r="MS2575" s="14"/>
      <c r="MT2575" s="14"/>
      <c r="MU2575" s="14"/>
      <c r="MV2575" s="14"/>
      <c r="MW2575" s="14"/>
      <c r="MX2575" s="14"/>
      <c r="MY2575" s="14"/>
      <c r="MZ2575" s="14"/>
      <c r="NA2575" s="14"/>
      <c r="NB2575" s="14"/>
      <c r="NC2575" s="14"/>
      <c r="ND2575" s="14"/>
      <c r="NE2575" s="14"/>
      <c r="NF2575" s="14"/>
      <c r="NG2575" s="14"/>
      <c r="NH2575" s="14"/>
      <c r="NI2575" s="14"/>
      <c r="NJ2575" s="14"/>
      <c r="NK2575" s="14"/>
      <c r="NL2575" s="14"/>
      <c r="NM2575" s="14"/>
      <c r="NN2575" s="14"/>
      <c r="NO2575" s="14"/>
      <c r="NP2575" s="14"/>
      <c r="NQ2575" s="14"/>
      <c r="NR2575" s="14"/>
      <c r="NS2575" s="14"/>
      <c r="NT2575" s="14"/>
      <c r="NU2575" s="14"/>
      <c r="NV2575" s="14"/>
    </row>
    <row r="2576" spans="284:386" s="12" customFormat="1" x14ac:dyDescent="0.3">
      <c r="JX2576" s="13"/>
      <c r="JY2576" s="13"/>
      <c r="JZ2576" s="13"/>
      <c r="KC2576" s="13"/>
      <c r="KD2576" s="13"/>
      <c r="KE2576" s="13"/>
      <c r="KF2576" s="13"/>
      <c r="KG2576" s="13"/>
      <c r="KH2576" s="13"/>
      <c r="KI2576" s="13"/>
      <c r="KJ2576" s="13"/>
      <c r="KK2576" s="13"/>
      <c r="KL2576" s="13"/>
      <c r="KM2576" s="13"/>
      <c r="KN2576" s="13"/>
      <c r="KO2576" s="13"/>
      <c r="KP2576" s="13"/>
      <c r="LJ2576" s="14"/>
      <c r="LZ2576" s="14"/>
      <c r="MA2576" s="14"/>
      <c r="MB2576" s="14"/>
      <c r="MC2576" s="14"/>
      <c r="MD2576" s="14"/>
      <c r="ME2576" s="14"/>
      <c r="MF2576" s="14"/>
      <c r="MG2576" s="14"/>
      <c r="MH2576" s="14"/>
      <c r="MI2576" s="14"/>
      <c r="MJ2576" s="14"/>
      <c r="MK2576" s="14"/>
      <c r="ML2576" s="14"/>
      <c r="MM2576" s="14"/>
      <c r="MN2576" s="14"/>
      <c r="MO2576" s="14"/>
      <c r="MP2576" s="14"/>
      <c r="MQ2576" s="14"/>
      <c r="MR2576" s="14"/>
      <c r="MS2576" s="14"/>
      <c r="MT2576" s="14"/>
      <c r="MU2576" s="14"/>
      <c r="MV2576" s="14"/>
      <c r="MW2576" s="14"/>
      <c r="MX2576" s="14"/>
      <c r="MY2576" s="14"/>
      <c r="MZ2576" s="14"/>
      <c r="NA2576" s="14"/>
      <c r="NB2576" s="14"/>
      <c r="NC2576" s="14"/>
      <c r="ND2576" s="14"/>
      <c r="NE2576" s="14"/>
      <c r="NF2576" s="14"/>
      <c r="NG2576" s="14"/>
      <c r="NH2576" s="14"/>
      <c r="NI2576" s="14"/>
      <c r="NJ2576" s="14"/>
      <c r="NK2576" s="14"/>
      <c r="NL2576" s="14"/>
      <c r="NM2576" s="14"/>
      <c r="NN2576" s="14"/>
      <c r="NO2576" s="14"/>
      <c r="NP2576" s="14"/>
      <c r="NQ2576" s="14"/>
      <c r="NR2576" s="14"/>
      <c r="NS2576" s="14"/>
      <c r="NT2576" s="14"/>
      <c r="NU2576" s="14"/>
      <c r="NV2576" s="14"/>
    </row>
    <row r="2577" spans="284:386" s="12" customFormat="1" x14ac:dyDescent="0.3">
      <c r="JX2577" s="13"/>
      <c r="JY2577" s="13"/>
      <c r="JZ2577" s="13"/>
      <c r="KC2577" s="13"/>
      <c r="KD2577" s="13"/>
      <c r="KE2577" s="13"/>
      <c r="KF2577" s="13"/>
      <c r="KG2577" s="13"/>
      <c r="KH2577" s="13"/>
      <c r="KI2577" s="13"/>
      <c r="KJ2577" s="13"/>
      <c r="KK2577" s="13"/>
      <c r="KL2577" s="13"/>
      <c r="KM2577" s="13"/>
      <c r="KN2577" s="13"/>
      <c r="KO2577" s="13"/>
      <c r="KP2577" s="13"/>
      <c r="LJ2577" s="14"/>
      <c r="LZ2577" s="14"/>
      <c r="MA2577" s="14"/>
      <c r="MB2577" s="14"/>
      <c r="MC2577" s="14"/>
      <c r="MD2577" s="14"/>
      <c r="ME2577" s="14"/>
      <c r="MF2577" s="14"/>
      <c r="MG2577" s="14"/>
      <c r="MH2577" s="14"/>
      <c r="MI2577" s="14"/>
      <c r="MJ2577" s="14"/>
      <c r="MK2577" s="14"/>
      <c r="ML2577" s="14"/>
      <c r="MM2577" s="14"/>
      <c r="MN2577" s="14"/>
      <c r="MO2577" s="14"/>
      <c r="MP2577" s="14"/>
      <c r="MQ2577" s="14"/>
      <c r="MR2577" s="14"/>
      <c r="MS2577" s="14"/>
      <c r="MT2577" s="14"/>
      <c r="MU2577" s="14"/>
      <c r="MV2577" s="14"/>
      <c r="MW2577" s="14"/>
      <c r="MX2577" s="14"/>
      <c r="MY2577" s="14"/>
      <c r="MZ2577" s="14"/>
      <c r="NA2577" s="14"/>
      <c r="NB2577" s="14"/>
      <c r="NC2577" s="14"/>
      <c r="ND2577" s="14"/>
      <c r="NE2577" s="14"/>
      <c r="NF2577" s="14"/>
      <c r="NG2577" s="14"/>
      <c r="NH2577" s="14"/>
      <c r="NI2577" s="14"/>
      <c r="NJ2577" s="14"/>
      <c r="NK2577" s="14"/>
      <c r="NL2577" s="14"/>
      <c r="NM2577" s="14"/>
      <c r="NN2577" s="14"/>
      <c r="NO2577" s="14"/>
      <c r="NP2577" s="14"/>
      <c r="NQ2577" s="14"/>
      <c r="NR2577" s="14"/>
      <c r="NS2577" s="14"/>
      <c r="NT2577" s="14"/>
      <c r="NU2577" s="14"/>
      <c r="NV2577" s="14"/>
    </row>
    <row r="2578" spans="284:386" s="12" customFormat="1" x14ac:dyDescent="0.3">
      <c r="JX2578" s="13"/>
      <c r="JY2578" s="13"/>
      <c r="JZ2578" s="13"/>
      <c r="KC2578" s="13"/>
      <c r="KD2578" s="13"/>
      <c r="KE2578" s="13"/>
      <c r="KF2578" s="13"/>
      <c r="KG2578" s="13"/>
      <c r="KH2578" s="13"/>
      <c r="KI2578" s="13"/>
      <c r="KJ2578" s="13"/>
      <c r="KK2578" s="13"/>
      <c r="KL2578" s="13"/>
      <c r="KM2578" s="13"/>
      <c r="KN2578" s="13"/>
      <c r="KO2578" s="13"/>
      <c r="KP2578" s="13"/>
      <c r="LJ2578" s="14"/>
      <c r="LZ2578" s="14"/>
      <c r="MA2578" s="14"/>
      <c r="MB2578" s="14"/>
      <c r="MC2578" s="14"/>
      <c r="MD2578" s="14"/>
      <c r="ME2578" s="14"/>
      <c r="MF2578" s="14"/>
      <c r="MG2578" s="14"/>
      <c r="MH2578" s="14"/>
      <c r="MI2578" s="14"/>
      <c r="MJ2578" s="14"/>
      <c r="MK2578" s="14"/>
      <c r="ML2578" s="14"/>
      <c r="MM2578" s="14"/>
      <c r="MN2578" s="14"/>
      <c r="MO2578" s="14"/>
      <c r="MP2578" s="14"/>
      <c r="MQ2578" s="14"/>
      <c r="MR2578" s="14"/>
      <c r="MS2578" s="14"/>
      <c r="MT2578" s="14"/>
      <c r="MU2578" s="14"/>
      <c r="MV2578" s="14"/>
      <c r="MW2578" s="14"/>
      <c r="MX2578" s="14"/>
      <c r="MY2578" s="14"/>
      <c r="MZ2578" s="14"/>
      <c r="NA2578" s="14"/>
      <c r="NB2578" s="14"/>
      <c r="NC2578" s="14"/>
      <c r="ND2578" s="14"/>
      <c r="NE2578" s="14"/>
      <c r="NF2578" s="14"/>
      <c r="NG2578" s="14"/>
      <c r="NH2578" s="14"/>
      <c r="NI2578" s="14"/>
      <c r="NJ2578" s="14"/>
      <c r="NK2578" s="14"/>
      <c r="NL2578" s="14"/>
      <c r="NM2578" s="14"/>
      <c r="NN2578" s="14"/>
      <c r="NO2578" s="14"/>
      <c r="NP2578" s="14"/>
      <c r="NQ2578" s="14"/>
      <c r="NR2578" s="14"/>
      <c r="NS2578" s="14"/>
      <c r="NT2578" s="14"/>
      <c r="NU2578" s="14"/>
      <c r="NV2578" s="14"/>
    </row>
    <row r="2579" spans="284:386" s="12" customFormat="1" x14ac:dyDescent="0.3">
      <c r="JX2579" s="13"/>
      <c r="JY2579" s="13"/>
      <c r="JZ2579" s="13"/>
      <c r="KC2579" s="13"/>
      <c r="KD2579" s="13"/>
      <c r="KE2579" s="13"/>
      <c r="KF2579" s="13"/>
      <c r="KG2579" s="13"/>
      <c r="KH2579" s="13"/>
      <c r="KI2579" s="13"/>
      <c r="KJ2579" s="13"/>
      <c r="KK2579" s="13"/>
      <c r="KL2579" s="13"/>
      <c r="KM2579" s="13"/>
      <c r="KN2579" s="13"/>
      <c r="KO2579" s="13"/>
      <c r="KP2579" s="13"/>
      <c r="LJ2579" s="14"/>
      <c r="LZ2579" s="14"/>
      <c r="MA2579" s="14"/>
      <c r="MB2579" s="14"/>
      <c r="MC2579" s="14"/>
      <c r="MD2579" s="14"/>
      <c r="ME2579" s="14"/>
      <c r="MF2579" s="14"/>
      <c r="MG2579" s="14"/>
      <c r="MH2579" s="14"/>
      <c r="MI2579" s="14"/>
      <c r="MJ2579" s="14"/>
      <c r="MK2579" s="14"/>
      <c r="ML2579" s="14"/>
      <c r="MM2579" s="14"/>
      <c r="MN2579" s="14"/>
      <c r="MO2579" s="14"/>
      <c r="MP2579" s="14"/>
      <c r="MQ2579" s="14"/>
      <c r="MR2579" s="14"/>
      <c r="MS2579" s="14"/>
      <c r="MT2579" s="14"/>
      <c r="MU2579" s="14"/>
      <c r="MV2579" s="14"/>
      <c r="MW2579" s="14"/>
      <c r="MX2579" s="14"/>
      <c r="MY2579" s="14"/>
      <c r="MZ2579" s="14"/>
      <c r="NA2579" s="14"/>
      <c r="NB2579" s="14"/>
      <c r="NC2579" s="14"/>
      <c r="ND2579" s="14"/>
      <c r="NE2579" s="14"/>
      <c r="NF2579" s="14"/>
      <c r="NG2579" s="14"/>
      <c r="NH2579" s="14"/>
      <c r="NI2579" s="14"/>
      <c r="NJ2579" s="14"/>
      <c r="NK2579" s="14"/>
      <c r="NL2579" s="14"/>
      <c r="NM2579" s="14"/>
      <c r="NN2579" s="14"/>
      <c r="NO2579" s="14"/>
      <c r="NP2579" s="14"/>
      <c r="NQ2579" s="14"/>
      <c r="NR2579" s="14"/>
      <c r="NS2579" s="14"/>
      <c r="NT2579" s="14"/>
      <c r="NU2579" s="14"/>
      <c r="NV2579" s="14"/>
    </row>
    <row r="2580" spans="284:386" s="12" customFormat="1" x14ac:dyDescent="0.3">
      <c r="JX2580" s="13"/>
      <c r="JY2580" s="13"/>
      <c r="JZ2580" s="13"/>
      <c r="KC2580" s="13"/>
      <c r="KD2580" s="13"/>
      <c r="KE2580" s="13"/>
      <c r="KF2580" s="13"/>
      <c r="KG2580" s="13"/>
      <c r="KH2580" s="13"/>
      <c r="KI2580" s="13"/>
      <c r="KJ2580" s="13"/>
      <c r="KK2580" s="13"/>
      <c r="KL2580" s="13"/>
      <c r="KM2580" s="13"/>
      <c r="KN2580" s="13"/>
      <c r="KO2580" s="13"/>
      <c r="KP2580" s="13"/>
      <c r="LJ2580" s="14"/>
      <c r="LZ2580" s="14"/>
      <c r="MA2580" s="14"/>
      <c r="MB2580" s="14"/>
      <c r="MC2580" s="14"/>
      <c r="MD2580" s="14"/>
      <c r="ME2580" s="14"/>
      <c r="MF2580" s="14"/>
      <c r="MG2580" s="14"/>
      <c r="MH2580" s="14"/>
      <c r="MI2580" s="14"/>
      <c r="MJ2580" s="14"/>
      <c r="MK2580" s="14"/>
      <c r="ML2580" s="14"/>
      <c r="MM2580" s="14"/>
      <c r="MN2580" s="14"/>
      <c r="MO2580" s="14"/>
      <c r="MP2580" s="14"/>
      <c r="MQ2580" s="14"/>
      <c r="MR2580" s="14"/>
      <c r="MS2580" s="14"/>
      <c r="MT2580" s="14"/>
      <c r="MU2580" s="14"/>
      <c r="MV2580" s="14"/>
      <c r="MW2580" s="14"/>
      <c r="MX2580" s="14"/>
      <c r="MY2580" s="14"/>
      <c r="MZ2580" s="14"/>
      <c r="NA2580" s="14"/>
      <c r="NB2580" s="14"/>
      <c r="NC2580" s="14"/>
      <c r="ND2580" s="14"/>
      <c r="NE2580" s="14"/>
      <c r="NF2580" s="14"/>
      <c r="NG2580" s="14"/>
      <c r="NH2580" s="14"/>
      <c r="NI2580" s="14"/>
      <c r="NJ2580" s="14"/>
      <c r="NK2580" s="14"/>
      <c r="NL2580" s="14"/>
      <c r="NM2580" s="14"/>
      <c r="NN2580" s="14"/>
      <c r="NO2580" s="14"/>
      <c r="NP2580" s="14"/>
      <c r="NQ2580" s="14"/>
      <c r="NR2580" s="14"/>
      <c r="NS2580" s="14"/>
      <c r="NT2580" s="14"/>
      <c r="NU2580" s="14"/>
      <c r="NV2580" s="14"/>
    </row>
    <row r="2581" spans="284:386" s="12" customFormat="1" x14ac:dyDescent="0.3">
      <c r="JX2581" s="13"/>
      <c r="JY2581" s="13"/>
      <c r="JZ2581" s="13"/>
      <c r="KC2581" s="13"/>
      <c r="KD2581" s="13"/>
      <c r="KE2581" s="13"/>
      <c r="KF2581" s="13"/>
      <c r="KG2581" s="13"/>
      <c r="KH2581" s="13"/>
      <c r="KI2581" s="13"/>
      <c r="KJ2581" s="13"/>
      <c r="KK2581" s="13"/>
      <c r="KL2581" s="13"/>
      <c r="KM2581" s="13"/>
      <c r="KN2581" s="13"/>
      <c r="KO2581" s="13"/>
      <c r="KP2581" s="13"/>
      <c r="LJ2581" s="14"/>
      <c r="LZ2581" s="14"/>
      <c r="MA2581" s="14"/>
      <c r="MB2581" s="14"/>
      <c r="MC2581" s="14"/>
      <c r="MD2581" s="14"/>
      <c r="ME2581" s="14"/>
      <c r="MF2581" s="14"/>
      <c r="MG2581" s="14"/>
      <c r="MH2581" s="14"/>
      <c r="MI2581" s="14"/>
      <c r="MJ2581" s="14"/>
      <c r="MK2581" s="14"/>
      <c r="ML2581" s="14"/>
      <c r="MM2581" s="14"/>
      <c r="MN2581" s="14"/>
      <c r="MO2581" s="14"/>
      <c r="MP2581" s="14"/>
      <c r="MQ2581" s="14"/>
      <c r="MR2581" s="14"/>
      <c r="MS2581" s="14"/>
      <c r="MT2581" s="14"/>
      <c r="MU2581" s="14"/>
      <c r="MV2581" s="14"/>
      <c r="MW2581" s="14"/>
      <c r="MX2581" s="14"/>
      <c r="MY2581" s="14"/>
      <c r="MZ2581" s="14"/>
      <c r="NA2581" s="14"/>
      <c r="NB2581" s="14"/>
      <c r="NC2581" s="14"/>
      <c r="ND2581" s="14"/>
      <c r="NE2581" s="14"/>
      <c r="NF2581" s="14"/>
      <c r="NG2581" s="14"/>
      <c r="NH2581" s="14"/>
      <c r="NI2581" s="14"/>
      <c r="NJ2581" s="14"/>
      <c r="NK2581" s="14"/>
      <c r="NL2581" s="14"/>
      <c r="NM2581" s="14"/>
      <c r="NN2581" s="14"/>
      <c r="NO2581" s="14"/>
      <c r="NP2581" s="14"/>
      <c r="NQ2581" s="14"/>
      <c r="NR2581" s="14"/>
      <c r="NS2581" s="14"/>
      <c r="NT2581" s="14"/>
      <c r="NU2581" s="14"/>
      <c r="NV2581" s="14"/>
    </row>
    <row r="2582" spans="284:386" s="12" customFormat="1" x14ac:dyDescent="0.3">
      <c r="JX2582" s="13"/>
      <c r="JY2582" s="13"/>
      <c r="JZ2582" s="13"/>
      <c r="KC2582" s="13"/>
      <c r="KD2582" s="13"/>
      <c r="KE2582" s="13"/>
      <c r="KF2582" s="13"/>
      <c r="KG2582" s="13"/>
      <c r="KH2582" s="13"/>
      <c r="KI2582" s="13"/>
      <c r="KJ2582" s="13"/>
      <c r="KK2582" s="13"/>
      <c r="KL2582" s="13"/>
      <c r="KM2582" s="13"/>
      <c r="KN2582" s="13"/>
      <c r="KO2582" s="13"/>
      <c r="KP2582" s="13"/>
      <c r="LJ2582" s="14"/>
      <c r="LZ2582" s="14"/>
      <c r="MA2582" s="14"/>
      <c r="MB2582" s="14"/>
      <c r="MC2582" s="14"/>
      <c r="MD2582" s="14"/>
      <c r="ME2582" s="14"/>
      <c r="MF2582" s="14"/>
      <c r="MG2582" s="14"/>
      <c r="MH2582" s="14"/>
      <c r="MI2582" s="14"/>
      <c r="MJ2582" s="14"/>
      <c r="MK2582" s="14"/>
      <c r="ML2582" s="14"/>
      <c r="MM2582" s="14"/>
      <c r="MN2582" s="14"/>
      <c r="MO2582" s="14"/>
      <c r="MP2582" s="14"/>
      <c r="MQ2582" s="14"/>
      <c r="MR2582" s="14"/>
      <c r="MS2582" s="14"/>
      <c r="MT2582" s="14"/>
      <c r="MU2582" s="14"/>
      <c r="MV2582" s="14"/>
      <c r="MW2582" s="14"/>
      <c r="MX2582" s="14"/>
      <c r="MY2582" s="14"/>
      <c r="MZ2582" s="14"/>
      <c r="NA2582" s="14"/>
      <c r="NB2582" s="14"/>
      <c r="NC2582" s="14"/>
      <c r="ND2582" s="14"/>
      <c r="NE2582" s="14"/>
      <c r="NF2582" s="14"/>
      <c r="NG2582" s="14"/>
      <c r="NH2582" s="14"/>
      <c r="NI2582" s="14"/>
      <c r="NJ2582" s="14"/>
      <c r="NK2582" s="14"/>
      <c r="NL2582" s="14"/>
      <c r="NM2582" s="14"/>
      <c r="NN2582" s="14"/>
      <c r="NO2582" s="14"/>
      <c r="NP2582" s="14"/>
      <c r="NQ2582" s="14"/>
      <c r="NR2582" s="14"/>
      <c r="NS2582" s="14"/>
      <c r="NT2582" s="14"/>
      <c r="NU2582" s="14"/>
      <c r="NV2582" s="14"/>
    </row>
    <row r="2583" spans="284:386" s="12" customFormat="1" x14ac:dyDescent="0.3">
      <c r="JX2583" s="13"/>
      <c r="JY2583" s="13"/>
      <c r="JZ2583" s="13"/>
      <c r="KC2583" s="13"/>
      <c r="KD2583" s="13"/>
      <c r="KE2583" s="13"/>
      <c r="KF2583" s="13"/>
      <c r="KG2583" s="13"/>
      <c r="KH2583" s="13"/>
      <c r="KI2583" s="13"/>
      <c r="KJ2583" s="13"/>
      <c r="KK2583" s="13"/>
      <c r="KL2583" s="13"/>
      <c r="KM2583" s="13"/>
      <c r="KN2583" s="13"/>
      <c r="KO2583" s="13"/>
      <c r="KP2583" s="13"/>
      <c r="LJ2583" s="14"/>
      <c r="LZ2583" s="14"/>
      <c r="MA2583" s="14"/>
      <c r="MB2583" s="14"/>
      <c r="MC2583" s="14"/>
      <c r="MD2583" s="14"/>
      <c r="ME2583" s="14"/>
      <c r="MF2583" s="14"/>
      <c r="MG2583" s="14"/>
      <c r="MH2583" s="14"/>
      <c r="MI2583" s="14"/>
      <c r="MJ2583" s="14"/>
      <c r="MK2583" s="14"/>
      <c r="ML2583" s="14"/>
      <c r="MM2583" s="14"/>
      <c r="MN2583" s="14"/>
      <c r="MO2583" s="14"/>
      <c r="MP2583" s="14"/>
      <c r="MQ2583" s="14"/>
      <c r="MR2583" s="14"/>
      <c r="MS2583" s="14"/>
      <c r="MT2583" s="14"/>
      <c r="MU2583" s="14"/>
      <c r="MV2583" s="14"/>
      <c r="MW2583" s="14"/>
      <c r="MX2583" s="14"/>
      <c r="MY2583" s="14"/>
      <c r="MZ2583" s="14"/>
      <c r="NA2583" s="14"/>
      <c r="NB2583" s="14"/>
      <c r="NC2583" s="14"/>
      <c r="ND2583" s="14"/>
      <c r="NE2583" s="14"/>
      <c r="NF2583" s="14"/>
      <c r="NG2583" s="14"/>
      <c r="NH2583" s="14"/>
      <c r="NI2583" s="14"/>
      <c r="NJ2583" s="14"/>
      <c r="NK2583" s="14"/>
      <c r="NL2583" s="14"/>
      <c r="NM2583" s="14"/>
      <c r="NN2583" s="14"/>
      <c r="NO2583" s="14"/>
      <c r="NP2583" s="14"/>
      <c r="NQ2583" s="14"/>
      <c r="NR2583" s="14"/>
      <c r="NS2583" s="14"/>
      <c r="NT2583" s="14"/>
      <c r="NU2583" s="14"/>
      <c r="NV2583" s="14"/>
    </row>
    <row r="2584" spans="284:386" s="12" customFormat="1" x14ac:dyDescent="0.3">
      <c r="JX2584" s="13"/>
      <c r="JY2584" s="13"/>
      <c r="JZ2584" s="13"/>
      <c r="KC2584" s="13"/>
      <c r="KD2584" s="13"/>
      <c r="KE2584" s="13"/>
      <c r="KF2584" s="13"/>
      <c r="KG2584" s="13"/>
      <c r="KH2584" s="13"/>
      <c r="KI2584" s="13"/>
      <c r="KJ2584" s="13"/>
      <c r="KK2584" s="13"/>
      <c r="KL2584" s="13"/>
      <c r="KM2584" s="13"/>
      <c r="KN2584" s="13"/>
      <c r="KO2584" s="13"/>
      <c r="KP2584" s="13"/>
      <c r="LJ2584" s="14"/>
      <c r="LZ2584" s="14"/>
      <c r="MA2584" s="14"/>
      <c r="MB2584" s="14"/>
      <c r="MC2584" s="14"/>
      <c r="MD2584" s="14"/>
      <c r="ME2584" s="14"/>
      <c r="MF2584" s="14"/>
      <c r="MG2584" s="14"/>
      <c r="MH2584" s="14"/>
      <c r="MI2584" s="14"/>
      <c r="MJ2584" s="14"/>
      <c r="MK2584" s="14"/>
      <c r="ML2584" s="14"/>
      <c r="MM2584" s="14"/>
      <c r="MN2584" s="14"/>
      <c r="MO2584" s="14"/>
      <c r="MP2584" s="14"/>
      <c r="MQ2584" s="14"/>
      <c r="MR2584" s="14"/>
      <c r="MS2584" s="14"/>
      <c r="MT2584" s="14"/>
      <c r="MU2584" s="14"/>
      <c r="MV2584" s="14"/>
      <c r="MW2584" s="14"/>
      <c r="MX2584" s="14"/>
      <c r="MY2584" s="14"/>
      <c r="MZ2584" s="14"/>
      <c r="NA2584" s="14"/>
      <c r="NB2584" s="14"/>
      <c r="NC2584" s="14"/>
      <c r="ND2584" s="14"/>
      <c r="NE2584" s="14"/>
      <c r="NF2584" s="14"/>
      <c r="NG2584" s="14"/>
      <c r="NH2584" s="14"/>
      <c r="NI2584" s="14"/>
      <c r="NJ2584" s="14"/>
      <c r="NK2584" s="14"/>
      <c r="NL2584" s="14"/>
      <c r="NM2584" s="14"/>
      <c r="NN2584" s="14"/>
      <c r="NO2584" s="14"/>
      <c r="NP2584" s="14"/>
      <c r="NQ2584" s="14"/>
      <c r="NR2584" s="14"/>
      <c r="NS2584" s="14"/>
      <c r="NT2584" s="14"/>
      <c r="NU2584" s="14"/>
      <c r="NV2584" s="14"/>
    </row>
    <row r="2585" spans="284:386" s="12" customFormat="1" x14ac:dyDescent="0.3">
      <c r="JX2585" s="13"/>
      <c r="JY2585" s="13"/>
      <c r="JZ2585" s="13"/>
      <c r="KC2585" s="13"/>
      <c r="KD2585" s="13"/>
      <c r="KE2585" s="13"/>
      <c r="KF2585" s="13"/>
      <c r="KG2585" s="13"/>
      <c r="KH2585" s="13"/>
      <c r="KI2585" s="13"/>
      <c r="KJ2585" s="13"/>
      <c r="KK2585" s="13"/>
      <c r="KL2585" s="13"/>
      <c r="KM2585" s="13"/>
      <c r="KN2585" s="13"/>
      <c r="KO2585" s="13"/>
      <c r="KP2585" s="13"/>
      <c r="LJ2585" s="14"/>
      <c r="LZ2585" s="14"/>
      <c r="MA2585" s="14"/>
      <c r="MB2585" s="14"/>
      <c r="MC2585" s="14"/>
      <c r="MD2585" s="14"/>
      <c r="ME2585" s="14"/>
      <c r="MF2585" s="14"/>
      <c r="MG2585" s="14"/>
      <c r="MH2585" s="14"/>
      <c r="MI2585" s="14"/>
      <c r="MJ2585" s="14"/>
      <c r="MK2585" s="14"/>
      <c r="ML2585" s="14"/>
      <c r="MM2585" s="14"/>
      <c r="MN2585" s="14"/>
      <c r="MO2585" s="14"/>
      <c r="MP2585" s="14"/>
      <c r="MQ2585" s="14"/>
      <c r="MR2585" s="14"/>
      <c r="MS2585" s="14"/>
      <c r="MT2585" s="14"/>
      <c r="MU2585" s="14"/>
      <c r="MV2585" s="14"/>
      <c r="MW2585" s="14"/>
      <c r="MX2585" s="14"/>
      <c r="MY2585" s="14"/>
      <c r="MZ2585" s="14"/>
      <c r="NA2585" s="14"/>
      <c r="NB2585" s="14"/>
      <c r="NC2585" s="14"/>
      <c r="ND2585" s="14"/>
      <c r="NE2585" s="14"/>
      <c r="NF2585" s="14"/>
      <c r="NG2585" s="14"/>
      <c r="NH2585" s="14"/>
      <c r="NI2585" s="14"/>
      <c r="NJ2585" s="14"/>
      <c r="NK2585" s="14"/>
      <c r="NL2585" s="14"/>
      <c r="NM2585" s="14"/>
      <c r="NN2585" s="14"/>
      <c r="NO2585" s="14"/>
      <c r="NP2585" s="14"/>
      <c r="NQ2585" s="14"/>
      <c r="NR2585" s="14"/>
      <c r="NS2585" s="14"/>
      <c r="NT2585" s="14"/>
      <c r="NU2585" s="14"/>
      <c r="NV2585" s="14"/>
    </row>
    <row r="2586" spans="284:386" s="12" customFormat="1" x14ac:dyDescent="0.3">
      <c r="JX2586" s="13"/>
      <c r="JY2586" s="13"/>
      <c r="JZ2586" s="13"/>
      <c r="KC2586" s="13"/>
      <c r="KD2586" s="13"/>
      <c r="KE2586" s="13"/>
      <c r="KF2586" s="13"/>
      <c r="KG2586" s="13"/>
      <c r="KH2586" s="13"/>
      <c r="KI2586" s="13"/>
      <c r="KJ2586" s="13"/>
      <c r="KK2586" s="13"/>
      <c r="KL2586" s="13"/>
      <c r="KM2586" s="13"/>
      <c r="KN2586" s="13"/>
      <c r="KO2586" s="13"/>
      <c r="KP2586" s="13"/>
      <c r="LJ2586" s="14"/>
      <c r="LZ2586" s="14"/>
      <c r="MA2586" s="14"/>
      <c r="MB2586" s="14"/>
      <c r="MC2586" s="14"/>
      <c r="MD2586" s="14"/>
      <c r="ME2586" s="14"/>
      <c r="MF2586" s="14"/>
      <c r="MG2586" s="14"/>
      <c r="MH2586" s="14"/>
      <c r="MI2586" s="14"/>
      <c r="MJ2586" s="14"/>
      <c r="MK2586" s="14"/>
      <c r="ML2586" s="14"/>
      <c r="MM2586" s="14"/>
      <c r="MN2586" s="14"/>
      <c r="MO2586" s="14"/>
      <c r="MP2586" s="14"/>
      <c r="MQ2586" s="14"/>
      <c r="MR2586" s="14"/>
      <c r="MS2586" s="14"/>
      <c r="MT2586" s="14"/>
      <c r="MU2586" s="14"/>
      <c r="MV2586" s="14"/>
      <c r="MW2586" s="14"/>
      <c r="MX2586" s="14"/>
      <c r="MY2586" s="14"/>
      <c r="MZ2586" s="14"/>
      <c r="NA2586" s="14"/>
      <c r="NB2586" s="14"/>
      <c r="NC2586" s="14"/>
      <c r="ND2586" s="14"/>
      <c r="NE2586" s="14"/>
      <c r="NF2586" s="14"/>
      <c r="NG2586" s="14"/>
      <c r="NH2586" s="14"/>
      <c r="NI2586" s="14"/>
      <c r="NJ2586" s="14"/>
      <c r="NK2586" s="14"/>
      <c r="NL2586" s="14"/>
      <c r="NM2586" s="14"/>
      <c r="NN2586" s="14"/>
      <c r="NO2586" s="14"/>
      <c r="NP2586" s="14"/>
      <c r="NQ2586" s="14"/>
      <c r="NR2586" s="14"/>
      <c r="NS2586" s="14"/>
      <c r="NT2586" s="14"/>
      <c r="NU2586" s="14"/>
      <c r="NV2586" s="14"/>
    </row>
    <row r="2587" spans="284:386" s="12" customFormat="1" x14ac:dyDescent="0.3">
      <c r="JX2587" s="13"/>
      <c r="JY2587" s="13"/>
      <c r="JZ2587" s="13"/>
      <c r="KC2587" s="13"/>
      <c r="KD2587" s="13"/>
      <c r="KE2587" s="13"/>
      <c r="KF2587" s="13"/>
      <c r="KG2587" s="13"/>
      <c r="KH2587" s="13"/>
      <c r="KI2587" s="13"/>
      <c r="KJ2587" s="13"/>
      <c r="KK2587" s="13"/>
      <c r="KL2587" s="13"/>
      <c r="KM2587" s="13"/>
      <c r="KN2587" s="13"/>
      <c r="KO2587" s="13"/>
      <c r="KP2587" s="13"/>
      <c r="LJ2587" s="14"/>
      <c r="LZ2587" s="14"/>
      <c r="MA2587" s="14"/>
      <c r="MB2587" s="14"/>
      <c r="MC2587" s="14"/>
      <c r="MD2587" s="14"/>
      <c r="ME2587" s="14"/>
      <c r="MF2587" s="14"/>
      <c r="MG2587" s="14"/>
      <c r="MH2587" s="14"/>
      <c r="MI2587" s="14"/>
      <c r="MJ2587" s="14"/>
      <c r="MK2587" s="14"/>
      <c r="ML2587" s="14"/>
      <c r="MM2587" s="14"/>
      <c r="MN2587" s="14"/>
      <c r="MO2587" s="14"/>
      <c r="MP2587" s="14"/>
      <c r="MQ2587" s="14"/>
      <c r="MR2587" s="14"/>
      <c r="MS2587" s="14"/>
      <c r="MT2587" s="14"/>
      <c r="MU2587" s="14"/>
      <c r="MV2587" s="14"/>
      <c r="MW2587" s="14"/>
      <c r="MX2587" s="14"/>
      <c r="MY2587" s="14"/>
      <c r="MZ2587" s="14"/>
      <c r="NA2587" s="14"/>
      <c r="NB2587" s="14"/>
      <c r="NC2587" s="14"/>
      <c r="ND2587" s="14"/>
      <c r="NE2587" s="14"/>
      <c r="NF2587" s="14"/>
      <c r="NG2587" s="14"/>
      <c r="NH2587" s="14"/>
      <c r="NI2587" s="14"/>
      <c r="NJ2587" s="14"/>
      <c r="NK2587" s="14"/>
      <c r="NL2587" s="14"/>
      <c r="NM2587" s="14"/>
      <c r="NN2587" s="14"/>
      <c r="NO2587" s="14"/>
      <c r="NP2587" s="14"/>
      <c r="NQ2587" s="14"/>
      <c r="NR2587" s="14"/>
      <c r="NS2587" s="14"/>
      <c r="NT2587" s="14"/>
      <c r="NU2587" s="14"/>
      <c r="NV2587" s="14"/>
    </row>
    <row r="2588" spans="284:386" s="12" customFormat="1" x14ac:dyDescent="0.3">
      <c r="JX2588" s="13"/>
      <c r="JY2588" s="13"/>
      <c r="JZ2588" s="13"/>
      <c r="KC2588" s="13"/>
      <c r="KD2588" s="13"/>
      <c r="KE2588" s="13"/>
      <c r="KF2588" s="13"/>
      <c r="KG2588" s="13"/>
      <c r="KH2588" s="13"/>
      <c r="KI2588" s="13"/>
      <c r="KJ2588" s="13"/>
      <c r="KK2588" s="13"/>
      <c r="KL2588" s="13"/>
      <c r="KM2588" s="13"/>
      <c r="KN2588" s="13"/>
      <c r="KO2588" s="13"/>
      <c r="KP2588" s="13"/>
      <c r="LJ2588" s="14"/>
      <c r="LZ2588" s="14"/>
      <c r="MA2588" s="14"/>
      <c r="MB2588" s="14"/>
      <c r="MC2588" s="14"/>
      <c r="MD2588" s="14"/>
      <c r="ME2588" s="14"/>
      <c r="MF2588" s="14"/>
      <c r="MG2588" s="14"/>
      <c r="MH2588" s="14"/>
      <c r="MI2588" s="14"/>
      <c r="MJ2588" s="14"/>
      <c r="MK2588" s="14"/>
      <c r="ML2588" s="14"/>
      <c r="MM2588" s="14"/>
      <c r="MN2588" s="14"/>
      <c r="MO2588" s="14"/>
      <c r="MP2588" s="14"/>
      <c r="MQ2588" s="14"/>
      <c r="MR2588" s="14"/>
      <c r="MS2588" s="14"/>
      <c r="MT2588" s="14"/>
      <c r="MU2588" s="14"/>
      <c r="MV2588" s="14"/>
      <c r="MW2588" s="14"/>
      <c r="MX2588" s="14"/>
      <c r="MY2588" s="14"/>
      <c r="MZ2588" s="14"/>
      <c r="NA2588" s="14"/>
      <c r="NB2588" s="14"/>
      <c r="NC2588" s="14"/>
      <c r="ND2588" s="14"/>
      <c r="NE2588" s="14"/>
      <c r="NF2588" s="14"/>
      <c r="NG2588" s="14"/>
      <c r="NH2588" s="14"/>
      <c r="NI2588" s="14"/>
      <c r="NJ2588" s="14"/>
      <c r="NK2588" s="14"/>
      <c r="NL2588" s="14"/>
      <c r="NM2588" s="14"/>
      <c r="NN2588" s="14"/>
      <c r="NO2588" s="14"/>
      <c r="NP2588" s="14"/>
      <c r="NQ2588" s="14"/>
      <c r="NR2588" s="14"/>
      <c r="NS2588" s="14"/>
      <c r="NT2588" s="14"/>
      <c r="NU2588" s="14"/>
      <c r="NV2588" s="14"/>
    </row>
    <row r="2589" spans="284:386" s="12" customFormat="1" x14ac:dyDescent="0.3">
      <c r="JX2589" s="13"/>
      <c r="JY2589" s="13"/>
      <c r="JZ2589" s="13"/>
      <c r="KC2589" s="13"/>
      <c r="KD2589" s="13"/>
      <c r="KE2589" s="13"/>
      <c r="KF2589" s="13"/>
      <c r="KG2589" s="13"/>
      <c r="KH2589" s="13"/>
      <c r="KI2589" s="13"/>
      <c r="KJ2589" s="13"/>
      <c r="KK2589" s="13"/>
      <c r="KL2589" s="13"/>
      <c r="KM2589" s="13"/>
      <c r="KN2589" s="13"/>
      <c r="KO2589" s="13"/>
      <c r="KP2589" s="13"/>
      <c r="LJ2589" s="14"/>
      <c r="LZ2589" s="14"/>
      <c r="MA2589" s="14"/>
      <c r="MB2589" s="14"/>
      <c r="MC2589" s="14"/>
      <c r="MD2589" s="14"/>
      <c r="ME2589" s="14"/>
      <c r="MF2589" s="14"/>
      <c r="MG2589" s="14"/>
      <c r="MH2589" s="14"/>
      <c r="MI2589" s="14"/>
      <c r="MJ2589" s="14"/>
      <c r="MK2589" s="14"/>
      <c r="ML2589" s="14"/>
      <c r="MM2589" s="14"/>
      <c r="MN2589" s="14"/>
      <c r="MO2589" s="14"/>
      <c r="MP2589" s="14"/>
      <c r="MQ2589" s="14"/>
      <c r="MR2589" s="14"/>
      <c r="MS2589" s="14"/>
      <c r="MT2589" s="14"/>
      <c r="MU2589" s="14"/>
      <c r="MV2589" s="14"/>
      <c r="MW2589" s="14"/>
      <c r="MX2589" s="14"/>
      <c r="MY2589" s="14"/>
      <c r="MZ2589" s="14"/>
      <c r="NA2589" s="14"/>
      <c r="NB2589" s="14"/>
      <c r="NC2589" s="14"/>
      <c r="ND2589" s="14"/>
      <c r="NE2589" s="14"/>
      <c r="NF2589" s="14"/>
      <c r="NG2589" s="14"/>
      <c r="NH2589" s="14"/>
      <c r="NI2589" s="14"/>
      <c r="NJ2589" s="14"/>
      <c r="NK2589" s="14"/>
      <c r="NL2589" s="14"/>
      <c r="NM2589" s="14"/>
      <c r="NN2589" s="14"/>
      <c r="NO2589" s="14"/>
      <c r="NP2589" s="14"/>
      <c r="NQ2589" s="14"/>
      <c r="NR2589" s="14"/>
      <c r="NS2589" s="14"/>
      <c r="NT2589" s="14"/>
      <c r="NU2589" s="14"/>
      <c r="NV2589" s="14"/>
    </row>
    <row r="2590" spans="284:386" s="12" customFormat="1" x14ac:dyDescent="0.3">
      <c r="JX2590" s="13"/>
      <c r="JY2590" s="13"/>
      <c r="JZ2590" s="13"/>
      <c r="KC2590" s="13"/>
      <c r="KD2590" s="13"/>
      <c r="KE2590" s="13"/>
      <c r="KF2590" s="13"/>
      <c r="KG2590" s="13"/>
      <c r="KH2590" s="13"/>
      <c r="KI2590" s="13"/>
      <c r="KJ2590" s="13"/>
      <c r="KK2590" s="13"/>
      <c r="KL2590" s="13"/>
      <c r="KM2590" s="13"/>
      <c r="KN2590" s="13"/>
      <c r="KO2590" s="13"/>
      <c r="KP2590" s="13"/>
      <c r="LJ2590" s="14"/>
      <c r="LZ2590" s="14"/>
      <c r="MA2590" s="14"/>
      <c r="MB2590" s="14"/>
      <c r="MC2590" s="14"/>
      <c r="MD2590" s="14"/>
      <c r="ME2590" s="14"/>
      <c r="MF2590" s="14"/>
      <c r="MG2590" s="14"/>
      <c r="MH2590" s="14"/>
      <c r="MI2590" s="14"/>
      <c r="MJ2590" s="14"/>
      <c r="MK2590" s="14"/>
      <c r="ML2590" s="14"/>
      <c r="MM2590" s="14"/>
      <c r="MN2590" s="14"/>
      <c r="MO2590" s="14"/>
      <c r="MP2590" s="14"/>
      <c r="MQ2590" s="14"/>
      <c r="MR2590" s="14"/>
      <c r="MS2590" s="14"/>
      <c r="MT2590" s="14"/>
      <c r="MU2590" s="14"/>
      <c r="MV2590" s="14"/>
      <c r="MW2590" s="14"/>
      <c r="MX2590" s="14"/>
      <c r="MY2590" s="14"/>
      <c r="MZ2590" s="14"/>
      <c r="NA2590" s="14"/>
      <c r="NB2590" s="14"/>
      <c r="NC2590" s="14"/>
      <c r="ND2590" s="14"/>
      <c r="NE2590" s="14"/>
      <c r="NF2590" s="14"/>
      <c r="NG2590" s="14"/>
      <c r="NH2590" s="14"/>
      <c r="NI2590" s="14"/>
      <c r="NJ2590" s="14"/>
      <c r="NK2590" s="14"/>
      <c r="NL2590" s="14"/>
      <c r="NM2590" s="14"/>
      <c r="NN2590" s="14"/>
      <c r="NO2590" s="14"/>
      <c r="NP2590" s="14"/>
      <c r="NQ2590" s="14"/>
      <c r="NR2590" s="14"/>
      <c r="NS2590" s="14"/>
      <c r="NT2590" s="14"/>
      <c r="NU2590" s="14"/>
      <c r="NV2590" s="14"/>
    </row>
    <row r="2591" spans="284:386" s="12" customFormat="1" x14ac:dyDescent="0.3">
      <c r="JX2591" s="13"/>
      <c r="JY2591" s="13"/>
      <c r="JZ2591" s="13"/>
      <c r="KC2591" s="13"/>
      <c r="KD2591" s="13"/>
      <c r="KE2591" s="13"/>
      <c r="KF2591" s="13"/>
      <c r="KG2591" s="13"/>
      <c r="KH2591" s="13"/>
      <c r="KI2591" s="13"/>
      <c r="KJ2591" s="13"/>
      <c r="KK2591" s="13"/>
      <c r="KL2591" s="13"/>
      <c r="KM2591" s="13"/>
      <c r="KN2591" s="13"/>
      <c r="KO2591" s="13"/>
      <c r="KP2591" s="13"/>
      <c r="LJ2591" s="14"/>
      <c r="LZ2591" s="14"/>
      <c r="MA2591" s="14"/>
      <c r="MB2591" s="14"/>
      <c r="MC2591" s="14"/>
      <c r="MD2591" s="14"/>
      <c r="ME2591" s="14"/>
      <c r="MF2591" s="14"/>
      <c r="MG2591" s="14"/>
      <c r="MH2591" s="14"/>
      <c r="MI2591" s="14"/>
      <c r="MJ2591" s="14"/>
      <c r="MK2591" s="14"/>
      <c r="ML2591" s="14"/>
      <c r="MM2591" s="14"/>
      <c r="MN2591" s="14"/>
      <c r="MO2591" s="14"/>
      <c r="MP2591" s="14"/>
      <c r="MQ2591" s="14"/>
      <c r="MR2591" s="14"/>
      <c r="MS2591" s="14"/>
      <c r="MT2591" s="14"/>
      <c r="MU2591" s="14"/>
      <c r="MV2591" s="14"/>
      <c r="MW2591" s="14"/>
      <c r="MX2591" s="14"/>
      <c r="MY2591" s="14"/>
      <c r="MZ2591" s="14"/>
      <c r="NA2591" s="14"/>
      <c r="NB2591" s="14"/>
      <c r="NC2591" s="14"/>
      <c r="ND2591" s="14"/>
      <c r="NE2591" s="14"/>
      <c r="NF2591" s="14"/>
      <c r="NG2591" s="14"/>
      <c r="NH2591" s="14"/>
      <c r="NI2591" s="14"/>
      <c r="NJ2591" s="14"/>
      <c r="NK2591" s="14"/>
      <c r="NL2591" s="14"/>
      <c r="NM2591" s="14"/>
      <c r="NN2591" s="14"/>
      <c r="NO2591" s="14"/>
      <c r="NP2591" s="14"/>
      <c r="NQ2591" s="14"/>
      <c r="NR2591" s="14"/>
      <c r="NS2591" s="14"/>
      <c r="NT2591" s="14"/>
      <c r="NU2591" s="14"/>
      <c r="NV2591" s="14"/>
    </row>
    <row r="2592" spans="284:386" s="12" customFormat="1" x14ac:dyDescent="0.3">
      <c r="JX2592" s="13"/>
      <c r="JY2592" s="13"/>
      <c r="JZ2592" s="13"/>
      <c r="KC2592" s="13"/>
      <c r="KD2592" s="13"/>
      <c r="KE2592" s="13"/>
      <c r="KF2592" s="13"/>
      <c r="KG2592" s="13"/>
      <c r="KH2592" s="13"/>
      <c r="KI2592" s="13"/>
      <c r="KJ2592" s="13"/>
      <c r="KK2592" s="13"/>
      <c r="KL2592" s="13"/>
      <c r="KM2592" s="13"/>
      <c r="KN2592" s="13"/>
      <c r="KO2592" s="13"/>
      <c r="KP2592" s="13"/>
      <c r="LJ2592" s="14"/>
      <c r="LZ2592" s="14"/>
      <c r="MA2592" s="14"/>
      <c r="MB2592" s="14"/>
      <c r="MC2592" s="14"/>
      <c r="MD2592" s="14"/>
      <c r="ME2592" s="14"/>
      <c r="MF2592" s="14"/>
      <c r="MG2592" s="14"/>
      <c r="MH2592" s="14"/>
      <c r="MI2592" s="14"/>
      <c r="MJ2592" s="14"/>
      <c r="MK2592" s="14"/>
      <c r="ML2592" s="14"/>
      <c r="MM2592" s="14"/>
      <c r="MN2592" s="14"/>
      <c r="MO2592" s="14"/>
      <c r="MP2592" s="14"/>
      <c r="MQ2592" s="14"/>
      <c r="MR2592" s="14"/>
      <c r="MS2592" s="14"/>
      <c r="MT2592" s="14"/>
      <c r="MU2592" s="14"/>
      <c r="MV2592" s="14"/>
      <c r="MW2592" s="14"/>
      <c r="MX2592" s="14"/>
      <c r="MY2592" s="14"/>
      <c r="MZ2592" s="14"/>
      <c r="NA2592" s="14"/>
      <c r="NB2592" s="14"/>
      <c r="NC2592" s="14"/>
      <c r="ND2592" s="14"/>
      <c r="NE2592" s="14"/>
      <c r="NF2592" s="14"/>
      <c r="NG2592" s="14"/>
      <c r="NH2592" s="14"/>
      <c r="NI2592" s="14"/>
      <c r="NJ2592" s="14"/>
      <c r="NK2592" s="14"/>
      <c r="NL2592" s="14"/>
      <c r="NM2592" s="14"/>
      <c r="NN2592" s="14"/>
      <c r="NO2592" s="14"/>
      <c r="NP2592" s="14"/>
      <c r="NQ2592" s="14"/>
      <c r="NR2592" s="14"/>
      <c r="NS2592" s="14"/>
      <c r="NT2592" s="14"/>
      <c r="NU2592" s="14"/>
      <c r="NV2592" s="14"/>
    </row>
    <row r="2593" spans="284:386" s="12" customFormat="1" x14ac:dyDescent="0.3">
      <c r="JX2593" s="13"/>
      <c r="JY2593" s="13"/>
      <c r="JZ2593" s="13"/>
      <c r="KC2593" s="13"/>
      <c r="KD2593" s="13"/>
      <c r="KE2593" s="13"/>
      <c r="KF2593" s="13"/>
      <c r="KG2593" s="13"/>
      <c r="KH2593" s="13"/>
      <c r="KI2593" s="13"/>
      <c r="KJ2593" s="13"/>
      <c r="KK2593" s="13"/>
      <c r="KL2593" s="13"/>
      <c r="KM2593" s="13"/>
      <c r="KN2593" s="13"/>
      <c r="KO2593" s="13"/>
      <c r="KP2593" s="13"/>
      <c r="LJ2593" s="14"/>
      <c r="LZ2593" s="14"/>
      <c r="MA2593" s="14"/>
      <c r="MB2593" s="14"/>
      <c r="MC2593" s="14"/>
      <c r="MD2593" s="14"/>
      <c r="ME2593" s="14"/>
      <c r="MF2593" s="14"/>
      <c r="MG2593" s="14"/>
      <c r="MH2593" s="14"/>
      <c r="MI2593" s="14"/>
      <c r="MJ2593" s="14"/>
      <c r="MK2593" s="14"/>
      <c r="ML2593" s="14"/>
      <c r="MM2593" s="14"/>
      <c r="MN2593" s="14"/>
      <c r="MO2593" s="14"/>
      <c r="MP2593" s="14"/>
      <c r="MQ2593" s="14"/>
      <c r="MR2593" s="14"/>
      <c r="MS2593" s="14"/>
      <c r="MT2593" s="14"/>
      <c r="MU2593" s="14"/>
      <c r="MV2593" s="14"/>
      <c r="MW2593" s="14"/>
      <c r="MX2593" s="14"/>
      <c r="MY2593" s="14"/>
      <c r="MZ2593" s="14"/>
      <c r="NA2593" s="14"/>
      <c r="NB2593" s="14"/>
      <c r="NC2593" s="14"/>
      <c r="ND2593" s="14"/>
      <c r="NE2593" s="14"/>
      <c r="NF2593" s="14"/>
      <c r="NG2593" s="14"/>
      <c r="NH2593" s="14"/>
      <c r="NI2593" s="14"/>
      <c r="NJ2593" s="14"/>
      <c r="NK2593" s="14"/>
      <c r="NL2593" s="14"/>
      <c r="NM2593" s="14"/>
      <c r="NN2593" s="14"/>
      <c r="NO2593" s="14"/>
      <c r="NP2593" s="14"/>
      <c r="NQ2593" s="14"/>
      <c r="NR2593" s="14"/>
      <c r="NS2593" s="14"/>
      <c r="NT2593" s="14"/>
      <c r="NU2593" s="14"/>
      <c r="NV2593" s="14"/>
    </row>
    <row r="2594" spans="284:386" s="12" customFormat="1" x14ac:dyDescent="0.3">
      <c r="JX2594" s="13"/>
      <c r="JY2594" s="13"/>
      <c r="JZ2594" s="13"/>
      <c r="KC2594" s="13"/>
      <c r="KD2594" s="13"/>
      <c r="KE2594" s="13"/>
      <c r="KF2594" s="13"/>
      <c r="KG2594" s="13"/>
      <c r="KH2594" s="13"/>
      <c r="KI2594" s="13"/>
      <c r="KJ2594" s="13"/>
      <c r="KK2594" s="13"/>
      <c r="KL2594" s="13"/>
      <c r="KM2594" s="13"/>
      <c r="KN2594" s="13"/>
      <c r="KO2594" s="13"/>
      <c r="KP2594" s="13"/>
      <c r="LJ2594" s="14"/>
      <c r="LZ2594" s="14"/>
      <c r="MA2594" s="14"/>
      <c r="MB2594" s="14"/>
      <c r="MC2594" s="14"/>
      <c r="MD2594" s="14"/>
      <c r="ME2594" s="14"/>
      <c r="MF2594" s="14"/>
      <c r="MG2594" s="14"/>
      <c r="MH2594" s="14"/>
      <c r="MI2594" s="14"/>
      <c r="MJ2594" s="14"/>
      <c r="MK2594" s="14"/>
      <c r="ML2594" s="14"/>
      <c r="MM2594" s="14"/>
      <c r="MN2594" s="14"/>
      <c r="MO2594" s="14"/>
      <c r="MP2594" s="14"/>
      <c r="MQ2594" s="14"/>
      <c r="MR2594" s="14"/>
      <c r="MS2594" s="14"/>
      <c r="MT2594" s="14"/>
      <c r="MU2594" s="14"/>
      <c r="MV2594" s="14"/>
      <c r="MW2594" s="14"/>
      <c r="MX2594" s="14"/>
      <c r="MY2594" s="14"/>
      <c r="MZ2594" s="14"/>
      <c r="NA2594" s="14"/>
      <c r="NB2594" s="14"/>
      <c r="NC2594" s="14"/>
      <c r="ND2594" s="14"/>
      <c r="NE2594" s="14"/>
      <c r="NF2594" s="14"/>
      <c r="NG2594" s="14"/>
      <c r="NH2594" s="14"/>
      <c r="NI2594" s="14"/>
      <c r="NJ2594" s="14"/>
      <c r="NK2594" s="14"/>
      <c r="NL2594" s="14"/>
      <c r="NM2594" s="14"/>
      <c r="NN2594" s="14"/>
      <c r="NO2594" s="14"/>
      <c r="NP2594" s="14"/>
      <c r="NQ2594" s="14"/>
      <c r="NR2594" s="14"/>
      <c r="NS2594" s="14"/>
      <c r="NT2594" s="14"/>
      <c r="NU2594" s="14"/>
      <c r="NV2594" s="14"/>
    </row>
    <row r="2595" spans="284:386" s="12" customFormat="1" x14ac:dyDescent="0.3">
      <c r="JX2595" s="13"/>
      <c r="JY2595" s="13"/>
      <c r="JZ2595" s="13"/>
      <c r="KC2595" s="13"/>
      <c r="KD2595" s="13"/>
      <c r="KE2595" s="13"/>
      <c r="KF2595" s="13"/>
      <c r="KG2595" s="13"/>
      <c r="KH2595" s="13"/>
      <c r="KI2595" s="13"/>
      <c r="KJ2595" s="13"/>
      <c r="KK2595" s="13"/>
      <c r="KL2595" s="13"/>
      <c r="KM2595" s="13"/>
      <c r="KN2595" s="13"/>
      <c r="KO2595" s="13"/>
      <c r="KP2595" s="13"/>
      <c r="LJ2595" s="14"/>
      <c r="LZ2595" s="14"/>
      <c r="MA2595" s="14"/>
      <c r="MB2595" s="14"/>
      <c r="MC2595" s="14"/>
      <c r="MD2595" s="14"/>
      <c r="ME2595" s="14"/>
      <c r="MF2595" s="14"/>
      <c r="MG2595" s="14"/>
      <c r="MH2595" s="14"/>
      <c r="MI2595" s="14"/>
      <c r="MJ2595" s="14"/>
      <c r="MK2595" s="14"/>
      <c r="ML2595" s="14"/>
      <c r="MM2595" s="14"/>
      <c r="MN2595" s="14"/>
      <c r="MO2595" s="14"/>
      <c r="MP2595" s="14"/>
      <c r="MQ2595" s="14"/>
      <c r="MR2595" s="14"/>
      <c r="MS2595" s="14"/>
      <c r="MT2595" s="14"/>
      <c r="MU2595" s="14"/>
      <c r="MV2595" s="14"/>
      <c r="MW2595" s="14"/>
      <c r="MX2595" s="14"/>
      <c r="MY2595" s="14"/>
      <c r="MZ2595" s="14"/>
      <c r="NA2595" s="14"/>
      <c r="NB2595" s="14"/>
      <c r="NC2595" s="14"/>
      <c r="ND2595" s="14"/>
      <c r="NE2595" s="14"/>
      <c r="NF2595" s="14"/>
      <c r="NG2595" s="14"/>
      <c r="NH2595" s="14"/>
      <c r="NI2595" s="14"/>
      <c r="NJ2595" s="14"/>
      <c r="NK2595" s="14"/>
      <c r="NL2595" s="14"/>
      <c r="NM2595" s="14"/>
      <c r="NN2595" s="14"/>
      <c r="NO2595" s="14"/>
      <c r="NP2595" s="14"/>
      <c r="NQ2595" s="14"/>
      <c r="NR2595" s="14"/>
      <c r="NS2595" s="14"/>
      <c r="NT2595" s="14"/>
      <c r="NU2595" s="14"/>
      <c r="NV2595" s="14"/>
    </row>
    <row r="2596" spans="284:386" s="12" customFormat="1" x14ac:dyDescent="0.3">
      <c r="JX2596" s="13"/>
      <c r="JY2596" s="13"/>
      <c r="JZ2596" s="13"/>
      <c r="KC2596" s="13"/>
      <c r="KD2596" s="13"/>
      <c r="KE2596" s="13"/>
      <c r="KF2596" s="13"/>
      <c r="KG2596" s="13"/>
      <c r="KH2596" s="13"/>
      <c r="KI2596" s="13"/>
      <c r="KJ2596" s="13"/>
      <c r="KK2596" s="13"/>
      <c r="KL2596" s="13"/>
      <c r="KM2596" s="13"/>
      <c r="KN2596" s="13"/>
      <c r="KO2596" s="13"/>
      <c r="KP2596" s="13"/>
      <c r="LJ2596" s="14"/>
      <c r="LZ2596" s="14"/>
      <c r="MA2596" s="14"/>
      <c r="MB2596" s="14"/>
      <c r="MC2596" s="14"/>
      <c r="MD2596" s="14"/>
      <c r="ME2596" s="14"/>
      <c r="MF2596" s="14"/>
      <c r="MG2596" s="14"/>
      <c r="MH2596" s="14"/>
      <c r="MI2596" s="14"/>
      <c r="MJ2596" s="14"/>
      <c r="MK2596" s="14"/>
      <c r="ML2596" s="14"/>
      <c r="MM2596" s="14"/>
      <c r="MN2596" s="14"/>
      <c r="MO2596" s="14"/>
      <c r="MP2596" s="14"/>
      <c r="MQ2596" s="14"/>
      <c r="MR2596" s="14"/>
      <c r="MS2596" s="14"/>
      <c r="MT2596" s="14"/>
      <c r="MU2596" s="14"/>
      <c r="MV2596" s="14"/>
      <c r="MW2596" s="14"/>
      <c r="MX2596" s="14"/>
      <c r="MY2596" s="14"/>
      <c r="MZ2596" s="14"/>
      <c r="NA2596" s="14"/>
      <c r="NB2596" s="14"/>
      <c r="NC2596" s="14"/>
      <c r="ND2596" s="14"/>
      <c r="NE2596" s="14"/>
      <c r="NF2596" s="14"/>
      <c r="NG2596" s="14"/>
      <c r="NH2596" s="14"/>
      <c r="NI2596" s="14"/>
      <c r="NJ2596" s="14"/>
      <c r="NK2596" s="14"/>
      <c r="NL2596" s="14"/>
      <c r="NM2596" s="14"/>
      <c r="NN2596" s="14"/>
      <c r="NO2596" s="14"/>
      <c r="NP2596" s="14"/>
      <c r="NQ2596" s="14"/>
      <c r="NR2596" s="14"/>
      <c r="NS2596" s="14"/>
      <c r="NT2596" s="14"/>
      <c r="NU2596" s="14"/>
      <c r="NV2596" s="14"/>
    </row>
    <row r="2597" spans="284:386" s="12" customFormat="1" x14ac:dyDescent="0.3">
      <c r="JX2597" s="13"/>
      <c r="JY2597" s="13"/>
      <c r="JZ2597" s="13"/>
      <c r="KC2597" s="13"/>
      <c r="KD2597" s="13"/>
      <c r="KE2597" s="13"/>
      <c r="KF2597" s="13"/>
      <c r="KG2597" s="13"/>
      <c r="KH2597" s="13"/>
      <c r="KI2597" s="13"/>
      <c r="KJ2597" s="13"/>
      <c r="KK2597" s="13"/>
      <c r="KL2597" s="13"/>
      <c r="KM2597" s="13"/>
      <c r="KN2597" s="13"/>
      <c r="KO2597" s="13"/>
      <c r="KP2597" s="13"/>
      <c r="LJ2597" s="14"/>
      <c r="LZ2597" s="14"/>
      <c r="MA2597" s="14"/>
      <c r="MB2597" s="14"/>
      <c r="MC2597" s="14"/>
      <c r="MD2597" s="14"/>
      <c r="ME2597" s="14"/>
      <c r="MF2597" s="14"/>
      <c r="MG2597" s="14"/>
      <c r="MH2597" s="14"/>
      <c r="MI2597" s="14"/>
      <c r="MJ2597" s="14"/>
      <c r="MK2597" s="14"/>
      <c r="ML2597" s="14"/>
      <c r="MM2597" s="14"/>
      <c r="MN2597" s="14"/>
      <c r="MO2597" s="14"/>
      <c r="MP2597" s="14"/>
      <c r="MQ2597" s="14"/>
      <c r="MR2597" s="14"/>
      <c r="MS2597" s="14"/>
      <c r="MT2597" s="14"/>
      <c r="MU2597" s="14"/>
      <c r="MV2597" s="14"/>
      <c r="MW2597" s="14"/>
      <c r="MX2597" s="14"/>
      <c r="MY2597" s="14"/>
      <c r="MZ2597" s="14"/>
      <c r="NA2597" s="14"/>
      <c r="NB2597" s="14"/>
      <c r="NC2597" s="14"/>
      <c r="ND2597" s="14"/>
      <c r="NE2597" s="14"/>
      <c r="NF2597" s="14"/>
      <c r="NG2597" s="14"/>
      <c r="NH2597" s="14"/>
      <c r="NI2597" s="14"/>
      <c r="NJ2597" s="14"/>
      <c r="NK2597" s="14"/>
      <c r="NL2597" s="14"/>
      <c r="NM2597" s="14"/>
      <c r="NN2597" s="14"/>
      <c r="NO2597" s="14"/>
      <c r="NP2597" s="14"/>
      <c r="NQ2597" s="14"/>
      <c r="NR2597" s="14"/>
      <c r="NS2597" s="14"/>
      <c r="NT2597" s="14"/>
      <c r="NU2597" s="14"/>
      <c r="NV2597" s="14"/>
    </row>
    <row r="2598" spans="284:386" s="12" customFormat="1" x14ac:dyDescent="0.3">
      <c r="JX2598" s="13"/>
      <c r="JY2598" s="13"/>
      <c r="JZ2598" s="13"/>
      <c r="KC2598" s="13"/>
      <c r="KD2598" s="13"/>
      <c r="KE2598" s="13"/>
      <c r="KF2598" s="13"/>
      <c r="KG2598" s="13"/>
      <c r="KH2598" s="13"/>
      <c r="KI2598" s="13"/>
      <c r="KJ2598" s="13"/>
      <c r="KK2598" s="13"/>
      <c r="KL2598" s="13"/>
      <c r="KM2598" s="13"/>
      <c r="KN2598" s="13"/>
      <c r="KO2598" s="13"/>
      <c r="KP2598" s="13"/>
      <c r="LJ2598" s="14"/>
      <c r="LZ2598" s="14"/>
      <c r="MA2598" s="14"/>
      <c r="MB2598" s="14"/>
      <c r="MC2598" s="14"/>
      <c r="MD2598" s="14"/>
      <c r="ME2598" s="14"/>
      <c r="MF2598" s="14"/>
      <c r="MG2598" s="14"/>
      <c r="MH2598" s="14"/>
      <c r="MI2598" s="14"/>
      <c r="MJ2598" s="14"/>
      <c r="MK2598" s="14"/>
      <c r="ML2598" s="14"/>
      <c r="MM2598" s="14"/>
      <c r="MN2598" s="14"/>
      <c r="MO2598" s="14"/>
      <c r="MP2598" s="14"/>
      <c r="MQ2598" s="14"/>
      <c r="MR2598" s="14"/>
      <c r="MS2598" s="14"/>
      <c r="MT2598" s="14"/>
      <c r="MU2598" s="14"/>
      <c r="MV2598" s="14"/>
      <c r="MW2598" s="14"/>
      <c r="MX2598" s="14"/>
      <c r="MY2598" s="14"/>
      <c r="MZ2598" s="14"/>
      <c r="NA2598" s="14"/>
      <c r="NB2598" s="14"/>
      <c r="NC2598" s="14"/>
      <c r="ND2598" s="14"/>
      <c r="NE2598" s="14"/>
      <c r="NF2598" s="14"/>
      <c r="NG2598" s="14"/>
      <c r="NH2598" s="14"/>
      <c r="NI2598" s="14"/>
      <c r="NJ2598" s="14"/>
      <c r="NK2598" s="14"/>
      <c r="NL2598" s="14"/>
      <c r="NM2598" s="14"/>
      <c r="NN2598" s="14"/>
      <c r="NO2598" s="14"/>
      <c r="NP2598" s="14"/>
      <c r="NQ2598" s="14"/>
      <c r="NR2598" s="14"/>
      <c r="NS2598" s="14"/>
      <c r="NT2598" s="14"/>
      <c r="NU2598" s="14"/>
      <c r="NV2598" s="14"/>
    </row>
    <row r="2599" spans="284:386" s="12" customFormat="1" x14ac:dyDescent="0.3">
      <c r="JX2599" s="13"/>
      <c r="JY2599" s="13"/>
      <c r="JZ2599" s="13"/>
      <c r="KC2599" s="13"/>
      <c r="KD2599" s="13"/>
      <c r="KE2599" s="13"/>
      <c r="KF2599" s="13"/>
      <c r="KG2599" s="13"/>
      <c r="KH2599" s="13"/>
      <c r="KI2599" s="13"/>
      <c r="KJ2599" s="13"/>
      <c r="KK2599" s="13"/>
      <c r="KL2599" s="13"/>
      <c r="KM2599" s="13"/>
      <c r="KN2599" s="13"/>
      <c r="KO2599" s="13"/>
      <c r="KP2599" s="13"/>
      <c r="LJ2599" s="14"/>
      <c r="LZ2599" s="14"/>
      <c r="MA2599" s="14"/>
      <c r="MB2599" s="14"/>
      <c r="MC2599" s="14"/>
      <c r="MD2599" s="14"/>
      <c r="ME2599" s="14"/>
      <c r="MF2599" s="14"/>
      <c r="MG2599" s="14"/>
      <c r="MH2599" s="14"/>
      <c r="MI2599" s="14"/>
      <c r="MJ2599" s="14"/>
      <c r="MK2599" s="14"/>
      <c r="ML2599" s="14"/>
      <c r="MM2599" s="14"/>
      <c r="MN2599" s="14"/>
      <c r="MO2599" s="14"/>
      <c r="MP2599" s="14"/>
      <c r="MQ2599" s="14"/>
      <c r="MR2599" s="14"/>
      <c r="MS2599" s="14"/>
      <c r="MT2599" s="14"/>
      <c r="MU2599" s="14"/>
      <c r="MV2599" s="14"/>
      <c r="MW2599" s="14"/>
      <c r="MX2599" s="14"/>
      <c r="MY2599" s="14"/>
      <c r="MZ2599" s="14"/>
      <c r="NA2599" s="14"/>
      <c r="NB2599" s="14"/>
      <c r="NC2599" s="14"/>
      <c r="ND2599" s="14"/>
      <c r="NE2599" s="14"/>
      <c r="NF2599" s="14"/>
      <c r="NG2599" s="14"/>
      <c r="NH2599" s="14"/>
      <c r="NI2599" s="14"/>
      <c r="NJ2599" s="14"/>
      <c r="NK2599" s="14"/>
      <c r="NL2599" s="14"/>
      <c r="NM2599" s="14"/>
      <c r="NN2599" s="14"/>
      <c r="NO2599" s="14"/>
      <c r="NP2599" s="14"/>
      <c r="NQ2599" s="14"/>
      <c r="NR2599" s="14"/>
      <c r="NS2599" s="14"/>
      <c r="NT2599" s="14"/>
      <c r="NU2599" s="14"/>
      <c r="NV2599" s="14"/>
    </row>
    <row r="2600" spans="284:386" s="12" customFormat="1" x14ac:dyDescent="0.3">
      <c r="JX2600" s="13"/>
      <c r="JY2600" s="13"/>
      <c r="JZ2600" s="13"/>
      <c r="KC2600" s="13"/>
      <c r="KD2600" s="13"/>
      <c r="KE2600" s="13"/>
      <c r="KF2600" s="13"/>
      <c r="KG2600" s="13"/>
      <c r="KH2600" s="13"/>
      <c r="KI2600" s="13"/>
      <c r="KJ2600" s="13"/>
      <c r="KK2600" s="13"/>
      <c r="KL2600" s="13"/>
      <c r="KM2600" s="13"/>
      <c r="KN2600" s="13"/>
      <c r="KO2600" s="13"/>
      <c r="KP2600" s="13"/>
      <c r="LJ2600" s="14"/>
      <c r="LZ2600" s="14"/>
      <c r="MA2600" s="14"/>
      <c r="MB2600" s="14"/>
      <c r="MC2600" s="14"/>
      <c r="MD2600" s="14"/>
      <c r="ME2600" s="14"/>
      <c r="MF2600" s="14"/>
      <c r="MG2600" s="14"/>
      <c r="MH2600" s="14"/>
      <c r="MI2600" s="14"/>
      <c r="MJ2600" s="14"/>
      <c r="MK2600" s="14"/>
      <c r="ML2600" s="14"/>
      <c r="MM2600" s="14"/>
      <c r="MN2600" s="14"/>
      <c r="MO2600" s="14"/>
      <c r="MP2600" s="14"/>
      <c r="MQ2600" s="14"/>
      <c r="MR2600" s="14"/>
      <c r="MS2600" s="14"/>
      <c r="MT2600" s="14"/>
      <c r="MU2600" s="14"/>
      <c r="MV2600" s="14"/>
      <c r="MW2600" s="14"/>
      <c r="MX2600" s="14"/>
      <c r="MY2600" s="14"/>
      <c r="MZ2600" s="14"/>
      <c r="NA2600" s="14"/>
      <c r="NB2600" s="14"/>
      <c r="NC2600" s="14"/>
      <c r="ND2600" s="14"/>
      <c r="NE2600" s="14"/>
      <c r="NF2600" s="14"/>
      <c r="NG2600" s="14"/>
      <c r="NH2600" s="14"/>
      <c r="NI2600" s="14"/>
      <c r="NJ2600" s="14"/>
      <c r="NK2600" s="14"/>
      <c r="NL2600" s="14"/>
      <c r="NM2600" s="14"/>
      <c r="NN2600" s="14"/>
      <c r="NO2600" s="14"/>
      <c r="NP2600" s="14"/>
      <c r="NQ2600" s="14"/>
      <c r="NR2600" s="14"/>
      <c r="NS2600" s="14"/>
      <c r="NT2600" s="14"/>
      <c r="NU2600" s="14"/>
      <c r="NV2600" s="14"/>
    </row>
    <row r="2601" spans="284:386" s="12" customFormat="1" x14ac:dyDescent="0.3">
      <c r="JX2601" s="13"/>
      <c r="JY2601" s="13"/>
      <c r="JZ2601" s="13"/>
      <c r="KC2601" s="13"/>
      <c r="KD2601" s="13"/>
      <c r="KE2601" s="13"/>
      <c r="KF2601" s="13"/>
      <c r="KG2601" s="13"/>
      <c r="KH2601" s="13"/>
      <c r="KI2601" s="13"/>
      <c r="KJ2601" s="13"/>
      <c r="KK2601" s="13"/>
      <c r="KL2601" s="13"/>
      <c r="KM2601" s="13"/>
      <c r="KN2601" s="13"/>
      <c r="KO2601" s="13"/>
      <c r="KP2601" s="13"/>
      <c r="LJ2601" s="14"/>
      <c r="LZ2601" s="14"/>
      <c r="MA2601" s="14"/>
      <c r="MB2601" s="14"/>
      <c r="MC2601" s="14"/>
      <c r="MD2601" s="14"/>
      <c r="ME2601" s="14"/>
      <c r="MF2601" s="14"/>
      <c r="MG2601" s="14"/>
      <c r="MH2601" s="14"/>
      <c r="MI2601" s="14"/>
      <c r="MJ2601" s="14"/>
      <c r="MK2601" s="14"/>
      <c r="ML2601" s="14"/>
      <c r="MM2601" s="14"/>
      <c r="MN2601" s="14"/>
      <c r="MO2601" s="14"/>
      <c r="MP2601" s="14"/>
      <c r="MQ2601" s="14"/>
      <c r="MR2601" s="14"/>
      <c r="MS2601" s="14"/>
      <c r="MT2601" s="14"/>
      <c r="MU2601" s="14"/>
      <c r="MV2601" s="14"/>
      <c r="MW2601" s="14"/>
      <c r="MX2601" s="14"/>
      <c r="MY2601" s="14"/>
      <c r="MZ2601" s="14"/>
      <c r="NA2601" s="14"/>
      <c r="NB2601" s="14"/>
      <c r="NC2601" s="14"/>
      <c r="ND2601" s="14"/>
      <c r="NE2601" s="14"/>
      <c r="NF2601" s="14"/>
      <c r="NG2601" s="14"/>
      <c r="NH2601" s="14"/>
      <c r="NI2601" s="14"/>
      <c r="NJ2601" s="14"/>
      <c r="NK2601" s="14"/>
      <c r="NL2601" s="14"/>
      <c r="NM2601" s="14"/>
      <c r="NN2601" s="14"/>
      <c r="NO2601" s="14"/>
      <c r="NP2601" s="14"/>
      <c r="NQ2601" s="14"/>
      <c r="NR2601" s="14"/>
      <c r="NS2601" s="14"/>
      <c r="NT2601" s="14"/>
      <c r="NU2601" s="14"/>
      <c r="NV2601" s="14"/>
    </row>
    <row r="2602" spans="284:386" s="12" customFormat="1" x14ac:dyDescent="0.3">
      <c r="JX2602" s="13"/>
      <c r="JY2602" s="13"/>
      <c r="JZ2602" s="13"/>
      <c r="KC2602" s="13"/>
      <c r="KD2602" s="13"/>
      <c r="KE2602" s="13"/>
      <c r="KF2602" s="13"/>
      <c r="KG2602" s="13"/>
      <c r="KH2602" s="13"/>
      <c r="KI2602" s="13"/>
      <c r="KJ2602" s="13"/>
      <c r="KK2602" s="13"/>
      <c r="KL2602" s="13"/>
      <c r="KM2602" s="13"/>
      <c r="KN2602" s="13"/>
      <c r="KO2602" s="13"/>
      <c r="KP2602" s="13"/>
      <c r="LJ2602" s="14"/>
      <c r="LZ2602" s="14"/>
      <c r="MA2602" s="14"/>
      <c r="MB2602" s="14"/>
      <c r="MC2602" s="14"/>
      <c r="MD2602" s="14"/>
      <c r="ME2602" s="14"/>
      <c r="MF2602" s="14"/>
      <c r="MG2602" s="14"/>
      <c r="MH2602" s="14"/>
      <c r="MI2602" s="14"/>
      <c r="MJ2602" s="14"/>
      <c r="MK2602" s="14"/>
      <c r="ML2602" s="14"/>
      <c r="MM2602" s="14"/>
      <c r="MN2602" s="14"/>
      <c r="MO2602" s="14"/>
      <c r="MP2602" s="14"/>
      <c r="MQ2602" s="14"/>
      <c r="MR2602" s="14"/>
      <c r="MS2602" s="14"/>
      <c r="MT2602" s="14"/>
      <c r="MU2602" s="14"/>
      <c r="MV2602" s="14"/>
      <c r="MW2602" s="14"/>
      <c r="MX2602" s="14"/>
      <c r="MY2602" s="14"/>
      <c r="MZ2602" s="14"/>
      <c r="NA2602" s="14"/>
      <c r="NB2602" s="14"/>
      <c r="NC2602" s="14"/>
      <c r="ND2602" s="14"/>
      <c r="NE2602" s="14"/>
      <c r="NF2602" s="14"/>
      <c r="NG2602" s="14"/>
      <c r="NH2602" s="14"/>
      <c r="NI2602" s="14"/>
      <c r="NJ2602" s="14"/>
      <c r="NK2602" s="14"/>
      <c r="NL2602" s="14"/>
      <c r="NM2602" s="14"/>
      <c r="NN2602" s="14"/>
      <c r="NO2602" s="14"/>
      <c r="NP2602" s="14"/>
      <c r="NQ2602" s="14"/>
      <c r="NR2602" s="14"/>
      <c r="NS2602" s="14"/>
      <c r="NT2602" s="14"/>
      <c r="NU2602" s="14"/>
      <c r="NV2602" s="14"/>
    </row>
    <row r="2603" spans="284:386" s="12" customFormat="1" x14ac:dyDescent="0.3">
      <c r="JX2603" s="13"/>
      <c r="JY2603" s="13"/>
      <c r="JZ2603" s="13"/>
      <c r="KC2603" s="13"/>
      <c r="KD2603" s="13"/>
      <c r="KE2603" s="13"/>
      <c r="KF2603" s="13"/>
      <c r="KG2603" s="13"/>
      <c r="KH2603" s="13"/>
      <c r="KI2603" s="13"/>
      <c r="KJ2603" s="13"/>
      <c r="KK2603" s="13"/>
      <c r="KL2603" s="13"/>
      <c r="KM2603" s="13"/>
      <c r="KN2603" s="13"/>
      <c r="KO2603" s="13"/>
      <c r="KP2603" s="13"/>
      <c r="LJ2603" s="14"/>
      <c r="LZ2603" s="14"/>
      <c r="MA2603" s="14"/>
      <c r="MB2603" s="14"/>
      <c r="MC2603" s="14"/>
      <c r="MD2603" s="14"/>
      <c r="ME2603" s="14"/>
      <c r="MF2603" s="14"/>
      <c r="MG2603" s="14"/>
      <c r="MH2603" s="14"/>
      <c r="MI2603" s="14"/>
      <c r="MJ2603" s="14"/>
      <c r="MK2603" s="14"/>
      <c r="ML2603" s="14"/>
      <c r="MM2603" s="14"/>
      <c r="MN2603" s="14"/>
      <c r="MO2603" s="14"/>
      <c r="MP2603" s="14"/>
      <c r="MQ2603" s="14"/>
      <c r="MR2603" s="14"/>
      <c r="MS2603" s="14"/>
      <c r="MT2603" s="14"/>
      <c r="MU2603" s="14"/>
      <c r="MV2603" s="14"/>
      <c r="MW2603" s="14"/>
      <c r="MX2603" s="14"/>
      <c r="MY2603" s="14"/>
      <c r="MZ2603" s="14"/>
      <c r="NA2603" s="14"/>
      <c r="NB2603" s="14"/>
      <c r="NC2603" s="14"/>
      <c r="ND2603" s="14"/>
      <c r="NE2603" s="14"/>
      <c r="NF2603" s="14"/>
      <c r="NG2603" s="14"/>
      <c r="NH2603" s="14"/>
      <c r="NI2603" s="14"/>
      <c r="NJ2603" s="14"/>
      <c r="NK2603" s="14"/>
      <c r="NL2603" s="14"/>
      <c r="NM2603" s="14"/>
      <c r="NN2603" s="14"/>
      <c r="NO2603" s="14"/>
      <c r="NP2603" s="14"/>
      <c r="NQ2603" s="14"/>
      <c r="NR2603" s="14"/>
      <c r="NS2603" s="14"/>
      <c r="NT2603" s="14"/>
      <c r="NU2603" s="14"/>
      <c r="NV2603" s="14"/>
    </row>
    <row r="2604" spans="284:386" s="12" customFormat="1" x14ac:dyDescent="0.3">
      <c r="JX2604" s="13"/>
      <c r="JY2604" s="13"/>
      <c r="JZ2604" s="13"/>
      <c r="KC2604" s="13"/>
      <c r="KD2604" s="13"/>
      <c r="KE2604" s="13"/>
      <c r="KF2604" s="13"/>
      <c r="KG2604" s="13"/>
      <c r="KH2604" s="13"/>
      <c r="KI2604" s="13"/>
      <c r="KJ2604" s="13"/>
      <c r="KK2604" s="13"/>
      <c r="KL2604" s="13"/>
      <c r="KM2604" s="13"/>
      <c r="KN2604" s="13"/>
      <c r="KO2604" s="13"/>
      <c r="KP2604" s="13"/>
      <c r="LJ2604" s="14"/>
      <c r="LZ2604" s="14"/>
      <c r="MA2604" s="14"/>
      <c r="MB2604" s="14"/>
      <c r="MC2604" s="14"/>
      <c r="MD2604" s="14"/>
      <c r="ME2604" s="14"/>
      <c r="MF2604" s="14"/>
      <c r="MG2604" s="14"/>
      <c r="MH2604" s="14"/>
      <c r="MI2604" s="14"/>
      <c r="MJ2604" s="14"/>
      <c r="MK2604" s="14"/>
      <c r="ML2604" s="14"/>
      <c r="MM2604" s="14"/>
      <c r="MN2604" s="14"/>
      <c r="MO2604" s="14"/>
      <c r="MP2604" s="14"/>
      <c r="MQ2604" s="14"/>
      <c r="MR2604" s="14"/>
      <c r="MS2604" s="14"/>
      <c r="MT2604" s="14"/>
      <c r="MU2604" s="14"/>
      <c r="MV2604" s="14"/>
      <c r="MW2604" s="14"/>
      <c r="MX2604" s="14"/>
      <c r="MY2604" s="14"/>
      <c r="MZ2604" s="14"/>
      <c r="NA2604" s="14"/>
      <c r="NB2604" s="14"/>
      <c r="NC2604" s="14"/>
      <c r="ND2604" s="14"/>
      <c r="NE2604" s="14"/>
      <c r="NF2604" s="14"/>
      <c r="NG2604" s="14"/>
      <c r="NH2604" s="14"/>
      <c r="NI2604" s="14"/>
      <c r="NJ2604" s="14"/>
      <c r="NK2604" s="14"/>
      <c r="NL2604" s="14"/>
      <c r="NM2604" s="14"/>
      <c r="NN2604" s="14"/>
      <c r="NO2604" s="14"/>
      <c r="NP2604" s="14"/>
      <c r="NQ2604" s="14"/>
      <c r="NR2604" s="14"/>
      <c r="NS2604" s="14"/>
      <c r="NT2604" s="14"/>
      <c r="NU2604" s="14"/>
      <c r="NV2604" s="14"/>
    </row>
    <row r="2605" spans="284:386" s="12" customFormat="1" x14ac:dyDescent="0.3">
      <c r="JX2605" s="13"/>
      <c r="JY2605" s="13"/>
      <c r="JZ2605" s="13"/>
      <c r="KC2605" s="13"/>
      <c r="KD2605" s="13"/>
      <c r="KE2605" s="13"/>
      <c r="KF2605" s="13"/>
      <c r="KG2605" s="13"/>
      <c r="KH2605" s="13"/>
      <c r="KI2605" s="13"/>
      <c r="KJ2605" s="13"/>
      <c r="KK2605" s="13"/>
      <c r="KL2605" s="13"/>
      <c r="KM2605" s="13"/>
      <c r="KN2605" s="13"/>
      <c r="KO2605" s="13"/>
      <c r="KP2605" s="13"/>
      <c r="LJ2605" s="14"/>
      <c r="LZ2605" s="14"/>
      <c r="MA2605" s="14"/>
      <c r="MB2605" s="14"/>
      <c r="MC2605" s="14"/>
      <c r="MD2605" s="14"/>
      <c r="ME2605" s="14"/>
      <c r="MF2605" s="14"/>
      <c r="MG2605" s="14"/>
      <c r="MH2605" s="14"/>
      <c r="MI2605" s="14"/>
      <c r="MJ2605" s="14"/>
      <c r="MK2605" s="14"/>
      <c r="ML2605" s="14"/>
      <c r="MM2605" s="14"/>
      <c r="MN2605" s="14"/>
      <c r="MO2605" s="14"/>
      <c r="MP2605" s="14"/>
      <c r="MQ2605" s="14"/>
      <c r="MR2605" s="14"/>
      <c r="MS2605" s="14"/>
      <c r="MT2605" s="14"/>
      <c r="MU2605" s="14"/>
      <c r="MV2605" s="14"/>
      <c r="MW2605" s="14"/>
      <c r="MX2605" s="14"/>
      <c r="MY2605" s="14"/>
      <c r="MZ2605" s="14"/>
      <c r="NA2605" s="14"/>
      <c r="NB2605" s="14"/>
      <c r="NC2605" s="14"/>
      <c r="ND2605" s="14"/>
      <c r="NE2605" s="14"/>
      <c r="NF2605" s="14"/>
      <c r="NG2605" s="14"/>
      <c r="NH2605" s="14"/>
      <c r="NI2605" s="14"/>
      <c r="NJ2605" s="14"/>
      <c r="NK2605" s="14"/>
      <c r="NL2605" s="14"/>
      <c r="NM2605" s="14"/>
      <c r="NN2605" s="14"/>
      <c r="NO2605" s="14"/>
      <c r="NP2605" s="14"/>
      <c r="NQ2605" s="14"/>
      <c r="NR2605" s="14"/>
      <c r="NS2605" s="14"/>
      <c r="NT2605" s="14"/>
      <c r="NU2605" s="14"/>
      <c r="NV2605" s="14"/>
    </row>
    <row r="2606" spans="284:386" s="12" customFormat="1" x14ac:dyDescent="0.3">
      <c r="JX2606" s="13"/>
      <c r="JY2606" s="13"/>
      <c r="JZ2606" s="13"/>
      <c r="KC2606" s="13"/>
      <c r="KD2606" s="13"/>
      <c r="KE2606" s="13"/>
      <c r="KF2606" s="13"/>
      <c r="KG2606" s="13"/>
      <c r="KH2606" s="13"/>
      <c r="KI2606" s="13"/>
      <c r="KJ2606" s="13"/>
      <c r="KK2606" s="13"/>
      <c r="KL2606" s="13"/>
      <c r="KM2606" s="13"/>
      <c r="KN2606" s="13"/>
      <c r="KO2606" s="13"/>
      <c r="KP2606" s="13"/>
      <c r="LJ2606" s="14"/>
      <c r="LZ2606" s="14"/>
      <c r="MA2606" s="14"/>
      <c r="MB2606" s="14"/>
      <c r="MC2606" s="14"/>
      <c r="MD2606" s="14"/>
      <c r="ME2606" s="14"/>
      <c r="MF2606" s="14"/>
      <c r="MG2606" s="14"/>
      <c r="MH2606" s="14"/>
      <c r="MI2606" s="14"/>
      <c r="MJ2606" s="14"/>
      <c r="MK2606" s="14"/>
      <c r="ML2606" s="14"/>
      <c r="MM2606" s="14"/>
      <c r="MN2606" s="14"/>
      <c r="MO2606" s="14"/>
      <c r="MP2606" s="14"/>
      <c r="MQ2606" s="14"/>
      <c r="MR2606" s="14"/>
      <c r="MS2606" s="14"/>
      <c r="MT2606" s="14"/>
      <c r="MU2606" s="14"/>
      <c r="MV2606" s="14"/>
      <c r="MW2606" s="14"/>
      <c r="MX2606" s="14"/>
      <c r="MY2606" s="14"/>
      <c r="MZ2606" s="14"/>
      <c r="NA2606" s="14"/>
      <c r="NB2606" s="14"/>
      <c r="NC2606" s="14"/>
      <c r="ND2606" s="14"/>
      <c r="NE2606" s="14"/>
      <c r="NF2606" s="14"/>
      <c r="NG2606" s="14"/>
      <c r="NH2606" s="14"/>
      <c r="NI2606" s="14"/>
      <c r="NJ2606" s="14"/>
      <c r="NK2606" s="14"/>
      <c r="NL2606" s="14"/>
      <c r="NM2606" s="14"/>
      <c r="NN2606" s="14"/>
      <c r="NO2606" s="14"/>
      <c r="NP2606" s="14"/>
      <c r="NQ2606" s="14"/>
      <c r="NR2606" s="14"/>
      <c r="NS2606" s="14"/>
      <c r="NT2606" s="14"/>
      <c r="NU2606" s="14"/>
      <c r="NV2606" s="14"/>
    </row>
    <row r="2607" spans="284:386" s="12" customFormat="1" x14ac:dyDescent="0.3">
      <c r="JX2607" s="13"/>
      <c r="JY2607" s="13"/>
      <c r="JZ2607" s="13"/>
      <c r="KC2607" s="13"/>
      <c r="KD2607" s="13"/>
      <c r="KE2607" s="13"/>
      <c r="KF2607" s="13"/>
      <c r="KG2607" s="13"/>
      <c r="KH2607" s="13"/>
      <c r="KI2607" s="13"/>
      <c r="KJ2607" s="13"/>
      <c r="KK2607" s="13"/>
      <c r="KL2607" s="13"/>
      <c r="KM2607" s="13"/>
      <c r="KN2607" s="13"/>
      <c r="KO2607" s="13"/>
      <c r="KP2607" s="13"/>
      <c r="LJ2607" s="14"/>
      <c r="LZ2607" s="14"/>
      <c r="MA2607" s="14"/>
      <c r="MB2607" s="14"/>
      <c r="MC2607" s="14"/>
      <c r="MD2607" s="14"/>
      <c r="ME2607" s="14"/>
      <c r="MF2607" s="14"/>
      <c r="MG2607" s="14"/>
      <c r="MH2607" s="14"/>
      <c r="MI2607" s="14"/>
      <c r="MJ2607" s="14"/>
      <c r="MK2607" s="14"/>
      <c r="ML2607" s="14"/>
      <c r="MM2607" s="14"/>
      <c r="MN2607" s="14"/>
      <c r="MO2607" s="14"/>
      <c r="MP2607" s="14"/>
      <c r="MQ2607" s="14"/>
      <c r="MR2607" s="14"/>
      <c r="MS2607" s="14"/>
      <c r="MT2607" s="14"/>
      <c r="MU2607" s="14"/>
      <c r="MV2607" s="14"/>
      <c r="MW2607" s="14"/>
      <c r="MX2607" s="14"/>
      <c r="MY2607" s="14"/>
      <c r="MZ2607" s="14"/>
      <c r="NA2607" s="14"/>
      <c r="NB2607" s="14"/>
      <c r="NC2607" s="14"/>
      <c r="ND2607" s="14"/>
      <c r="NE2607" s="14"/>
      <c r="NF2607" s="14"/>
      <c r="NG2607" s="14"/>
      <c r="NH2607" s="14"/>
      <c r="NI2607" s="14"/>
      <c r="NJ2607" s="14"/>
      <c r="NK2607" s="14"/>
      <c r="NL2607" s="14"/>
      <c r="NM2607" s="14"/>
      <c r="NN2607" s="14"/>
      <c r="NO2607" s="14"/>
      <c r="NP2607" s="14"/>
      <c r="NQ2607" s="14"/>
      <c r="NR2607" s="14"/>
      <c r="NS2607" s="14"/>
      <c r="NT2607" s="14"/>
      <c r="NU2607" s="14"/>
      <c r="NV2607" s="14"/>
    </row>
    <row r="2608" spans="284:386" s="12" customFormat="1" x14ac:dyDescent="0.3">
      <c r="JX2608" s="13"/>
      <c r="JY2608" s="13"/>
      <c r="JZ2608" s="13"/>
      <c r="KC2608" s="13"/>
      <c r="KD2608" s="13"/>
      <c r="KE2608" s="13"/>
      <c r="KF2608" s="13"/>
      <c r="KG2608" s="13"/>
      <c r="KH2608" s="13"/>
      <c r="KI2608" s="13"/>
      <c r="KJ2608" s="13"/>
      <c r="KK2608" s="13"/>
      <c r="KL2608" s="13"/>
      <c r="KM2608" s="13"/>
      <c r="KN2608" s="13"/>
      <c r="KO2608" s="13"/>
      <c r="KP2608" s="13"/>
      <c r="LJ2608" s="14"/>
      <c r="LZ2608" s="14"/>
      <c r="MA2608" s="14"/>
      <c r="MB2608" s="14"/>
      <c r="MC2608" s="14"/>
      <c r="MD2608" s="14"/>
      <c r="ME2608" s="14"/>
      <c r="MF2608" s="14"/>
      <c r="MG2608" s="14"/>
      <c r="MH2608" s="14"/>
      <c r="MI2608" s="14"/>
      <c r="MJ2608" s="14"/>
      <c r="MK2608" s="14"/>
      <c r="ML2608" s="14"/>
      <c r="MM2608" s="14"/>
      <c r="MN2608" s="14"/>
      <c r="MO2608" s="14"/>
      <c r="MP2608" s="14"/>
      <c r="MQ2608" s="14"/>
      <c r="MR2608" s="14"/>
      <c r="MS2608" s="14"/>
      <c r="MT2608" s="14"/>
      <c r="MU2608" s="14"/>
      <c r="MV2608" s="14"/>
      <c r="MW2608" s="14"/>
      <c r="MX2608" s="14"/>
      <c r="MY2608" s="14"/>
      <c r="MZ2608" s="14"/>
      <c r="NA2608" s="14"/>
      <c r="NB2608" s="14"/>
      <c r="NC2608" s="14"/>
      <c r="ND2608" s="14"/>
      <c r="NE2608" s="14"/>
      <c r="NF2608" s="14"/>
      <c r="NG2608" s="14"/>
      <c r="NH2608" s="14"/>
      <c r="NI2608" s="14"/>
      <c r="NJ2608" s="14"/>
      <c r="NK2608" s="14"/>
      <c r="NL2608" s="14"/>
      <c r="NM2608" s="14"/>
      <c r="NN2608" s="14"/>
      <c r="NO2608" s="14"/>
      <c r="NP2608" s="14"/>
      <c r="NQ2608" s="14"/>
      <c r="NR2608" s="14"/>
      <c r="NS2608" s="14"/>
      <c r="NT2608" s="14"/>
      <c r="NU2608" s="14"/>
      <c r="NV2608" s="14"/>
    </row>
    <row r="2609" spans="284:386" s="12" customFormat="1" x14ac:dyDescent="0.3">
      <c r="JX2609" s="13"/>
      <c r="JY2609" s="13"/>
      <c r="JZ2609" s="13"/>
      <c r="KC2609" s="13"/>
      <c r="KD2609" s="13"/>
      <c r="KE2609" s="13"/>
      <c r="KF2609" s="13"/>
      <c r="KG2609" s="13"/>
      <c r="KH2609" s="13"/>
      <c r="KI2609" s="13"/>
      <c r="KJ2609" s="13"/>
      <c r="KK2609" s="13"/>
      <c r="KL2609" s="13"/>
      <c r="KM2609" s="13"/>
      <c r="KN2609" s="13"/>
      <c r="KO2609" s="13"/>
      <c r="KP2609" s="13"/>
      <c r="LJ2609" s="14"/>
      <c r="LZ2609" s="14"/>
      <c r="MA2609" s="14"/>
      <c r="MB2609" s="14"/>
      <c r="MC2609" s="14"/>
      <c r="MD2609" s="14"/>
      <c r="ME2609" s="14"/>
      <c r="MF2609" s="14"/>
      <c r="MG2609" s="14"/>
      <c r="MH2609" s="14"/>
      <c r="MI2609" s="14"/>
      <c r="MJ2609" s="14"/>
      <c r="MK2609" s="14"/>
      <c r="ML2609" s="14"/>
      <c r="MM2609" s="14"/>
      <c r="MN2609" s="14"/>
      <c r="MO2609" s="14"/>
      <c r="MP2609" s="14"/>
      <c r="MQ2609" s="14"/>
      <c r="MR2609" s="14"/>
      <c r="MS2609" s="14"/>
      <c r="MT2609" s="14"/>
      <c r="MU2609" s="14"/>
      <c r="MV2609" s="14"/>
      <c r="MW2609" s="14"/>
      <c r="MX2609" s="14"/>
      <c r="MY2609" s="14"/>
      <c r="MZ2609" s="14"/>
      <c r="NA2609" s="14"/>
      <c r="NB2609" s="14"/>
      <c r="NC2609" s="14"/>
      <c r="ND2609" s="14"/>
      <c r="NE2609" s="14"/>
      <c r="NF2609" s="14"/>
      <c r="NG2609" s="14"/>
      <c r="NH2609" s="14"/>
      <c r="NI2609" s="14"/>
      <c r="NJ2609" s="14"/>
      <c r="NK2609" s="14"/>
      <c r="NL2609" s="14"/>
      <c r="NM2609" s="14"/>
      <c r="NN2609" s="14"/>
      <c r="NO2609" s="14"/>
      <c r="NP2609" s="14"/>
      <c r="NQ2609" s="14"/>
      <c r="NR2609" s="14"/>
      <c r="NS2609" s="14"/>
      <c r="NT2609" s="14"/>
      <c r="NU2609" s="14"/>
      <c r="NV2609" s="14"/>
    </row>
    <row r="2610" spans="284:386" s="12" customFormat="1" x14ac:dyDescent="0.3">
      <c r="JX2610" s="13"/>
      <c r="JY2610" s="13"/>
      <c r="JZ2610" s="13"/>
      <c r="KC2610" s="13"/>
      <c r="KD2610" s="13"/>
      <c r="KE2610" s="13"/>
      <c r="KF2610" s="13"/>
      <c r="KG2610" s="13"/>
      <c r="KH2610" s="13"/>
      <c r="KI2610" s="13"/>
      <c r="KJ2610" s="13"/>
      <c r="KK2610" s="13"/>
      <c r="KL2610" s="13"/>
      <c r="KM2610" s="13"/>
      <c r="KN2610" s="13"/>
      <c r="KO2610" s="13"/>
      <c r="KP2610" s="13"/>
      <c r="LJ2610" s="14"/>
      <c r="LZ2610" s="14"/>
      <c r="MA2610" s="14"/>
      <c r="MB2610" s="14"/>
      <c r="MC2610" s="14"/>
      <c r="MD2610" s="14"/>
      <c r="ME2610" s="14"/>
      <c r="MF2610" s="14"/>
      <c r="MG2610" s="14"/>
      <c r="MH2610" s="14"/>
      <c r="MI2610" s="14"/>
      <c r="MJ2610" s="14"/>
      <c r="MK2610" s="14"/>
      <c r="ML2610" s="14"/>
      <c r="MM2610" s="14"/>
      <c r="MN2610" s="14"/>
      <c r="MO2610" s="14"/>
      <c r="MP2610" s="14"/>
      <c r="MQ2610" s="14"/>
      <c r="MR2610" s="14"/>
      <c r="MS2610" s="14"/>
      <c r="MT2610" s="14"/>
      <c r="MU2610" s="14"/>
      <c r="MV2610" s="14"/>
      <c r="MW2610" s="14"/>
      <c r="MX2610" s="14"/>
      <c r="MY2610" s="14"/>
      <c r="MZ2610" s="14"/>
      <c r="NA2610" s="14"/>
      <c r="NB2610" s="14"/>
      <c r="NC2610" s="14"/>
      <c r="ND2610" s="14"/>
      <c r="NE2610" s="14"/>
      <c r="NF2610" s="14"/>
      <c r="NG2610" s="14"/>
      <c r="NH2610" s="14"/>
      <c r="NI2610" s="14"/>
      <c r="NJ2610" s="14"/>
      <c r="NK2610" s="14"/>
      <c r="NL2610" s="14"/>
      <c r="NM2610" s="14"/>
      <c r="NN2610" s="14"/>
      <c r="NO2610" s="14"/>
      <c r="NP2610" s="14"/>
      <c r="NQ2610" s="14"/>
      <c r="NR2610" s="14"/>
      <c r="NS2610" s="14"/>
      <c r="NT2610" s="14"/>
      <c r="NU2610" s="14"/>
      <c r="NV2610" s="14"/>
    </row>
    <row r="2611" spans="284:386" s="12" customFormat="1" x14ac:dyDescent="0.3">
      <c r="JX2611" s="13"/>
      <c r="JY2611" s="13"/>
      <c r="JZ2611" s="13"/>
      <c r="KC2611" s="13"/>
      <c r="KD2611" s="13"/>
      <c r="KE2611" s="13"/>
      <c r="KF2611" s="13"/>
      <c r="KG2611" s="13"/>
      <c r="KH2611" s="13"/>
      <c r="KI2611" s="13"/>
      <c r="KJ2611" s="13"/>
      <c r="KK2611" s="13"/>
      <c r="KL2611" s="13"/>
      <c r="KM2611" s="13"/>
      <c r="KN2611" s="13"/>
      <c r="KO2611" s="13"/>
      <c r="KP2611" s="13"/>
      <c r="LJ2611" s="14"/>
      <c r="LZ2611" s="14"/>
      <c r="MA2611" s="14"/>
      <c r="MB2611" s="14"/>
      <c r="MC2611" s="14"/>
      <c r="MD2611" s="14"/>
      <c r="ME2611" s="14"/>
      <c r="MF2611" s="14"/>
      <c r="MG2611" s="14"/>
      <c r="MH2611" s="14"/>
      <c r="MI2611" s="14"/>
      <c r="MJ2611" s="14"/>
      <c r="MK2611" s="14"/>
      <c r="ML2611" s="14"/>
      <c r="MM2611" s="14"/>
      <c r="MN2611" s="14"/>
      <c r="MO2611" s="14"/>
      <c r="MP2611" s="14"/>
      <c r="MQ2611" s="14"/>
      <c r="MR2611" s="14"/>
      <c r="MS2611" s="14"/>
      <c r="MT2611" s="14"/>
      <c r="MU2611" s="14"/>
      <c r="MV2611" s="14"/>
      <c r="MW2611" s="14"/>
      <c r="MX2611" s="14"/>
      <c r="MY2611" s="14"/>
      <c r="MZ2611" s="14"/>
      <c r="NA2611" s="14"/>
      <c r="NB2611" s="14"/>
      <c r="NC2611" s="14"/>
      <c r="ND2611" s="14"/>
      <c r="NE2611" s="14"/>
      <c r="NF2611" s="14"/>
      <c r="NG2611" s="14"/>
      <c r="NH2611" s="14"/>
      <c r="NI2611" s="14"/>
      <c r="NJ2611" s="14"/>
      <c r="NK2611" s="14"/>
      <c r="NL2611" s="14"/>
      <c r="NM2611" s="14"/>
      <c r="NN2611" s="14"/>
      <c r="NO2611" s="14"/>
      <c r="NP2611" s="14"/>
      <c r="NQ2611" s="14"/>
      <c r="NR2611" s="14"/>
      <c r="NS2611" s="14"/>
      <c r="NT2611" s="14"/>
      <c r="NU2611" s="14"/>
      <c r="NV2611" s="14"/>
    </row>
    <row r="2612" spans="284:386" s="12" customFormat="1" x14ac:dyDescent="0.3">
      <c r="JX2612" s="13"/>
      <c r="JY2612" s="13"/>
      <c r="JZ2612" s="13"/>
      <c r="KC2612" s="13"/>
      <c r="KD2612" s="13"/>
      <c r="KE2612" s="13"/>
      <c r="KF2612" s="13"/>
      <c r="KG2612" s="13"/>
      <c r="KH2612" s="13"/>
      <c r="KI2612" s="13"/>
      <c r="KJ2612" s="13"/>
      <c r="KK2612" s="13"/>
      <c r="KL2612" s="13"/>
      <c r="KM2612" s="13"/>
      <c r="KN2612" s="13"/>
      <c r="KO2612" s="13"/>
      <c r="KP2612" s="13"/>
      <c r="LJ2612" s="14"/>
      <c r="LZ2612" s="14"/>
      <c r="MA2612" s="14"/>
      <c r="MB2612" s="14"/>
      <c r="MC2612" s="14"/>
      <c r="MD2612" s="14"/>
      <c r="ME2612" s="14"/>
      <c r="MF2612" s="14"/>
      <c r="MG2612" s="14"/>
      <c r="MH2612" s="14"/>
      <c r="MI2612" s="14"/>
      <c r="MJ2612" s="14"/>
      <c r="MK2612" s="14"/>
      <c r="ML2612" s="14"/>
      <c r="MM2612" s="14"/>
      <c r="MN2612" s="14"/>
      <c r="MO2612" s="14"/>
      <c r="MP2612" s="14"/>
      <c r="MQ2612" s="14"/>
      <c r="MR2612" s="14"/>
      <c r="MS2612" s="14"/>
      <c r="MT2612" s="14"/>
      <c r="MU2612" s="14"/>
      <c r="MV2612" s="14"/>
      <c r="MW2612" s="14"/>
      <c r="MX2612" s="14"/>
      <c r="MY2612" s="14"/>
      <c r="MZ2612" s="14"/>
      <c r="NA2612" s="14"/>
      <c r="NB2612" s="14"/>
      <c r="NC2612" s="14"/>
      <c r="ND2612" s="14"/>
      <c r="NE2612" s="14"/>
      <c r="NF2612" s="14"/>
      <c r="NG2612" s="14"/>
      <c r="NH2612" s="14"/>
      <c r="NI2612" s="14"/>
      <c r="NJ2612" s="14"/>
      <c r="NK2612" s="14"/>
      <c r="NL2612" s="14"/>
      <c r="NM2612" s="14"/>
      <c r="NN2612" s="14"/>
      <c r="NO2612" s="14"/>
      <c r="NP2612" s="14"/>
      <c r="NQ2612" s="14"/>
      <c r="NR2612" s="14"/>
      <c r="NS2612" s="14"/>
      <c r="NT2612" s="14"/>
      <c r="NU2612" s="14"/>
      <c r="NV2612" s="14"/>
    </row>
    <row r="2613" spans="284:386" s="12" customFormat="1" x14ac:dyDescent="0.3">
      <c r="JX2613" s="13"/>
      <c r="JY2613" s="13"/>
      <c r="JZ2613" s="13"/>
      <c r="KC2613" s="13"/>
      <c r="KD2613" s="13"/>
      <c r="KE2613" s="13"/>
      <c r="KF2613" s="13"/>
      <c r="KG2613" s="13"/>
      <c r="KH2613" s="13"/>
      <c r="KI2613" s="13"/>
      <c r="KJ2613" s="13"/>
      <c r="KK2613" s="13"/>
      <c r="KL2613" s="13"/>
      <c r="KM2613" s="13"/>
      <c r="KN2613" s="13"/>
      <c r="KO2613" s="13"/>
      <c r="KP2613" s="13"/>
      <c r="LJ2613" s="14"/>
      <c r="LZ2613" s="14"/>
      <c r="MA2613" s="14"/>
      <c r="MB2613" s="14"/>
      <c r="MC2613" s="14"/>
      <c r="MD2613" s="14"/>
      <c r="ME2613" s="14"/>
      <c r="MF2613" s="14"/>
      <c r="MG2613" s="14"/>
      <c r="MH2613" s="14"/>
      <c r="MI2613" s="14"/>
      <c r="MJ2613" s="14"/>
      <c r="MK2613" s="14"/>
      <c r="ML2613" s="14"/>
      <c r="MM2613" s="14"/>
      <c r="MN2613" s="14"/>
      <c r="MO2613" s="14"/>
      <c r="MP2613" s="14"/>
      <c r="MQ2613" s="14"/>
      <c r="MR2613" s="14"/>
      <c r="MS2613" s="14"/>
      <c r="MT2613" s="14"/>
      <c r="MU2613" s="14"/>
      <c r="MV2613" s="14"/>
      <c r="MW2613" s="14"/>
      <c r="MX2613" s="14"/>
      <c r="MY2613" s="14"/>
      <c r="MZ2613" s="14"/>
      <c r="NA2613" s="14"/>
      <c r="NB2613" s="14"/>
      <c r="NC2613" s="14"/>
      <c r="ND2613" s="14"/>
      <c r="NE2613" s="14"/>
      <c r="NF2613" s="14"/>
      <c r="NG2613" s="14"/>
      <c r="NH2613" s="14"/>
      <c r="NI2613" s="14"/>
      <c r="NJ2613" s="14"/>
      <c r="NK2613" s="14"/>
      <c r="NL2613" s="14"/>
      <c r="NM2613" s="14"/>
      <c r="NN2613" s="14"/>
      <c r="NO2613" s="14"/>
      <c r="NP2613" s="14"/>
      <c r="NQ2613" s="14"/>
      <c r="NR2613" s="14"/>
      <c r="NS2613" s="14"/>
      <c r="NT2613" s="14"/>
      <c r="NU2613" s="14"/>
      <c r="NV2613" s="14"/>
    </row>
    <row r="2614" spans="284:386" s="12" customFormat="1" x14ac:dyDescent="0.3">
      <c r="JX2614" s="13"/>
      <c r="JY2614" s="13"/>
      <c r="JZ2614" s="13"/>
      <c r="KC2614" s="13"/>
      <c r="KD2614" s="13"/>
      <c r="KE2614" s="13"/>
      <c r="KF2614" s="13"/>
      <c r="KG2614" s="13"/>
      <c r="KH2614" s="13"/>
      <c r="KI2614" s="13"/>
      <c r="KJ2614" s="13"/>
      <c r="KK2614" s="13"/>
      <c r="KL2614" s="13"/>
      <c r="KM2614" s="13"/>
      <c r="KN2614" s="13"/>
      <c r="KO2614" s="13"/>
      <c r="KP2614" s="13"/>
      <c r="LJ2614" s="14"/>
      <c r="LZ2614" s="14"/>
      <c r="MA2614" s="14"/>
      <c r="MB2614" s="14"/>
      <c r="MC2614" s="14"/>
      <c r="MD2614" s="14"/>
      <c r="ME2614" s="14"/>
      <c r="MF2614" s="14"/>
      <c r="MG2614" s="14"/>
      <c r="MH2614" s="14"/>
      <c r="MI2614" s="14"/>
      <c r="MJ2614" s="14"/>
      <c r="MK2614" s="14"/>
      <c r="ML2614" s="14"/>
      <c r="MM2614" s="14"/>
      <c r="MN2614" s="14"/>
      <c r="MO2614" s="14"/>
      <c r="MP2614" s="14"/>
      <c r="MQ2614" s="14"/>
      <c r="MR2614" s="14"/>
      <c r="MS2614" s="14"/>
      <c r="MT2614" s="14"/>
      <c r="MU2614" s="14"/>
      <c r="MV2614" s="14"/>
      <c r="MW2614" s="14"/>
      <c r="MX2614" s="14"/>
      <c r="MY2614" s="14"/>
      <c r="MZ2614" s="14"/>
      <c r="NA2614" s="14"/>
      <c r="NB2614" s="14"/>
      <c r="NC2614" s="14"/>
      <c r="ND2614" s="14"/>
      <c r="NE2614" s="14"/>
      <c r="NF2614" s="14"/>
      <c r="NG2614" s="14"/>
      <c r="NH2614" s="14"/>
      <c r="NI2614" s="14"/>
      <c r="NJ2614" s="14"/>
      <c r="NK2614" s="14"/>
      <c r="NL2614" s="14"/>
      <c r="NM2614" s="14"/>
      <c r="NN2614" s="14"/>
      <c r="NO2614" s="14"/>
      <c r="NP2614" s="14"/>
      <c r="NQ2614" s="14"/>
      <c r="NR2614" s="14"/>
      <c r="NS2614" s="14"/>
      <c r="NT2614" s="14"/>
      <c r="NU2614" s="14"/>
      <c r="NV2614" s="14"/>
    </row>
    <row r="2615" spans="284:386" s="12" customFormat="1" x14ac:dyDescent="0.3">
      <c r="JX2615" s="13"/>
      <c r="JY2615" s="13"/>
      <c r="JZ2615" s="13"/>
      <c r="KC2615" s="13"/>
      <c r="KD2615" s="13"/>
      <c r="KE2615" s="13"/>
      <c r="KF2615" s="13"/>
      <c r="KG2615" s="13"/>
      <c r="KH2615" s="13"/>
      <c r="KI2615" s="13"/>
      <c r="KJ2615" s="13"/>
      <c r="KK2615" s="13"/>
      <c r="KL2615" s="13"/>
      <c r="KM2615" s="13"/>
      <c r="KN2615" s="13"/>
      <c r="KO2615" s="13"/>
      <c r="KP2615" s="13"/>
      <c r="LJ2615" s="14"/>
      <c r="LZ2615" s="14"/>
      <c r="MA2615" s="14"/>
      <c r="MB2615" s="14"/>
      <c r="MC2615" s="14"/>
      <c r="MD2615" s="14"/>
      <c r="ME2615" s="14"/>
      <c r="MF2615" s="14"/>
      <c r="MG2615" s="14"/>
      <c r="MH2615" s="14"/>
      <c r="MI2615" s="14"/>
      <c r="MJ2615" s="14"/>
      <c r="MK2615" s="14"/>
      <c r="ML2615" s="14"/>
      <c r="MM2615" s="14"/>
      <c r="MN2615" s="14"/>
      <c r="MO2615" s="14"/>
      <c r="MP2615" s="14"/>
      <c r="MQ2615" s="14"/>
      <c r="MR2615" s="14"/>
      <c r="MS2615" s="14"/>
      <c r="MT2615" s="14"/>
      <c r="MU2615" s="14"/>
      <c r="MV2615" s="14"/>
      <c r="MW2615" s="14"/>
      <c r="MX2615" s="14"/>
      <c r="MY2615" s="14"/>
      <c r="MZ2615" s="14"/>
      <c r="NA2615" s="14"/>
      <c r="NB2615" s="14"/>
      <c r="NC2615" s="14"/>
      <c r="ND2615" s="14"/>
      <c r="NE2615" s="14"/>
      <c r="NF2615" s="14"/>
      <c r="NG2615" s="14"/>
      <c r="NH2615" s="14"/>
      <c r="NI2615" s="14"/>
      <c r="NJ2615" s="14"/>
      <c r="NK2615" s="14"/>
      <c r="NL2615" s="14"/>
      <c r="NM2615" s="14"/>
      <c r="NN2615" s="14"/>
      <c r="NO2615" s="14"/>
      <c r="NP2615" s="14"/>
      <c r="NQ2615" s="14"/>
      <c r="NR2615" s="14"/>
      <c r="NS2615" s="14"/>
      <c r="NT2615" s="14"/>
      <c r="NU2615" s="14"/>
      <c r="NV2615" s="14"/>
    </row>
    <row r="2616" spans="284:386" s="12" customFormat="1" x14ac:dyDescent="0.3">
      <c r="JX2616" s="13"/>
      <c r="JY2616" s="13"/>
      <c r="JZ2616" s="13"/>
      <c r="KC2616" s="13"/>
      <c r="KD2616" s="13"/>
      <c r="KE2616" s="13"/>
      <c r="KF2616" s="13"/>
      <c r="KG2616" s="13"/>
      <c r="KH2616" s="13"/>
      <c r="KI2616" s="13"/>
      <c r="KJ2616" s="13"/>
      <c r="KK2616" s="13"/>
      <c r="KL2616" s="13"/>
      <c r="KM2616" s="13"/>
      <c r="KN2616" s="13"/>
      <c r="KO2616" s="13"/>
      <c r="KP2616" s="13"/>
      <c r="LJ2616" s="14"/>
      <c r="LZ2616" s="14"/>
      <c r="MA2616" s="14"/>
      <c r="MB2616" s="14"/>
      <c r="MC2616" s="14"/>
      <c r="MD2616" s="14"/>
      <c r="ME2616" s="14"/>
      <c r="MF2616" s="14"/>
      <c r="MG2616" s="14"/>
      <c r="MH2616" s="14"/>
      <c r="MI2616" s="14"/>
      <c r="MJ2616" s="14"/>
      <c r="MK2616" s="14"/>
      <c r="ML2616" s="14"/>
      <c r="MM2616" s="14"/>
      <c r="MN2616" s="14"/>
      <c r="MO2616" s="14"/>
      <c r="MP2616" s="14"/>
      <c r="MQ2616" s="14"/>
      <c r="MR2616" s="14"/>
      <c r="MS2616" s="14"/>
      <c r="MT2616" s="14"/>
      <c r="MU2616" s="14"/>
      <c r="MV2616" s="14"/>
      <c r="MW2616" s="14"/>
      <c r="MX2616" s="14"/>
      <c r="MY2616" s="14"/>
      <c r="MZ2616" s="14"/>
      <c r="NA2616" s="14"/>
      <c r="NB2616" s="14"/>
      <c r="NC2616" s="14"/>
      <c r="ND2616" s="14"/>
      <c r="NE2616" s="14"/>
      <c r="NF2616" s="14"/>
      <c r="NG2616" s="14"/>
      <c r="NH2616" s="14"/>
      <c r="NI2616" s="14"/>
      <c r="NJ2616" s="14"/>
      <c r="NK2616" s="14"/>
      <c r="NL2616" s="14"/>
      <c r="NM2616" s="14"/>
      <c r="NN2616" s="14"/>
      <c r="NO2616" s="14"/>
      <c r="NP2616" s="14"/>
      <c r="NQ2616" s="14"/>
      <c r="NR2616" s="14"/>
      <c r="NS2616" s="14"/>
      <c r="NT2616" s="14"/>
      <c r="NU2616" s="14"/>
      <c r="NV2616" s="14"/>
    </row>
    <row r="2617" spans="284:386" s="12" customFormat="1" x14ac:dyDescent="0.3">
      <c r="JX2617" s="13"/>
      <c r="JY2617" s="13"/>
      <c r="JZ2617" s="13"/>
      <c r="KC2617" s="13"/>
      <c r="KD2617" s="13"/>
      <c r="KE2617" s="13"/>
      <c r="KF2617" s="13"/>
      <c r="KG2617" s="13"/>
      <c r="KH2617" s="13"/>
      <c r="KI2617" s="13"/>
      <c r="KJ2617" s="13"/>
      <c r="KK2617" s="13"/>
      <c r="KL2617" s="13"/>
      <c r="KM2617" s="13"/>
      <c r="KN2617" s="13"/>
      <c r="KO2617" s="13"/>
      <c r="KP2617" s="13"/>
      <c r="LJ2617" s="14"/>
      <c r="LZ2617" s="14"/>
      <c r="MA2617" s="14"/>
      <c r="MB2617" s="14"/>
      <c r="MC2617" s="14"/>
      <c r="MD2617" s="14"/>
      <c r="ME2617" s="14"/>
      <c r="MF2617" s="14"/>
      <c r="MG2617" s="14"/>
      <c r="MH2617" s="14"/>
      <c r="MI2617" s="14"/>
      <c r="MJ2617" s="14"/>
      <c r="MK2617" s="14"/>
      <c r="ML2617" s="14"/>
      <c r="MM2617" s="14"/>
      <c r="MN2617" s="14"/>
      <c r="MO2617" s="14"/>
      <c r="MP2617" s="14"/>
      <c r="MQ2617" s="14"/>
      <c r="MR2617" s="14"/>
      <c r="MS2617" s="14"/>
      <c r="MT2617" s="14"/>
      <c r="MU2617" s="14"/>
      <c r="MV2617" s="14"/>
      <c r="MW2617" s="14"/>
      <c r="MX2617" s="14"/>
      <c r="MY2617" s="14"/>
      <c r="MZ2617" s="14"/>
      <c r="NA2617" s="14"/>
      <c r="NB2617" s="14"/>
      <c r="NC2617" s="14"/>
      <c r="ND2617" s="14"/>
      <c r="NE2617" s="14"/>
      <c r="NF2617" s="14"/>
      <c r="NG2617" s="14"/>
      <c r="NH2617" s="14"/>
      <c r="NI2617" s="14"/>
      <c r="NJ2617" s="14"/>
      <c r="NK2617" s="14"/>
      <c r="NL2617" s="14"/>
      <c r="NM2617" s="14"/>
      <c r="NN2617" s="14"/>
      <c r="NO2617" s="14"/>
      <c r="NP2617" s="14"/>
      <c r="NQ2617" s="14"/>
      <c r="NR2617" s="14"/>
      <c r="NS2617" s="14"/>
      <c r="NT2617" s="14"/>
      <c r="NU2617" s="14"/>
      <c r="NV2617" s="14"/>
    </row>
    <row r="2618" spans="284:386" s="12" customFormat="1" x14ac:dyDescent="0.3">
      <c r="JX2618" s="13"/>
      <c r="JY2618" s="13"/>
      <c r="JZ2618" s="13"/>
      <c r="KC2618" s="13"/>
      <c r="KD2618" s="13"/>
      <c r="KE2618" s="13"/>
      <c r="KF2618" s="13"/>
      <c r="KG2618" s="13"/>
      <c r="KH2618" s="13"/>
      <c r="KI2618" s="13"/>
      <c r="KJ2618" s="13"/>
      <c r="KK2618" s="13"/>
      <c r="KL2618" s="13"/>
      <c r="KM2618" s="13"/>
      <c r="KN2618" s="13"/>
      <c r="KO2618" s="13"/>
      <c r="KP2618" s="13"/>
      <c r="LJ2618" s="14"/>
      <c r="LZ2618" s="14"/>
      <c r="MA2618" s="14"/>
      <c r="MB2618" s="14"/>
      <c r="MC2618" s="14"/>
      <c r="MD2618" s="14"/>
      <c r="ME2618" s="14"/>
      <c r="MF2618" s="14"/>
      <c r="MG2618" s="14"/>
      <c r="MH2618" s="14"/>
      <c r="MI2618" s="14"/>
      <c r="MJ2618" s="14"/>
      <c r="MK2618" s="14"/>
      <c r="ML2618" s="14"/>
      <c r="MM2618" s="14"/>
      <c r="MN2618" s="14"/>
      <c r="MO2618" s="14"/>
      <c r="MP2618" s="14"/>
      <c r="MQ2618" s="14"/>
      <c r="MR2618" s="14"/>
      <c r="MS2618" s="14"/>
      <c r="MT2618" s="14"/>
      <c r="MU2618" s="14"/>
      <c r="MV2618" s="14"/>
      <c r="MW2618" s="14"/>
      <c r="MX2618" s="14"/>
      <c r="MY2618" s="14"/>
      <c r="MZ2618" s="14"/>
      <c r="NA2618" s="14"/>
      <c r="NB2618" s="14"/>
      <c r="NC2618" s="14"/>
      <c r="ND2618" s="14"/>
      <c r="NE2618" s="14"/>
      <c r="NF2618" s="14"/>
      <c r="NG2618" s="14"/>
      <c r="NH2618" s="14"/>
      <c r="NI2618" s="14"/>
      <c r="NJ2618" s="14"/>
      <c r="NK2618" s="14"/>
      <c r="NL2618" s="14"/>
      <c r="NM2618" s="14"/>
      <c r="NN2618" s="14"/>
      <c r="NO2618" s="14"/>
      <c r="NP2618" s="14"/>
      <c r="NQ2618" s="14"/>
      <c r="NR2618" s="14"/>
      <c r="NS2618" s="14"/>
      <c r="NT2618" s="14"/>
      <c r="NU2618" s="14"/>
      <c r="NV2618" s="14"/>
    </row>
    <row r="2619" spans="284:386" s="12" customFormat="1" x14ac:dyDescent="0.3">
      <c r="JX2619" s="13"/>
      <c r="JY2619" s="13"/>
      <c r="JZ2619" s="13"/>
      <c r="KC2619" s="13"/>
      <c r="KD2619" s="13"/>
      <c r="KE2619" s="13"/>
      <c r="KF2619" s="13"/>
      <c r="KG2619" s="13"/>
      <c r="KH2619" s="13"/>
      <c r="KI2619" s="13"/>
      <c r="KJ2619" s="13"/>
      <c r="KK2619" s="13"/>
      <c r="KL2619" s="13"/>
      <c r="KM2619" s="13"/>
      <c r="KN2619" s="13"/>
      <c r="KO2619" s="13"/>
      <c r="KP2619" s="13"/>
      <c r="LJ2619" s="14"/>
      <c r="LZ2619" s="14"/>
      <c r="MA2619" s="14"/>
      <c r="MB2619" s="14"/>
      <c r="MC2619" s="14"/>
      <c r="MD2619" s="14"/>
      <c r="ME2619" s="14"/>
      <c r="MF2619" s="14"/>
      <c r="MG2619" s="14"/>
      <c r="MH2619" s="14"/>
      <c r="MI2619" s="14"/>
      <c r="MJ2619" s="14"/>
      <c r="MK2619" s="14"/>
      <c r="ML2619" s="14"/>
      <c r="MM2619" s="14"/>
      <c r="MN2619" s="14"/>
      <c r="MO2619" s="14"/>
      <c r="MP2619" s="14"/>
      <c r="MQ2619" s="14"/>
      <c r="MR2619" s="14"/>
      <c r="MS2619" s="14"/>
      <c r="MT2619" s="14"/>
      <c r="MU2619" s="14"/>
      <c r="MV2619" s="14"/>
      <c r="MW2619" s="14"/>
      <c r="MX2619" s="14"/>
      <c r="MY2619" s="14"/>
      <c r="MZ2619" s="14"/>
      <c r="NA2619" s="14"/>
      <c r="NB2619" s="14"/>
      <c r="NC2619" s="14"/>
      <c r="ND2619" s="14"/>
      <c r="NE2619" s="14"/>
      <c r="NF2619" s="14"/>
      <c r="NG2619" s="14"/>
      <c r="NH2619" s="14"/>
      <c r="NI2619" s="14"/>
      <c r="NJ2619" s="14"/>
      <c r="NK2619" s="14"/>
      <c r="NL2619" s="14"/>
      <c r="NM2619" s="14"/>
      <c r="NN2619" s="14"/>
      <c r="NO2619" s="14"/>
      <c r="NP2619" s="14"/>
      <c r="NQ2619" s="14"/>
      <c r="NR2619" s="14"/>
      <c r="NS2619" s="14"/>
      <c r="NT2619" s="14"/>
      <c r="NU2619" s="14"/>
      <c r="NV2619" s="14"/>
    </row>
    <row r="2620" spans="284:386" s="12" customFormat="1" x14ac:dyDescent="0.3">
      <c r="JX2620" s="13"/>
      <c r="JY2620" s="13"/>
      <c r="JZ2620" s="13"/>
      <c r="KC2620" s="13"/>
      <c r="KD2620" s="13"/>
      <c r="KE2620" s="13"/>
      <c r="KF2620" s="13"/>
      <c r="KG2620" s="13"/>
      <c r="KH2620" s="13"/>
      <c r="KI2620" s="13"/>
      <c r="KJ2620" s="13"/>
      <c r="KK2620" s="13"/>
      <c r="KL2620" s="13"/>
      <c r="KM2620" s="13"/>
      <c r="KN2620" s="13"/>
      <c r="KO2620" s="13"/>
      <c r="KP2620" s="13"/>
      <c r="LJ2620" s="14"/>
      <c r="LZ2620" s="14"/>
      <c r="MA2620" s="14"/>
      <c r="MB2620" s="14"/>
      <c r="MC2620" s="14"/>
      <c r="MD2620" s="14"/>
      <c r="ME2620" s="14"/>
      <c r="MF2620" s="14"/>
      <c r="MG2620" s="14"/>
      <c r="MH2620" s="14"/>
      <c r="MI2620" s="14"/>
      <c r="MJ2620" s="14"/>
      <c r="MK2620" s="14"/>
      <c r="ML2620" s="14"/>
      <c r="MM2620" s="14"/>
      <c r="MN2620" s="14"/>
      <c r="MO2620" s="14"/>
      <c r="MP2620" s="14"/>
      <c r="MQ2620" s="14"/>
      <c r="MR2620" s="14"/>
      <c r="MS2620" s="14"/>
      <c r="MT2620" s="14"/>
      <c r="MU2620" s="14"/>
      <c r="MV2620" s="14"/>
      <c r="MW2620" s="14"/>
      <c r="MX2620" s="14"/>
      <c r="MY2620" s="14"/>
      <c r="MZ2620" s="14"/>
      <c r="NA2620" s="14"/>
      <c r="NB2620" s="14"/>
      <c r="NC2620" s="14"/>
      <c r="ND2620" s="14"/>
      <c r="NE2620" s="14"/>
      <c r="NF2620" s="14"/>
      <c r="NG2620" s="14"/>
      <c r="NH2620" s="14"/>
      <c r="NI2620" s="14"/>
      <c r="NJ2620" s="14"/>
      <c r="NK2620" s="14"/>
      <c r="NL2620" s="14"/>
      <c r="NM2620" s="14"/>
      <c r="NN2620" s="14"/>
      <c r="NO2620" s="14"/>
      <c r="NP2620" s="14"/>
      <c r="NQ2620" s="14"/>
      <c r="NR2620" s="14"/>
      <c r="NS2620" s="14"/>
      <c r="NT2620" s="14"/>
      <c r="NU2620" s="14"/>
      <c r="NV2620" s="14"/>
    </row>
    <row r="2621" spans="284:386" s="12" customFormat="1" x14ac:dyDescent="0.3">
      <c r="JX2621" s="13"/>
      <c r="JY2621" s="13"/>
      <c r="JZ2621" s="13"/>
      <c r="KC2621" s="13"/>
      <c r="KD2621" s="13"/>
      <c r="KE2621" s="13"/>
      <c r="KF2621" s="13"/>
      <c r="KG2621" s="13"/>
      <c r="KH2621" s="13"/>
      <c r="KI2621" s="13"/>
      <c r="KJ2621" s="13"/>
      <c r="KK2621" s="13"/>
      <c r="KL2621" s="13"/>
      <c r="KM2621" s="13"/>
      <c r="KN2621" s="13"/>
      <c r="KO2621" s="13"/>
      <c r="KP2621" s="13"/>
      <c r="LJ2621" s="14"/>
      <c r="LZ2621" s="14"/>
      <c r="MA2621" s="14"/>
      <c r="MB2621" s="14"/>
      <c r="MC2621" s="14"/>
      <c r="MD2621" s="14"/>
      <c r="ME2621" s="14"/>
      <c r="MF2621" s="14"/>
      <c r="MG2621" s="14"/>
      <c r="MH2621" s="14"/>
      <c r="MI2621" s="14"/>
      <c r="MJ2621" s="14"/>
      <c r="MK2621" s="14"/>
      <c r="ML2621" s="14"/>
      <c r="MM2621" s="14"/>
      <c r="MN2621" s="14"/>
      <c r="MO2621" s="14"/>
      <c r="MP2621" s="14"/>
      <c r="MQ2621" s="14"/>
      <c r="MR2621" s="14"/>
      <c r="MS2621" s="14"/>
      <c r="MT2621" s="14"/>
      <c r="MU2621" s="14"/>
      <c r="MV2621" s="14"/>
      <c r="MW2621" s="14"/>
      <c r="MX2621" s="14"/>
      <c r="MY2621" s="14"/>
      <c r="MZ2621" s="14"/>
      <c r="NA2621" s="14"/>
      <c r="NB2621" s="14"/>
      <c r="NC2621" s="14"/>
      <c r="ND2621" s="14"/>
      <c r="NE2621" s="14"/>
      <c r="NF2621" s="14"/>
      <c r="NG2621" s="14"/>
      <c r="NH2621" s="14"/>
      <c r="NI2621" s="14"/>
      <c r="NJ2621" s="14"/>
      <c r="NK2621" s="14"/>
      <c r="NL2621" s="14"/>
      <c r="NM2621" s="14"/>
      <c r="NN2621" s="14"/>
      <c r="NO2621" s="14"/>
      <c r="NP2621" s="14"/>
      <c r="NQ2621" s="14"/>
      <c r="NR2621" s="14"/>
      <c r="NS2621" s="14"/>
      <c r="NT2621" s="14"/>
      <c r="NU2621" s="14"/>
      <c r="NV2621" s="14"/>
    </row>
    <row r="2622" spans="284:386" s="12" customFormat="1" x14ac:dyDescent="0.3">
      <c r="JX2622" s="13"/>
      <c r="JY2622" s="13"/>
      <c r="JZ2622" s="13"/>
      <c r="KC2622" s="13"/>
      <c r="KD2622" s="13"/>
      <c r="KE2622" s="13"/>
      <c r="KF2622" s="13"/>
      <c r="KG2622" s="13"/>
      <c r="KH2622" s="13"/>
      <c r="KI2622" s="13"/>
      <c r="KJ2622" s="13"/>
      <c r="KK2622" s="13"/>
      <c r="KL2622" s="13"/>
      <c r="KM2622" s="13"/>
      <c r="KN2622" s="13"/>
      <c r="KO2622" s="13"/>
      <c r="KP2622" s="13"/>
      <c r="LJ2622" s="14"/>
      <c r="LZ2622" s="14"/>
      <c r="MA2622" s="14"/>
      <c r="MB2622" s="14"/>
      <c r="MC2622" s="14"/>
      <c r="MD2622" s="14"/>
      <c r="ME2622" s="14"/>
      <c r="MF2622" s="14"/>
      <c r="MG2622" s="14"/>
      <c r="MH2622" s="14"/>
      <c r="MI2622" s="14"/>
      <c r="MJ2622" s="14"/>
      <c r="MK2622" s="14"/>
      <c r="ML2622" s="14"/>
      <c r="MM2622" s="14"/>
      <c r="MN2622" s="14"/>
      <c r="MO2622" s="14"/>
      <c r="MP2622" s="14"/>
      <c r="MQ2622" s="14"/>
      <c r="MR2622" s="14"/>
      <c r="MS2622" s="14"/>
      <c r="MT2622" s="14"/>
      <c r="MU2622" s="14"/>
      <c r="MV2622" s="14"/>
      <c r="MW2622" s="14"/>
      <c r="MX2622" s="14"/>
      <c r="MY2622" s="14"/>
      <c r="MZ2622" s="14"/>
      <c r="NA2622" s="14"/>
      <c r="NB2622" s="14"/>
      <c r="NC2622" s="14"/>
      <c r="ND2622" s="14"/>
      <c r="NE2622" s="14"/>
      <c r="NF2622" s="14"/>
      <c r="NG2622" s="14"/>
      <c r="NH2622" s="14"/>
      <c r="NI2622" s="14"/>
      <c r="NJ2622" s="14"/>
      <c r="NK2622" s="14"/>
      <c r="NL2622" s="14"/>
      <c r="NM2622" s="14"/>
      <c r="NN2622" s="14"/>
      <c r="NO2622" s="14"/>
      <c r="NP2622" s="14"/>
      <c r="NQ2622" s="14"/>
      <c r="NR2622" s="14"/>
      <c r="NS2622" s="14"/>
      <c r="NT2622" s="14"/>
      <c r="NU2622" s="14"/>
      <c r="NV2622" s="14"/>
    </row>
    <row r="2623" spans="284:386" s="12" customFormat="1" x14ac:dyDescent="0.3">
      <c r="JX2623" s="13"/>
      <c r="JY2623" s="13"/>
      <c r="JZ2623" s="13"/>
      <c r="KC2623" s="13"/>
      <c r="KD2623" s="13"/>
      <c r="KE2623" s="13"/>
      <c r="KF2623" s="13"/>
      <c r="KG2623" s="13"/>
      <c r="KH2623" s="13"/>
      <c r="KI2623" s="13"/>
      <c r="KJ2623" s="13"/>
      <c r="KK2623" s="13"/>
      <c r="KL2623" s="13"/>
      <c r="KM2623" s="13"/>
      <c r="KN2623" s="13"/>
      <c r="KO2623" s="13"/>
      <c r="KP2623" s="13"/>
      <c r="LJ2623" s="14"/>
      <c r="LZ2623" s="14"/>
      <c r="MA2623" s="14"/>
      <c r="MB2623" s="14"/>
      <c r="MC2623" s="14"/>
      <c r="MD2623" s="14"/>
      <c r="ME2623" s="14"/>
      <c r="MF2623" s="14"/>
      <c r="MG2623" s="14"/>
      <c r="MH2623" s="14"/>
      <c r="MI2623" s="14"/>
      <c r="MJ2623" s="14"/>
      <c r="MK2623" s="14"/>
      <c r="ML2623" s="14"/>
      <c r="MM2623" s="14"/>
      <c r="MN2623" s="14"/>
      <c r="MO2623" s="14"/>
      <c r="MP2623" s="14"/>
      <c r="MQ2623" s="14"/>
      <c r="MR2623" s="14"/>
      <c r="MS2623" s="14"/>
      <c r="MT2623" s="14"/>
      <c r="MU2623" s="14"/>
      <c r="MV2623" s="14"/>
      <c r="MW2623" s="14"/>
      <c r="MX2623" s="14"/>
      <c r="MY2623" s="14"/>
      <c r="MZ2623" s="14"/>
      <c r="NA2623" s="14"/>
      <c r="NB2623" s="14"/>
      <c r="NC2623" s="14"/>
      <c r="ND2623" s="14"/>
      <c r="NE2623" s="14"/>
      <c r="NF2623" s="14"/>
      <c r="NG2623" s="14"/>
      <c r="NH2623" s="14"/>
      <c r="NI2623" s="14"/>
      <c r="NJ2623" s="14"/>
      <c r="NK2623" s="14"/>
      <c r="NL2623" s="14"/>
      <c r="NM2623" s="14"/>
      <c r="NN2623" s="14"/>
      <c r="NO2623" s="14"/>
      <c r="NP2623" s="14"/>
      <c r="NQ2623" s="14"/>
      <c r="NR2623" s="14"/>
      <c r="NS2623" s="14"/>
      <c r="NT2623" s="14"/>
      <c r="NU2623" s="14"/>
      <c r="NV2623" s="14"/>
    </row>
    <row r="2624" spans="284:386" s="12" customFormat="1" x14ac:dyDescent="0.3">
      <c r="JX2624" s="13"/>
      <c r="JY2624" s="13"/>
      <c r="JZ2624" s="13"/>
      <c r="KC2624" s="13"/>
      <c r="KD2624" s="13"/>
      <c r="KE2624" s="13"/>
      <c r="KF2624" s="13"/>
      <c r="KG2624" s="13"/>
      <c r="KH2624" s="13"/>
      <c r="KI2624" s="13"/>
      <c r="KJ2624" s="13"/>
      <c r="KK2624" s="13"/>
      <c r="KL2624" s="13"/>
      <c r="KM2624" s="13"/>
      <c r="KN2624" s="13"/>
      <c r="KO2624" s="13"/>
      <c r="KP2624" s="13"/>
      <c r="LJ2624" s="14"/>
      <c r="LZ2624" s="14"/>
      <c r="MA2624" s="14"/>
      <c r="MB2624" s="14"/>
      <c r="MC2624" s="14"/>
      <c r="MD2624" s="14"/>
      <c r="ME2624" s="14"/>
      <c r="MF2624" s="14"/>
      <c r="MG2624" s="14"/>
      <c r="MH2624" s="14"/>
      <c r="MI2624" s="14"/>
      <c r="MJ2624" s="14"/>
      <c r="MK2624" s="14"/>
      <c r="ML2624" s="14"/>
      <c r="MM2624" s="14"/>
      <c r="MN2624" s="14"/>
      <c r="MO2624" s="14"/>
      <c r="MP2624" s="14"/>
      <c r="MQ2624" s="14"/>
      <c r="MR2624" s="14"/>
      <c r="MS2624" s="14"/>
      <c r="MT2624" s="14"/>
      <c r="MU2624" s="14"/>
      <c r="MV2624" s="14"/>
      <c r="MW2624" s="14"/>
      <c r="MX2624" s="14"/>
      <c r="MY2624" s="14"/>
      <c r="MZ2624" s="14"/>
      <c r="NA2624" s="14"/>
      <c r="NB2624" s="14"/>
      <c r="NC2624" s="14"/>
      <c r="ND2624" s="14"/>
      <c r="NE2624" s="14"/>
      <c r="NF2624" s="14"/>
      <c r="NG2624" s="14"/>
      <c r="NH2624" s="14"/>
      <c r="NI2624" s="14"/>
      <c r="NJ2624" s="14"/>
      <c r="NK2624" s="14"/>
      <c r="NL2624" s="14"/>
      <c r="NM2624" s="14"/>
      <c r="NN2624" s="14"/>
      <c r="NO2624" s="14"/>
      <c r="NP2624" s="14"/>
      <c r="NQ2624" s="14"/>
      <c r="NR2624" s="14"/>
      <c r="NS2624" s="14"/>
      <c r="NT2624" s="14"/>
      <c r="NU2624" s="14"/>
      <c r="NV2624" s="14"/>
    </row>
    <row r="2625" spans="284:386" s="12" customFormat="1" x14ac:dyDescent="0.3">
      <c r="JX2625" s="13"/>
      <c r="JY2625" s="13"/>
      <c r="JZ2625" s="13"/>
      <c r="KC2625" s="13"/>
      <c r="KD2625" s="13"/>
      <c r="KE2625" s="13"/>
      <c r="KF2625" s="13"/>
      <c r="KG2625" s="13"/>
      <c r="KH2625" s="13"/>
      <c r="KI2625" s="13"/>
      <c r="KJ2625" s="13"/>
      <c r="KK2625" s="13"/>
      <c r="KL2625" s="13"/>
      <c r="KM2625" s="13"/>
      <c r="KN2625" s="13"/>
      <c r="KO2625" s="13"/>
      <c r="KP2625" s="13"/>
      <c r="LJ2625" s="14"/>
      <c r="LZ2625" s="14"/>
      <c r="MA2625" s="14"/>
      <c r="MB2625" s="14"/>
      <c r="MC2625" s="14"/>
      <c r="MD2625" s="14"/>
      <c r="ME2625" s="14"/>
      <c r="MF2625" s="14"/>
      <c r="MG2625" s="14"/>
      <c r="MH2625" s="14"/>
      <c r="MI2625" s="14"/>
      <c r="MJ2625" s="14"/>
      <c r="MK2625" s="14"/>
      <c r="ML2625" s="14"/>
      <c r="MM2625" s="14"/>
      <c r="MN2625" s="14"/>
      <c r="MO2625" s="14"/>
      <c r="MP2625" s="14"/>
      <c r="MQ2625" s="14"/>
      <c r="MR2625" s="14"/>
      <c r="MS2625" s="14"/>
      <c r="MT2625" s="14"/>
      <c r="MU2625" s="14"/>
      <c r="MV2625" s="14"/>
      <c r="MW2625" s="14"/>
      <c r="MX2625" s="14"/>
      <c r="MY2625" s="14"/>
      <c r="MZ2625" s="14"/>
      <c r="NA2625" s="14"/>
      <c r="NB2625" s="14"/>
      <c r="NC2625" s="14"/>
      <c r="ND2625" s="14"/>
      <c r="NE2625" s="14"/>
      <c r="NF2625" s="14"/>
      <c r="NG2625" s="14"/>
      <c r="NH2625" s="14"/>
      <c r="NI2625" s="14"/>
      <c r="NJ2625" s="14"/>
      <c r="NK2625" s="14"/>
      <c r="NL2625" s="14"/>
      <c r="NM2625" s="14"/>
      <c r="NN2625" s="14"/>
      <c r="NO2625" s="14"/>
      <c r="NP2625" s="14"/>
      <c r="NQ2625" s="14"/>
      <c r="NR2625" s="14"/>
      <c r="NS2625" s="14"/>
      <c r="NT2625" s="14"/>
      <c r="NU2625" s="14"/>
      <c r="NV2625" s="14"/>
    </row>
    <row r="2626" spans="284:386" s="12" customFormat="1" x14ac:dyDescent="0.3">
      <c r="JX2626" s="13"/>
      <c r="JY2626" s="13"/>
      <c r="JZ2626" s="13"/>
      <c r="KC2626" s="13"/>
      <c r="KD2626" s="13"/>
      <c r="KE2626" s="13"/>
      <c r="KF2626" s="13"/>
      <c r="KG2626" s="13"/>
      <c r="KH2626" s="13"/>
      <c r="KI2626" s="13"/>
      <c r="KJ2626" s="13"/>
      <c r="KK2626" s="13"/>
      <c r="KL2626" s="13"/>
      <c r="KM2626" s="13"/>
      <c r="KN2626" s="13"/>
      <c r="KO2626" s="13"/>
      <c r="KP2626" s="13"/>
      <c r="LJ2626" s="14"/>
      <c r="LZ2626" s="14"/>
      <c r="MA2626" s="14"/>
      <c r="MB2626" s="14"/>
      <c r="MC2626" s="14"/>
      <c r="MD2626" s="14"/>
      <c r="ME2626" s="14"/>
      <c r="MF2626" s="14"/>
      <c r="MG2626" s="14"/>
      <c r="MH2626" s="14"/>
      <c r="MI2626" s="14"/>
      <c r="MJ2626" s="14"/>
      <c r="MK2626" s="14"/>
      <c r="ML2626" s="14"/>
      <c r="MM2626" s="14"/>
      <c r="MN2626" s="14"/>
      <c r="MO2626" s="14"/>
      <c r="MP2626" s="14"/>
      <c r="MQ2626" s="14"/>
      <c r="MR2626" s="14"/>
      <c r="MS2626" s="14"/>
      <c r="MT2626" s="14"/>
      <c r="MU2626" s="14"/>
      <c r="MV2626" s="14"/>
      <c r="MW2626" s="14"/>
      <c r="MX2626" s="14"/>
      <c r="MY2626" s="14"/>
      <c r="MZ2626" s="14"/>
      <c r="NA2626" s="14"/>
      <c r="NB2626" s="14"/>
      <c r="NC2626" s="14"/>
      <c r="ND2626" s="14"/>
      <c r="NE2626" s="14"/>
      <c r="NF2626" s="14"/>
      <c r="NG2626" s="14"/>
      <c r="NH2626" s="14"/>
      <c r="NI2626" s="14"/>
      <c r="NJ2626" s="14"/>
      <c r="NK2626" s="14"/>
      <c r="NL2626" s="14"/>
      <c r="NM2626" s="14"/>
      <c r="NN2626" s="14"/>
      <c r="NO2626" s="14"/>
      <c r="NP2626" s="14"/>
      <c r="NQ2626" s="14"/>
      <c r="NR2626" s="14"/>
      <c r="NS2626" s="14"/>
      <c r="NT2626" s="14"/>
      <c r="NU2626" s="14"/>
      <c r="NV2626" s="14"/>
    </row>
    <row r="2627" spans="284:386" s="12" customFormat="1" x14ac:dyDescent="0.3">
      <c r="JX2627" s="13"/>
      <c r="JY2627" s="13"/>
      <c r="JZ2627" s="13"/>
      <c r="KC2627" s="13"/>
      <c r="KD2627" s="13"/>
      <c r="KE2627" s="13"/>
      <c r="KF2627" s="13"/>
      <c r="KG2627" s="13"/>
      <c r="KH2627" s="13"/>
      <c r="KI2627" s="13"/>
      <c r="KJ2627" s="13"/>
      <c r="KK2627" s="13"/>
      <c r="KL2627" s="13"/>
      <c r="KM2627" s="13"/>
      <c r="KN2627" s="13"/>
      <c r="KO2627" s="13"/>
      <c r="KP2627" s="13"/>
      <c r="LJ2627" s="14"/>
      <c r="LZ2627" s="14"/>
      <c r="MA2627" s="14"/>
      <c r="MB2627" s="14"/>
      <c r="MC2627" s="14"/>
      <c r="MD2627" s="14"/>
      <c r="ME2627" s="14"/>
      <c r="MF2627" s="14"/>
      <c r="MG2627" s="14"/>
      <c r="MH2627" s="14"/>
      <c r="MI2627" s="14"/>
      <c r="MJ2627" s="14"/>
      <c r="MK2627" s="14"/>
      <c r="ML2627" s="14"/>
      <c r="MM2627" s="14"/>
      <c r="MN2627" s="14"/>
      <c r="MO2627" s="14"/>
      <c r="MP2627" s="14"/>
      <c r="MQ2627" s="14"/>
      <c r="MR2627" s="14"/>
      <c r="MS2627" s="14"/>
      <c r="MT2627" s="14"/>
      <c r="MU2627" s="14"/>
      <c r="MV2627" s="14"/>
      <c r="MW2627" s="14"/>
      <c r="MX2627" s="14"/>
      <c r="MY2627" s="14"/>
      <c r="MZ2627" s="14"/>
      <c r="NA2627" s="14"/>
      <c r="NB2627" s="14"/>
      <c r="NC2627" s="14"/>
      <c r="ND2627" s="14"/>
      <c r="NE2627" s="14"/>
      <c r="NF2627" s="14"/>
      <c r="NG2627" s="14"/>
      <c r="NH2627" s="14"/>
      <c r="NI2627" s="14"/>
      <c r="NJ2627" s="14"/>
      <c r="NK2627" s="14"/>
      <c r="NL2627" s="14"/>
      <c r="NM2627" s="14"/>
      <c r="NN2627" s="14"/>
      <c r="NO2627" s="14"/>
      <c r="NP2627" s="14"/>
      <c r="NQ2627" s="14"/>
      <c r="NR2627" s="14"/>
      <c r="NS2627" s="14"/>
      <c r="NT2627" s="14"/>
      <c r="NU2627" s="14"/>
      <c r="NV2627" s="14"/>
    </row>
    <row r="2628" spans="284:386" s="12" customFormat="1" x14ac:dyDescent="0.3">
      <c r="JX2628" s="13"/>
      <c r="JY2628" s="13"/>
      <c r="JZ2628" s="13"/>
      <c r="KC2628" s="13"/>
      <c r="KD2628" s="13"/>
      <c r="KE2628" s="13"/>
      <c r="KF2628" s="13"/>
      <c r="KG2628" s="13"/>
      <c r="KH2628" s="13"/>
      <c r="KI2628" s="13"/>
      <c r="KJ2628" s="13"/>
      <c r="KK2628" s="13"/>
      <c r="KL2628" s="13"/>
      <c r="KM2628" s="13"/>
      <c r="KN2628" s="13"/>
      <c r="KO2628" s="13"/>
      <c r="KP2628" s="13"/>
      <c r="LJ2628" s="14"/>
      <c r="LZ2628" s="14"/>
      <c r="MA2628" s="14"/>
      <c r="MB2628" s="14"/>
      <c r="MC2628" s="14"/>
      <c r="MD2628" s="14"/>
      <c r="ME2628" s="14"/>
      <c r="MF2628" s="14"/>
      <c r="MG2628" s="14"/>
      <c r="MH2628" s="14"/>
      <c r="MI2628" s="14"/>
      <c r="MJ2628" s="14"/>
      <c r="MK2628" s="14"/>
      <c r="ML2628" s="14"/>
      <c r="MM2628" s="14"/>
      <c r="MN2628" s="14"/>
      <c r="MO2628" s="14"/>
      <c r="MP2628" s="14"/>
      <c r="MQ2628" s="14"/>
      <c r="MR2628" s="14"/>
      <c r="MS2628" s="14"/>
      <c r="MT2628" s="14"/>
      <c r="MU2628" s="14"/>
      <c r="MV2628" s="14"/>
      <c r="MW2628" s="14"/>
      <c r="MX2628" s="14"/>
      <c r="MY2628" s="14"/>
      <c r="MZ2628" s="14"/>
      <c r="NA2628" s="14"/>
      <c r="NB2628" s="14"/>
      <c r="NC2628" s="14"/>
      <c r="ND2628" s="14"/>
      <c r="NE2628" s="14"/>
      <c r="NF2628" s="14"/>
      <c r="NG2628" s="14"/>
      <c r="NH2628" s="14"/>
      <c r="NI2628" s="14"/>
      <c r="NJ2628" s="14"/>
      <c r="NK2628" s="14"/>
      <c r="NL2628" s="14"/>
      <c r="NM2628" s="14"/>
      <c r="NN2628" s="14"/>
      <c r="NO2628" s="14"/>
      <c r="NP2628" s="14"/>
      <c r="NQ2628" s="14"/>
      <c r="NR2628" s="14"/>
      <c r="NS2628" s="14"/>
      <c r="NT2628" s="14"/>
      <c r="NU2628" s="14"/>
      <c r="NV2628" s="14"/>
    </row>
    <row r="2629" spans="284:386" s="12" customFormat="1" x14ac:dyDescent="0.3">
      <c r="JX2629" s="13"/>
      <c r="JY2629" s="13"/>
      <c r="JZ2629" s="13"/>
      <c r="KC2629" s="13"/>
      <c r="KD2629" s="13"/>
      <c r="KE2629" s="13"/>
      <c r="KF2629" s="13"/>
      <c r="KG2629" s="13"/>
      <c r="KH2629" s="13"/>
      <c r="KI2629" s="13"/>
      <c r="KJ2629" s="13"/>
      <c r="KK2629" s="13"/>
      <c r="KL2629" s="13"/>
      <c r="KM2629" s="13"/>
      <c r="KN2629" s="13"/>
      <c r="KO2629" s="13"/>
      <c r="KP2629" s="13"/>
      <c r="LJ2629" s="14"/>
      <c r="LZ2629" s="14"/>
      <c r="MA2629" s="14"/>
      <c r="MB2629" s="14"/>
      <c r="MC2629" s="14"/>
      <c r="MD2629" s="14"/>
      <c r="ME2629" s="14"/>
      <c r="MF2629" s="14"/>
      <c r="MG2629" s="14"/>
      <c r="MH2629" s="14"/>
      <c r="MI2629" s="14"/>
      <c r="MJ2629" s="14"/>
      <c r="MK2629" s="14"/>
      <c r="ML2629" s="14"/>
      <c r="MM2629" s="14"/>
      <c r="MN2629" s="14"/>
      <c r="MO2629" s="14"/>
      <c r="MP2629" s="14"/>
      <c r="MQ2629" s="14"/>
      <c r="MR2629" s="14"/>
      <c r="MS2629" s="14"/>
      <c r="MT2629" s="14"/>
      <c r="MU2629" s="14"/>
      <c r="MV2629" s="14"/>
      <c r="MW2629" s="14"/>
      <c r="MX2629" s="14"/>
      <c r="MY2629" s="14"/>
      <c r="MZ2629" s="14"/>
      <c r="NA2629" s="14"/>
      <c r="NB2629" s="14"/>
      <c r="NC2629" s="14"/>
      <c r="ND2629" s="14"/>
      <c r="NE2629" s="14"/>
      <c r="NF2629" s="14"/>
      <c r="NG2629" s="14"/>
      <c r="NH2629" s="14"/>
      <c r="NI2629" s="14"/>
      <c r="NJ2629" s="14"/>
      <c r="NK2629" s="14"/>
      <c r="NL2629" s="14"/>
      <c r="NM2629" s="14"/>
      <c r="NN2629" s="14"/>
      <c r="NO2629" s="14"/>
      <c r="NP2629" s="14"/>
      <c r="NQ2629" s="14"/>
      <c r="NR2629" s="14"/>
      <c r="NS2629" s="14"/>
      <c r="NT2629" s="14"/>
      <c r="NU2629" s="14"/>
      <c r="NV2629" s="14"/>
    </row>
    <row r="2630" spans="284:386" s="12" customFormat="1" x14ac:dyDescent="0.3">
      <c r="JX2630" s="13"/>
      <c r="JY2630" s="13"/>
      <c r="JZ2630" s="13"/>
      <c r="KC2630" s="13"/>
      <c r="KD2630" s="13"/>
      <c r="KE2630" s="13"/>
      <c r="KF2630" s="13"/>
      <c r="KG2630" s="13"/>
      <c r="KH2630" s="13"/>
      <c r="KI2630" s="13"/>
      <c r="KJ2630" s="13"/>
      <c r="KK2630" s="13"/>
      <c r="KL2630" s="13"/>
      <c r="KM2630" s="13"/>
      <c r="KN2630" s="13"/>
      <c r="KO2630" s="13"/>
      <c r="KP2630" s="13"/>
      <c r="LJ2630" s="14"/>
      <c r="LZ2630" s="14"/>
      <c r="MA2630" s="14"/>
      <c r="MB2630" s="14"/>
      <c r="MC2630" s="14"/>
      <c r="MD2630" s="14"/>
      <c r="ME2630" s="14"/>
      <c r="MF2630" s="14"/>
      <c r="MG2630" s="14"/>
      <c r="MH2630" s="14"/>
      <c r="MI2630" s="14"/>
      <c r="MJ2630" s="14"/>
      <c r="MK2630" s="14"/>
      <c r="ML2630" s="14"/>
      <c r="MM2630" s="14"/>
      <c r="MN2630" s="14"/>
      <c r="MO2630" s="14"/>
      <c r="MP2630" s="14"/>
      <c r="MQ2630" s="14"/>
      <c r="MR2630" s="14"/>
      <c r="MS2630" s="14"/>
      <c r="MT2630" s="14"/>
      <c r="MU2630" s="14"/>
      <c r="MV2630" s="14"/>
      <c r="MW2630" s="14"/>
      <c r="MX2630" s="14"/>
      <c r="MY2630" s="14"/>
      <c r="MZ2630" s="14"/>
      <c r="NA2630" s="14"/>
      <c r="NB2630" s="14"/>
      <c r="NC2630" s="14"/>
      <c r="ND2630" s="14"/>
      <c r="NE2630" s="14"/>
      <c r="NF2630" s="14"/>
      <c r="NG2630" s="14"/>
      <c r="NH2630" s="14"/>
      <c r="NI2630" s="14"/>
      <c r="NJ2630" s="14"/>
      <c r="NK2630" s="14"/>
      <c r="NL2630" s="14"/>
      <c r="NM2630" s="14"/>
      <c r="NN2630" s="14"/>
      <c r="NO2630" s="14"/>
      <c r="NP2630" s="14"/>
      <c r="NQ2630" s="14"/>
      <c r="NR2630" s="14"/>
      <c r="NS2630" s="14"/>
      <c r="NT2630" s="14"/>
      <c r="NU2630" s="14"/>
      <c r="NV2630" s="14"/>
    </row>
    <row r="2631" spans="284:386" s="12" customFormat="1" x14ac:dyDescent="0.3">
      <c r="JX2631" s="13"/>
      <c r="JY2631" s="13"/>
      <c r="JZ2631" s="13"/>
      <c r="KC2631" s="13"/>
      <c r="KD2631" s="13"/>
      <c r="KE2631" s="13"/>
      <c r="KF2631" s="13"/>
      <c r="KG2631" s="13"/>
      <c r="KH2631" s="13"/>
      <c r="KI2631" s="13"/>
      <c r="KJ2631" s="13"/>
      <c r="KK2631" s="13"/>
      <c r="KL2631" s="13"/>
      <c r="KM2631" s="13"/>
      <c r="KN2631" s="13"/>
      <c r="KO2631" s="13"/>
      <c r="KP2631" s="13"/>
      <c r="LJ2631" s="14"/>
      <c r="LZ2631" s="14"/>
      <c r="MA2631" s="14"/>
      <c r="MB2631" s="14"/>
      <c r="MC2631" s="14"/>
      <c r="MD2631" s="14"/>
      <c r="ME2631" s="14"/>
      <c r="MF2631" s="14"/>
      <c r="MG2631" s="14"/>
      <c r="MH2631" s="14"/>
      <c r="MI2631" s="14"/>
      <c r="MJ2631" s="14"/>
      <c r="MK2631" s="14"/>
      <c r="ML2631" s="14"/>
      <c r="MM2631" s="14"/>
      <c r="MN2631" s="14"/>
      <c r="MO2631" s="14"/>
      <c r="MP2631" s="14"/>
      <c r="MQ2631" s="14"/>
      <c r="MR2631" s="14"/>
      <c r="MS2631" s="14"/>
      <c r="MT2631" s="14"/>
      <c r="MU2631" s="14"/>
      <c r="MV2631" s="14"/>
      <c r="MW2631" s="14"/>
      <c r="MX2631" s="14"/>
      <c r="MY2631" s="14"/>
      <c r="MZ2631" s="14"/>
      <c r="NA2631" s="14"/>
      <c r="NB2631" s="14"/>
      <c r="NC2631" s="14"/>
      <c r="ND2631" s="14"/>
      <c r="NE2631" s="14"/>
      <c r="NF2631" s="14"/>
      <c r="NG2631" s="14"/>
      <c r="NH2631" s="14"/>
      <c r="NI2631" s="14"/>
      <c r="NJ2631" s="14"/>
      <c r="NK2631" s="14"/>
      <c r="NL2631" s="14"/>
      <c r="NM2631" s="14"/>
      <c r="NN2631" s="14"/>
      <c r="NO2631" s="14"/>
      <c r="NP2631" s="14"/>
      <c r="NQ2631" s="14"/>
      <c r="NR2631" s="14"/>
      <c r="NS2631" s="14"/>
      <c r="NT2631" s="14"/>
      <c r="NU2631" s="14"/>
      <c r="NV2631" s="14"/>
    </row>
    <row r="2632" spans="284:386" s="12" customFormat="1" x14ac:dyDescent="0.3">
      <c r="JX2632" s="13"/>
      <c r="JY2632" s="13"/>
      <c r="JZ2632" s="13"/>
      <c r="KC2632" s="13"/>
      <c r="KD2632" s="13"/>
      <c r="KE2632" s="13"/>
      <c r="KF2632" s="13"/>
      <c r="KG2632" s="13"/>
      <c r="KH2632" s="13"/>
      <c r="KI2632" s="13"/>
      <c r="KJ2632" s="13"/>
      <c r="KK2632" s="13"/>
      <c r="KL2632" s="13"/>
      <c r="KM2632" s="13"/>
      <c r="KN2632" s="13"/>
      <c r="KO2632" s="13"/>
      <c r="KP2632" s="13"/>
      <c r="LJ2632" s="14"/>
      <c r="LZ2632" s="14"/>
      <c r="MA2632" s="14"/>
      <c r="MB2632" s="14"/>
      <c r="MC2632" s="14"/>
      <c r="MD2632" s="14"/>
      <c r="ME2632" s="14"/>
      <c r="MF2632" s="14"/>
      <c r="MG2632" s="14"/>
      <c r="MH2632" s="14"/>
      <c r="MI2632" s="14"/>
      <c r="MJ2632" s="14"/>
      <c r="MK2632" s="14"/>
      <c r="ML2632" s="14"/>
      <c r="MM2632" s="14"/>
      <c r="MN2632" s="14"/>
      <c r="MO2632" s="14"/>
      <c r="MP2632" s="14"/>
      <c r="MQ2632" s="14"/>
      <c r="MR2632" s="14"/>
      <c r="MS2632" s="14"/>
      <c r="MT2632" s="14"/>
      <c r="MU2632" s="14"/>
      <c r="MV2632" s="14"/>
      <c r="MW2632" s="14"/>
      <c r="MX2632" s="14"/>
      <c r="MY2632" s="14"/>
      <c r="MZ2632" s="14"/>
      <c r="NA2632" s="14"/>
      <c r="NB2632" s="14"/>
      <c r="NC2632" s="14"/>
      <c r="ND2632" s="14"/>
      <c r="NE2632" s="14"/>
      <c r="NF2632" s="14"/>
      <c r="NG2632" s="14"/>
      <c r="NH2632" s="14"/>
      <c r="NI2632" s="14"/>
      <c r="NJ2632" s="14"/>
      <c r="NK2632" s="14"/>
      <c r="NL2632" s="14"/>
      <c r="NM2632" s="14"/>
      <c r="NN2632" s="14"/>
      <c r="NO2632" s="14"/>
      <c r="NP2632" s="14"/>
      <c r="NQ2632" s="14"/>
      <c r="NR2632" s="14"/>
      <c r="NS2632" s="14"/>
      <c r="NT2632" s="14"/>
      <c r="NU2632" s="14"/>
      <c r="NV2632" s="14"/>
    </row>
    <row r="2633" spans="284:386" s="12" customFormat="1" x14ac:dyDescent="0.3">
      <c r="JX2633" s="13"/>
      <c r="JY2633" s="13"/>
      <c r="JZ2633" s="13"/>
      <c r="KC2633" s="13"/>
      <c r="KD2633" s="13"/>
      <c r="KE2633" s="13"/>
      <c r="KF2633" s="13"/>
      <c r="KG2633" s="13"/>
      <c r="KH2633" s="13"/>
      <c r="KI2633" s="13"/>
      <c r="KJ2633" s="13"/>
      <c r="KK2633" s="13"/>
      <c r="KL2633" s="13"/>
      <c r="KM2633" s="13"/>
      <c r="KN2633" s="13"/>
      <c r="KO2633" s="13"/>
      <c r="KP2633" s="13"/>
      <c r="LJ2633" s="14"/>
      <c r="LZ2633" s="14"/>
      <c r="MA2633" s="14"/>
      <c r="MB2633" s="14"/>
      <c r="MC2633" s="14"/>
      <c r="MD2633" s="14"/>
      <c r="ME2633" s="14"/>
      <c r="MF2633" s="14"/>
      <c r="MG2633" s="14"/>
      <c r="MH2633" s="14"/>
      <c r="MI2633" s="14"/>
      <c r="MJ2633" s="14"/>
      <c r="MK2633" s="14"/>
      <c r="ML2633" s="14"/>
      <c r="MM2633" s="14"/>
      <c r="MN2633" s="14"/>
      <c r="MO2633" s="14"/>
      <c r="MP2633" s="14"/>
      <c r="MQ2633" s="14"/>
      <c r="MR2633" s="14"/>
      <c r="MS2633" s="14"/>
      <c r="MT2633" s="14"/>
      <c r="MU2633" s="14"/>
      <c r="MV2633" s="14"/>
      <c r="MW2633" s="14"/>
      <c r="MX2633" s="14"/>
      <c r="MY2633" s="14"/>
      <c r="MZ2633" s="14"/>
      <c r="NA2633" s="14"/>
      <c r="NB2633" s="14"/>
      <c r="NC2633" s="14"/>
      <c r="ND2633" s="14"/>
      <c r="NE2633" s="14"/>
      <c r="NF2633" s="14"/>
      <c r="NG2633" s="14"/>
      <c r="NH2633" s="14"/>
      <c r="NI2633" s="14"/>
      <c r="NJ2633" s="14"/>
      <c r="NK2633" s="14"/>
      <c r="NL2633" s="14"/>
      <c r="NM2633" s="14"/>
      <c r="NN2633" s="14"/>
      <c r="NO2633" s="14"/>
      <c r="NP2633" s="14"/>
      <c r="NQ2633" s="14"/>
      <c r="NR2633" s="14"/>
      <c r="NS2633" s="14"/>
      <c r="NT2633" s="14"/>
      <c r="NU2633" s="14"/>
      <c r="NV2633" s="14"/>
    </row>
    <row r="2634" spans="284:386" s="12" customFormat="1" x14ac:dyDescent="0.3">
      <c r="JX2634" s="13"/>
      <c r="JY2634" s="13"/>
      <c r="JZ2634" s="13"/>
      <c r="KC2634" s="13"/>
      <c r="KD2634" s="13"/>
      <c r="KE2634" s="13"/>
      <c r="KF2634" s="13"/>
      <c r="KG2634" s="13"/>
      <c r="KH2634" s="13"/>
      <c r="KI2634" s="13"/>
      <c r="KJ2634" s="13"/>
      <c r="KK2634" s="13"/>
      <c r="KL2634" s="13"/>
      <c r="KM2634" s="13"/>
      <c r="KN2634" s="13"/>
      <c r="KO2634" s="13"/>
      <c r="KP2634" s="13"/>
      <c r="LJ2634" s="14"/>
      <c r="LZ2634" s="14"/>
      <c r="MA2634" s="14"/>
      <c r="MB2634" s="14"/>
      <c r="MC2634" s="14"/>
      <c r="MD2634" s="14"/>
      <c r="ME2634" s="14"/>
      <c r="MF2634" s="14"/>
      <c r="MG2634" s="14"/>
      <c r="MH2634" s="14"/>
      <c r="MI2634" s="14"/>
      <c r="MJ2634" s="14"/>
      <c r="MK2634" s="14"/>
      <c r="ML2634" s="14"/>
      <c r="MM2634" s="14"/>
      <c r="MN2634" s="14"/>
      <c r="MO2634" s="14"/>
      <c r="MP2634" s="14"/>
      <c r="MQ2634" s="14"/>
      <c r="MR2634" s="14"/>
      <c r="MS2634" s="14"/>
      <c r="MT2634" s="14"/>
      <c r="MU2634" s="14"/>
      <c r="MV2634" s="14"/>
      <c r="MW2634" s="14"/>
      <c r="MX2634" s="14"/>
      <c r="MY2634" s="14"/>
      <c r="MZ2634" s="14"/>
      <c r="NA2634" s="14"/>
      <c r="NB2634" s="14"/>
      <c r="NC2634" s="14"/>
      <c r="ND2634" s="14"/>
      <c r="NE2634" s="14"/>
      <c r="NF2634" s="14"/>
      <c r="NG2634" s="14"/>
      <c r="NH2634" s="14"/>
      <c r="NI2634" s="14"/>
      <c r="NJ2634" s="14"/>
      <c r="NK2634" s="14"/>
      <c r="NL2634" s="14"/>
      <c r="NM2634" s="14"/>
      <c r="NN2634" s="14"/>
      <c r="NO2634" s="14"/>
      <c r="NP2634" s="14"/>
      <c r="NQ2634" s="14"/>
      <c r="NR2634" s="14"/>
      <c r="NS2634" s="14"/>
      <c r="NT2634" s="14"/>
      <c r="NU2634" s="14"/>
      <c r="NV2634" s="14"/>
    </row>
    <row r="2635" spans="284:386" s="12" customFormat="1" x14ac:dyDescent="0.3">
      <c r="JX2635" s="13"/>
      <c r="JY2635" s="13"/>
      <c r="JZ2635" s="13"/>
      <c r="KC2635" s="13"/>
      <c r="KD2635" s="13"/>
      <c r="KE2635" s="13"/>
      <c r="KF2635" s="13"/>
      <c r="KG2635" s="13"/>
      <c r="KH2635" s="13"/>
      <c r="KI2635" s="13"/>
      <c r="KJ2635" s="13"/>
      <c r="KK2635" s="13"/>
      <c r="KL2635" s="13"/>
      <c r="KM2635" s="13"/>
      <c r="KN2635" s="13"/>
      <c r="KO2635" s="13"/>
      <c r="KP2635" s="13"/>
      <c r="LJ2635" s="14"/>
      <c r="LZ2635" s="14"/>
      <c r="MA2635" s="14"/>
      <c r="MB2635" s="14"/>
      <c r="MC2635" s="14"/>
      <c r="MD2635" s="14"/>
      <c r="ME2635" s="14"/>
      <c r="MF2635" s="14"/>
      <c r="MG2635" s="14"/>
      <c r="MH2635" s="14"/>
      <c r="MI2635" s="14"/>
      <c r="MJ2635" s="14"/>
      <c r="MK2635" s="14"/>
      <c r="ML2635" s="14"/>
      <c r="MM2635" s="14"/>
      <c r="MN2635" s="14"/>
      <c r="MO2635" s="14"/>
      <c r="MP2635" s="14"/>
      <c r="MQ2635" s="14"/>
      <c r="MR2635" s="14"/>
      <c r="MS2635" s="14"/>
      <c r="MT2635" s="14"/>
      <c r="MU2635" s="14"/>
      <c r="MV2635" s="14"/>
      <c r="MW2635" s="14"/>
      <c r="MX2635" s="14"/>
      <c r="MY2635" s="14"/>
      <c r="MZ2635" s="14"/>
      <c r="NA2635" s="14"/>
      <c r="NB2635" s="14"/>
      <c r="NC2635" s="14"/>
      <c r="ND2635" s="14"/>
      <c r="NE2635" s="14"/>
      <c r="NF2635" s="14"/>
      <c r="NG2635" s="14"/>
      <c r="NH2635" s="14"/>
      <c r="NI2635" s="14"/>
      <c r="NJ2635" s="14"/>
      <c r="NK2635" s="14"/>
      <c r="NL2635" s="14"/>
      <c r="NM2635" s="14"/>
      <c r="NN2635" s="14"/>
      <c r="NO2635" s="14"/>
      <c r="NP2635" s="14"/>
      <c r="NQ2635" s="14"/>
      <c r="NR2635" s="14"/>
      <c r="NS2635" s="14"/>
      <c r="NT2635" s="14"/>
      <c r="NU2635" s="14"/>
      <c r="NV2635" s="14"/>
    </row>
    <row r="2636" spans="284:386" s="12" customFormat="1" x14ac:dyDescent="0.3">
      <c r="JX2636" s="13"/>
      <c r="JY2636" s="13"/>
      <c r="JZ2636" s="13"/>
      <c r="KC2636" s="13"/>
      <c r="KD2636" s="13"/>
      <c r="KE2636" s="13"/>
      <c r="KF2636" s="13"/>
      <c r="KG2636" s="13"/>
      <c r="KH2636" s="13"/>
      <c r="KI2636" s="13"/>
      <c r="KJ2636" s="13"/>
      <c r="KK2636" s="13"/>
      <c r="KL2636" s="13"/>
      <c r="KM2636" s="13"/>
      <c r="KN2636" s="13"/>
      <c r="KO2636" s="13"/>
      <c r="KP2636" s="13"/>
      <c r="LJ2636" s="14"/>
      <c r="LZ2636" s="14"/>
      <c r="MA2636" s="14"/>
      <c r="MB2636" s="14"/>
      <c r="MC2636" s="14"/>
      <c r="MD2636" s="14"/>
      <c r="ME2636" s="14"/>
      <c r="MF2636" s="14"/>
      <c r="MG2636" s="14"/>
      <c r="MH2636" s="14"/>
      <c r="MI2636" s="14"/>
      <c r="MJ2636" s="14"/>
      <c r="MK2636" s="14"/>
      <c r="ML2636" s="14"/>
      <c r="MM2636" s="14"/>
      <c r="MN2636" s="14"/>
      <c r="MO2636" s="14"/>
      <c r="MP2636" s="14"/>
      <c r="MQ2636" s="14"/>
      <c r="MR2636" s="14"/>
      <c r="MS2636" s="14"/>
      <c r="MT2636" s="14"/>
      <c r="MU2636" s="14"/>
      <c r="MV2636" s="14"/>
      <c r="MW2636" s="14"/>
      <c r="MX2636" s="14"/>
      <c r="MY2636" s="14"/>
      <c r="MZ2636" s="14"/>
      <c r="NA2636" s="14"/>
      <c r="NB2636" s="14"/>
      <c r="NC2636" s="14"/>
      <c r="ND2636" s="14"/>
      <c r="NE2636" s="14"/>
      <c r="NF2636" s="14"/>
      <c r="NG2636" s="14"/>
      <c r="NH2636" s="14"/>
      <c r="NI2636" s="14"/>
      <c r="NJ2636" s="14"/>
      <c r="NK2636" s="14"/>
      <c r="NL2636" s="14"/>
      <c r="NM2636" s="14"/>
      <c r="NN2636" s="14"/>
      <c r="NO2636" s="14"/>
      <c r="NP2636" s="14"/>
      <c r="NQ2636" s="14"/>
      <c r="NR2636" s="14"/>
      <c r="NS2636" s="14"/>
      <c r="NT2636" s="14"/>
      <c r="NU2636" s="14"/>
      <c r="NV2636" s="14"/>
    </row>
    <row r="2637" spans="284:386" s="12" customFormat="1" x14ac:dyDescent="0.3">
      <c r="JX2637" s="13"/>
      <c r="JY2637" s="13"/>
      <c r="JZ2637" s="13"/>
      <c r="KC2637" s="13"/>
      <c r="KD2637" s="13"/>
      <c r="KE2637" s="13"/>
      <c r="KF2637" s="13"/>
      <c r="KG2637" s="13"/>
      <c r="KH2637" s="13"/>
      <c r="KI2637" s="13"/>
      <c r="KJ2637" s="13"/>
      <c r="KK2637" s="13"/>
      <c r="KL2637" s="13"/>
      <c r="KM2637" s="13"/>
      <c r="KN2637" s="13"/>
      <c r="KO2637" s="13"/>
      <c r="KP2637" s="13"/>
      <c r="LJ2637" s="14"/>
      <c r="LZ2637" s="14"/>
      <c r="MA2637" s="14"/>
      <c r="MB2637" s="14"/>
      <c r="MC2637" s="14"/>
      <c r="MD2637" s="14"/>
      <c r="ME2637" s="14"/>
      <c r="MF2637" s="14"/>
      <c r="MG2637" s="14"/>
      <c r="MH2637" s="14"/>
      <c r="MI2637" s="14"/>
      <c r="MJ2637" s="14"/>
      <c r="MK2637" s="14"/>
      <c r="ML2637" s="14"/>
      <c r="MM2637" s="14"/>
      <c r="MN2637" s="14"/>
      <c r="MO2637" s="14"/>
      <c r="MP2637" s="14"/>
      <c r="MQ2637" s="14"/>
      <c r="MR2637" s="14"/>
      <c r="MS2637" s="14"/>
      <c r="MT2637" s="14"/>
      <c r="MU2637" s="14"/>
      <c r="MV2637" s="14"/>
      <c r="MW2637" s="14"/>
      <c r="MX2637" s="14"/>
      <c r="MY2637" s="14"/>
      <c r="MZ2637" s="14"/>
      <c r="NA2637" s="14"/>
      <c r="NB2637" s="14"/>
      <c r="NC2637" s="14"/>
      <c r="ND2637" s="14"/>
      <c r="NE2637" s="14"/>
      <c r="NF2637" s="14"/>
      <c r="NG2637" s="14"/>
      <c r="NH2637" s="14"/>
      <c r="NI2637" s="14"/>
      <c r="NJ2637" s="14"/>
      <c r="NK2637" s="14"/>
      <c r="NL2637" s="14"/>
      <c r="NM2637" s="14"/>
      <c r="NN2637" s="14"/>
      <c r="NO2637" s="14"/>
      <c r="NP2637" s="14"/>
      <c r="NQ2637" s="14"/>
      <c r="NR2637" s="14"/>
      <c r="NS2637" s="14"/>
      <c r="NT2637" s="14"/>
      <c r="NU2637" s="14"/>
      <c r="NV2637" s="14"/>
    </row>
    <row r="2638" spans="284:386" s="12" customFormat="1" x14ac:dyDescent="0.3">
      <c r="JX2638" s="13"/>
      <c r="JY2638" s="13"/>
      <c r="JZ2638" s="13"/>
      <c r="KC2638" s="13"/>
      <c r="KD2638" s="13"/>
      <c r="KE2638" s="13"/>
      <c r="KF2638" s="13"/>
      <c r="KG2638" s="13"/>
      <c r="KH2638" s="13"/>
      <c r="KI2638" s="13"/>
      <c r="KJ2638" s="13"/>
      <c r="KK2638" s="13"/>
      <c r="KL2638" s="13"/>
      <c r="KM2638" s="13"/>
      <c r="KN2638" s="13"/>
      <c r="KO2638" s="13"/>
      <c r="KP2638" s="13"/>
      <c r="LJ2638" s="14"/>
      <c r="LZ2638" s="14"/>
      <c r="MA2638" s="14"/>
      <c r="MB2638" s="14"/>
      <c r="MC2638" s="14"/>
      <c r="MD2638" s="14"/>
      <c r="ME2638" s="14"/>
      <c r="MF2638" s="14"/>
      <c r="MG2638" s="14"/>
      <c r="MH2638" s="14"/>
      <c r="MI2638" s="14"/>
      <c r="MJ2638" s="14"/>
      <c r="MK2638" s="14"/>
      <c r="ML2638" s="14"/>
      <c r="MM2638" s="14"/>
      <c r="MN2638" s="14"/>
      <c r="MO2638" s="14"/>
      <c r="MP2638" s="14"/>
      <c r="MQ2638" s="14"/>
      <c r="MR2638" s="14"/>
      <c r="MS2638" s="14"/>
      <c r="MT2638" s="14"/>
      <c r="MU2638" s="14"/>
      <c r="MV2638" s="14"/>
      <c r="MW2638" s="14"/>
      <c r="MX2638" s="14"/>
      <c r="MY2638" s="14"/>
      <c r="MZ2638" s="14"/>
      <c r="NA2638" s="14"/>
      <c r="NB2638" s="14"/>
      <c r="NC2638" s="14"/>
      <c r="ND2638" s="14"/>
      <c r="NE2638" s="14"/>
      <c r="NF2638" s="14"/>
      <c r="NG2638" s="14"/>
      <c r="NH2638" s="14"/>
      <c r="NI2638" s="14"/>
      <c r="NJ2638" s="14"/>
      <c r="NK2638" s="14"/>
      <c r="NL2638" s="14"/>
      <c r="NM2638" s="14"/>
      <c r="NN2638" s="14"/>
      <c r="NO2638" s="14"/>
      <c r="NP2638" s="14"/>
      <c r="NQ2638" s="14"/>
      <c r="NR2638" s="14"/>
      <c r="NS2638" s="14"/>
      <c r="NT2638" s="14"/>
      <c r="NU2638" s="14"/>
      <c r="NV2638" s="14"/>
    </row>
    <row r="2639" spans="284:386" s="12" customFormat="1" x14ac:dyDescent="0.3">
      <c r="JX2639" s="13"/>
      <c r="JY2639" s="13"/>
      <c r="JZ2639" s="13"/>
      <c r="KC2639" s="13"/>
      <c r="KD2639" s="13"/>
      <c r="KE2639" s="13"/>
      <c r="KF2639" s="13"/>
      <c r="KG2639" s="13"/>
      <c r="KH2639" s="13"/>
      <c r="KI2639" s="13"/>
      <c r="KJ2639" s="13"/>
      <c r="KK2639" s="13"/>
      <c r="KL2639" s="13"/>
      <c r="KM2639" s="13"/>
      <c r="KN2639" s="13"/>
      <c r="KO2639" s="13"/>
      <c r="KP2639" s="13"/>
      <c r="LJ2639" s="14"/>
      <c r="LZ2639" s="14"/>
      <c r="MA2639" s="14"/>
      <c r="MB2639" s="14"/>
      <c r="MC2639" s="14"/>
      <c r="MD2639" s="14"/>
      <c r="ME2639" s="14"/>
      <c r="MF2639" s="14"/>
      <c r="MG2639" s="14"/>
      <c r="MH2639" s="14"/>
      <c r="MI2639" s="14"/>
      <c r="MJ2639" s="14"/>
      <c r="MK2639" s="14"/>
      <c r="ML2639" s="14"/>
      <c r="MM2639" s="14"/>
      <c r="MN2639" s="14"/>
      <c r="MO2639" s="14"/>
      <c r="MP2639" s="14"/>
      <c r="MQ2639" s="14"/>
      <c r="MR2639" s="14"/>
      <c r="MS2639" s="14"/>
      <c r="MT2639" s="14"/>
      <c r="MU2639" s="14"/>
      <c r="MV2639" s="14"/>
      <c r="MW2639" s="14"/>
      <c r="MX2639" s="14"/>
      <c r="MY2639" s="14"/>
      <c r="MZ2639" s="14"/>
      <c r="NA2639" s="14"/>
      <c r="NB2639" s="14"/>
      <c r="NC2639" s="14"/>
      <c r="ND2639" s="14"/>
      <c r="NE2639" s="14"/>
      <c r="NF2639" s="14"/>
      <c r="NG2639" s="14"/>
      <c r="NH2639" s="14"/>
      <c r="NI2639" s="14"/>
      <c r="NJ2639" s="14"/>
      <c r="NK2639" s="14"/>
      <c r="NL2639" s="14"/>
      <c r="NM2639" s="14"/>
      <c r="NN2639" s="14"/>
      <c r="NO2639" s="14"/>
      <c r="NP2639" s="14"/>
      <c r="NQ2639" s="14"/>
      <c r="NR2639" s="14"/>
      <c r="NS2639" s="14"/>
      <c r="NT2639" s="14"/>
      <c r="NU2639" s="14"/>
      <c r="NV2639" s="14"/>
    </row>
    <row r="2640" spans="284:386" s="12" customFormat="1" x14ac:dyDescent="0.3">
      <c r="JX2640" s="13"/>
      <c r="JY2640" s="13"/>
      <c r="JZ2640" s="13"/>
      <c r="KC2640" s="13"/>
      <c r="KD2640" s="13"/>
      <c r="KE2640" s="13"/>
      <c r="KF2640" s="13"/>
      <c r="KG2640" s="13"/>
      <c r="KH2640" s="13"/>
      <c r="KI2640" s="13"/>
      <c r="KJ2640" s="13"/>
      <c r="KK2640" s="13"/>
      <c r="KL2640" s="13"/>
      <c r="KM2640" s="13"/>
      <c r="KN2640" s="13"/>
      <c r="KO2640" s="13"/>
      <c r="KP2640" s="13"/>
      <c r="LJ2640" s="14"/>
      <c r="LZ2640" s="14"/>
      <c r="MA2640" s="14"/>
      <c r="MB2640" s="14"/>
      <c r="MC2640" s="14"/>
      <c r="MD2640" s="14"/>
      <c r="ME2640" s="14"/>
      <c r="MF2640" s="14"/>
      <c r="MG2640" s="14"/>
      <c r="MH2640" s="14"/>
      <c r="MI2640" s="14"/>
      <c r="MJ2640" s="14"/>
      <c r="MK2640" s="14"/>
      <c r="ML2640" s="14"/>
      <c r="MM2640" s="14"/>
      <c r="MN2640" s="14"/>
      <c r="MO2640" s="14"/>
      <c r="MP2640" s="14"/>
      <c r="MQ2640" s="14"/>
      <c r="MR2640" s="14"/>
      <c r="MS2640" s="14"/>
      <c r="MT2640" s="14"/>
      <c r="MU2640" s="14"/>
      <c r="MV2640" s="14"/>
      <c r="MW2640" s="14"/>
      <c r="MX2640" s="14"/>
      <c r="MY2640" s="14"/>
      <c r="MZ2640" s="14"/>
      <c r="NA2640" s="14"/>
      <c r="NB2640" s="14"/>
      <c r="NC2640" s="14"/>
      <c r="ND2640" s="14"/>
      <c r="NE2640" s="14"/>
      <c r="NF2640" s="14"/>
      <c r="NG2640" s="14"/>
      <c r="NH2640" s="14"/>
      <c r="NI2640" s="14"/>
      <c r="NJ2640" s="14"/>
      <c r="NK2640" s="14"/>
      <c r="NL2640" s="14"/>
      <c r="NM2640" s="14"/>
      <c r="NN2640" s="14"/>
      <c r="NO2640" s="14"/>
      <c r="NP2640" s="14"/>
      <c r="NQ2640" s="14"/>
      <c r="NR2640" s="14"/>
      <c r="NS2640" s="14"/>
      <c r="NT2640" s="14"/>
      <c r="NU2640" s="14"/>
      <c r="NV2640" s="14"/>
    </row>
    <row r="2641" spans="284:386" s="12" customFormat="1" x14ac:dyDescent="0.3">
      <c r="JX2641" s="13"/>
      <c r="JY2641" s="13"/>
      <c r="JZ2641" s="13"/>
      <c r="KC2641" s="13"/>
      <c r="KD2641" s="13"/>
      <c r="KE2641" s="13"/>
      <c r="KF2641" s="13"/>
      <c r="KG2641" s="13"/>
      <c r="KH2641" s="13"/>
      <c r="KI2641" s="13"/>
      <c r="KJ2641" s="13"/>
      <c r="KK2641" s="13"/>
      <c r="KL2641" s="13"/>
      <c r="KM2641" s="13"/>
      <c r="KN2641" s="13"/>
      <c r="KO2641" s="13"/>
      <c r="KP2641" s="13"/>
      <c r="LJ2641" s="14"/>
      <c r="LZ2641" s="14"/>
      <c r="MA2641" s="14"/>
      <c r="MB2641" s="14"/>
      <c r="MC2641" s="14"/>
      <c r="MD2641" s="14"/>
      <c r="ME2641" s="14"/>
      <c r="MF2641" s="14"/>
      <c r="MG2641" s="14"/>
      <c r="MH2641" s="14"/>
      <c r="MI2641" s="14"/>
      <c r="MJ2641" s="14"/>
      <c r="MK2641" s="14"/>
      <c r="ML2641" s="14"/>
      <c r="MM2641" s="14"/>
      <c r="MN2641" s="14"/>
      <c r="MO2641" s="14"/>
      <c r="MP2641" s="14"/>
      <c r="MQ2641" s="14"/>
      <c r="MR2641" s="14"/>
      <c r="MS2641" s="14"/>
      <c r="MT2641" s="14"/>
      <c r="MU2641" s="14"/>
      <c r="MV2641" s="14"/>
      <c r="MW2641" s="14"/>
      <c r="MX2641" s="14"/>
      <c r="MY2641" s="14"/>
      <c r="MZ2641" s="14"/>
      <c r="NA2641" s="14"/>
      <c r="NB2641" s="14"/>
      <c r="NC2641" s="14"/>
      <c r="ND2641" s="14"/>
      <c r="NE2641" s="14"/>
      <c r="NF2641" s="14"/>
      <c r="NG2641" s="14"/>
      <c r="NH2641" s="14"/>
      <c r="NI2641" s="14"/>
      <c r="NJ2641" s="14"/>
      <c r="NK2641" s="14"/>
      <c r="NL2641" s="14"/>
      <c r="NM2641" s="14"/>
      <c r="NN2641" s="14"/>
      <c r="NO2641" s="14"/>
      <c r="NP2641" s="14"/>
      <c r="NQ2641" s="14"/>
      <c r="NR2641" s="14"/>
      <c r="NS2641" s="14"/>
      <c r="NT2641" s="14"/>
      <c r="NU2641" s="14"/>
      <c r="NV2641" s="14"/>
    </row>
    <row r="2642" spans="284:386" s="12" customFormat="1" x14ac:dyDescent="0.3">
      <c r="JX2642" s="13"/>
      <c r="JY2642" s="13"/>
      <c r="JZ2642" s="13"/>
      <c r="KC2642" s="13"/>
      <c r="KD2642" s="13"/>
      <c r="KE2642" s="13"/>
      <c r="KF2642" s="13"/>
      <c r="KG2642" s="13"/>
      <c r="KH2642" s="13"/>
      <c r="KI2642" s="13"/>
      <c r="KJ2642" s="13"/>
      <c r="KK2642" s="13"/>
      <c r="KL2642" s="13"/>
      <c r="KM2642" s="13"/>
      <c r="KN2642" s="13"/>
      <c r="KO2642" s="13"/>
      <c r="KP2642" s="13"/>
      <c r="LJ2642" s="14"/>
      <c r="LZ2642" s="14"/>
      <c r="MA2642" s="14"/>
      <c r="MB2642" s="14"/>
      <c r="MC2642" s="14"/>
      <c r="MD2642" s="14"/>
      <c r="ME2642" s="14"/>
      <c r="MF2642" s="14"/>
      <c r="MG2642" s="14"/>
      <c r="MH2642" s="14"/>
      <c r="MI2642" s="14"/>
      <c r="MJ2642" s="14"/>
      <c r="MK2642" s="14"/>
      <c r="ML2642" s="14"/>
      <c r="MM2642" s="14"/>
      <c r="MN2642" s="14"/>
      <c r="MO2642" s="14"/>
      <c r="MP2642" s="14"/>
      <c r="MQ2642" s="14"/>
      <c r="MR2642" s="14"/>
      <c r="MS2642" s="14"/>
      <c r="MT2642" s="14"/>
      <c r="MU2642" s="14"/>
      <c r="MV2642" s="14"/>
      <c r="MW2642" s="14"/>
      <c r="MX2642" s="14"/>
      <c r="MY2642" s="14"/>
      <c r="MZ2642" s="14"/>
      <c r="NA2642" s="14"/>
      <c r="NB2642" s="14"/>
      <c r="NC2642" s="14"/>
      <c r="ND2642" s="14"/>
      <c r="NE2642" s="14"/>
      <c r="NF2642" s="14"/>
      <c r="NG2642" s="14"/>
      <c r="NH2642" s="14"/>
      <c r="NI2642" s="14"/>
      <c r="NJ2642" s="14"/>
      <c r="NK2642" s="14"/>
      <c r="NL2642" s="14"/>
      <c r="NM2642" s="14"/>
      <c r="NN2642" s="14"/>
      <c r="NO2642" s="14"/>
      <c r="NP2642" s="14"/>
      <c r="NQ2642" s="14"/>
      <c r="NR2642" s="14"/>
      <c r="NS2642" s="14"/>
      <c r="NT2642" s="14"/>
      <c r="NU2642" s="14"/>
      <c r="NV2642" s="14"/>
    </row>
    <row r="2643" spans="284:386" s="12" customFormat="1" x14ac:dyDescent="0.3">
      <c r="JX2643" s="13"/>
      <c r="JY2643" s="13"/>
      <c r="JZ2643" s="13"/>
      <c r="KC2643" s="13"/>
      <c r="KD2643" s="13"/>
      <c r="KE2643" s="13"/>
      <c r="KF2643" s="13"/>
      <c r="KG2643" s="13"/>
      <c r="KH2643" s="13"/>
      <c r="KI2643" s="13"/>
      <c r="KJ2643" s="13"/>
      <c r="KK2643" s="13"/>
      <c r="KL2643" s="13"/>
      <c r="KM2643" s="13"/>
      <c r="KN2643" s="13"/>
      <c r="KO2643" s="13"/>
      <c r="KP2643" s="13"/>
      <c r="LJ2643" s="14"/>
      <c r="LZ2643" s="14"/>
      <c r="MA2643" s="14"/>
      <c r="MB2643" s="14"/>
      <c r="MC2643" s="14"/>
      <c r="MD2643" s="14"/>
      <c r="ME2643" s="14"/>
      <c r="MF2643" s="14"/>
      <c r="MG2643" s="14"/>
      <c r="MH2643" s="14"/>
      <c r="MI2643" s="14"/>
      <c r="MJ2643" s="14"/>
      <c r="MK2643" s="14"/>
      <c r="ML2643" s="14"/>
      <c r="MM2643" s="14"/>
      <c r="MN2643" s="14"/>
      <c r="MO2643" s="14"/>
      <c r="MP2643" s="14"/>
      <c r="MQ2643" s="14"/>
      <c r="MR2643" s="14"/>
      <c r="MS2643" s="14"/>
      <c r="MT2643" s="14"/>
      <c r="MU2643" s="14"/>
      <c r="MV2643" s="14"/>
      <c r="MW2643" s="14"/>
      <c r="MX2643" s="14"/>
      <c r="MY2643" s="14"/>
      <c r="MZ2643" s="14"/>
      <c r="NA2643" s="14"/>
      <c r="NB2643" s="14"/>
      <c r="NC2643" s="14"/>
      <c r="ND2643" s="14"/>
      <c r="NE2643" s="14"/>
      <c r="NF2643" s="14"/>
      <c r="NG2643" s="14"/>
      <c r="NH2643" s="14"/>
      <c r="NI2643" s="14"/>
      <c r="NJ2643" s="14"/>
      <c r="NK2643" s="14"/>
      <c r="NL2643" s="14"/>
      <c r="NM2643" s="14"/>
      <c r="NN2643" s="14"/>
      <c r="NO2643" s="14"/>
      <c r="NP2643" s="14"/>
      <c r="NQ2643" s="14"/>
      <c r="NR2643" s="14"/>
      <c r="NS2643" s="14"/>
      <c r="NT2643" s="14"/>
      <c r="NU2643" s="14"/>
      <c r="NV2643" s="14"/>
    </row>
    <row r="2644" spans="284:386" s="12" customFormat="1" x14ac:dyDescent="0.3">
      <c r="JX2644" s="13"/>
      <c r="JY2644" s="13"/>
      <c r="JZ2644" s="13"/>
      <c r="KC2644" s="13"/>
      <c r="KD2644" s="13"/>
      <c r="KE2644" s="13"/>
      <c r="KF2644" s="13"/>
      <c r="KG2644" s="13"/>
      <c r="KH2644" s="13"/>
      <c r="KI2644" s="13"/>
      <c r="KJ2644" s="13"/>
      <c r="KK2644" s="13"/>
      <c r="KL2644" s="13"/>
      <c r="KM2644" s="13"/>
      <c r="KN2644" s="13"/>
      <c r="KO2644" s="13"/>
      <c r="KP2644" s="13"/>
      <c r="LJ2644" s="14"/>
      <c r="LZ2644" s="14"/>
      <c r="MA2644" s="14"/>
      <c r="MB2644" s="14"/>
      <c r="MC2644" s="14"/>
      <c r="MD2644" s="14"/>
      <c r="ME2644" s="14"/>
      <c r="MF2644" s="14"/>
      <c r="MG2644" s="14"/>
      <c r="MH2644" s="14"/>
      <c r="MI2644" s="14"/>
      <c r="MJ2644" s="14"/>
      <c r="MK2644" s="14"/>
      <c r="ML2644" s="14"/>
      <c r="MM2644" s="14"/>
      <c r="MN2644" s="14"/>
      <c r="MO2644" s="14"/>
      <c r="MP2644" s="14"/>
      <c r="MQ2644" s="14"/>
      <c r="MR2644" s="14"/>
      <c r="MS2644" s="14"/>
      <c r="MT2644" s="14"/>
      <c r="MU2644" s="14"/>
      <c r="MV2644" s="14"/>
      <c r="MW2644" s="14"/>
      <c r="MX2644" s="14"/>
      <c r="MY2644" s="14"/>
      <c r="MZ2644" s="14"/>
      <c r="NA2644" s="14"/>
      <c r="NB2644" s="14"/>
      <c r="NC2644" s="14"/>
      <c r="ND2644" s="14"/>
      <c r="NE2644" s="14"/>
      <c r="NF2644" s="14"/>
      <c r="NG2644" s="14"/>
      <c r="NH2644" s="14"/>
      <c r="NI2644" s="14"/>
      <c r="NJ2644" s="14"/>
      <c r="NK2644" s="14"/>
      <c r="NL2644" s="14"/>
      <c r="NM2644" s="14"/>
      <c r="NN2644" s="14"/>
      <c r="NO2644" s="14"/>
      <c r="NP2644" s="14"/>
      <c r="NQ2644" s="14"/>
      <c r="NR2644" s="14"/>
      <c r="NS2644" s="14"/>
      <c r="NT2644" s="14"/>
      <c r="NU2644" s="14"/>
      <c r="NV2644" s="14"/>
    </row>
    <row r="2645" spans="284:386" s="12" customFormat="1" x14ac:dyDescent="0.3">
      <c r="JX2645" s="13"/>
      <c r="JY2645" s="13"/>
      <c r="JZ2645" s="13"/>
      <c r="KC2645" s="13"/>
      <c r="KD2645" s="13"/>
      <c r="KE2645" s="13"/>
      <c r="KF2645" s="13"/>
      <c r="KG2645" s="13"/>
      <c r="KH2645" s="13"/>
      <c r="KI2645" s="13"/>
      <c r="KJ2645" s="13"/>
      <c r="KK2645" s="13"/>
      <c r="KL2645" s="13"/>
      <c r="KM2645" s="13"/>
      <c r="KN2645" s="13"/>
      <c r="KO2645" s="13"/>
      <c r="KP2645" s="13"/>
      <c r="LJ2645" s="14"/>
      <c r="LZ2645" s="14"/>
      <c r="MA2645" s="14"/>
      <c r="MB2645" s="14"/>
      <c r="MC2645" s="14"/>
      <c r="MD2645" s="14"/>
      <c r="ME2645" s="14"/>
      <c r="MF2645" s="14"/>
      <c r="MG2645" s="14"/>
      <c r="MH2645" s="14"/>
      <c r="MI2645" s="14"/>
      <c r="MJ2645" s="14"/>
      <c r="MK2645" s="14"/>
      <c r="ML2645" s="14"/>
      <c r="MM2645" s="14"/>
      <c r="MN2645" s="14"/>
      <c r="MO2645" s="14"/>
      <c r="MP2645" s="14"/>
      <c r="MQ2645" s="14"/>
      <c r="MR2645" s="14"/>
      <c r="MS2645" s="14"/>
      <c r="MT2645" s="14"/>
      <c r="MU2645" s="14"/>
      <c r="MV2645" s="14"/>
      <c r="MW2645" s="14"/>
      <c r="MX2645" s="14"/>
      <c r="MY2645" s="14"/>
      <c r="MZ2645" s="14"/>
      <c r="NA2645" s="14"/>
      <c r="NB2645" s="14"/>
      <c r="NC2645" s="14"/>
      <c r="ND2645" s="14"/>
      <c r="NE2645" s="14"/>
      <c r="NF2645" s="14"/>
      <c r="NG2645" s="14"/>
      <c r="NH2645" s="14"/>
      <c r="NI2645" s="14"/>
      <c r="NJ2645" s="14"/>
      <c r="NK2645" s="14"/>
      <c r="NL2645" s="14"/>
      <c r="NM2645" s="14"/>
      <c r="NN2645" s="14"/>
      <c r="NO2645" s="14"/>
      <c r="NP2645" s="14"/>
      <c r="NQ2645" s="14"/>
      <c r="NR2645" s="14"/>
      <c r="NS2645" s="14"/>
      <c r="NT2645" s="14"/>
      <c r="NU2645" s="14"/>
      <c r="NV2645" s="14"/>
    </row>
    <row r="2646" spans="284:386" s="12" customFormat="1" x14ac:dyDescent="0.3">
      <c r="JX2646" s="13"/>
      <c r="JY2646" s="13"/>
      <c r="JZ2646" s="13"/>
      <c r="KC2646" s="13"/>
      <c r="KD2646" s="13"/>
      <c r="KE2646" s="13"/>
      <c r="KF2646" s="13"/>
      <c r="KG2646" s="13"/>
      <c r="KH2646" s="13"/>
      <c r="KI2646" s="13"/>
      <c r="KJ2646" s="13"/>
      <c r="KK2646" s="13"/>
      <c r="KL2646" s="13"/>
      <c r="KM2646" s="13"/>
      <c r="KN2646" s="13"/>
      <c r="KO2646" s="13"/>
      <c r="KP2646" s="13"/>
      <c r="LJ2646" s="14"/>
      <c r="LZ2646" s="14"/>
      <c r="MA2646" s="14"/>
      <c r="MB2646" s="14"/>
      <c r="MC2646" s="14"/>
      <c r="MD2646" s="14"/>
      <c r="ME2646" s="14"/>
      <c r="MF2646" s="14"/>
      <c r="MG2646" s="14"/>
      <c r="MH2646" s="14"/>
      <c r="MI2646" s="14"/>
      <c r="MJ2646" s="14"/>
      <c r="MK2646" s="14"/>
      <c r="ML2646" s="14"/>
      <c r="MM2646" s="14"/>
      <c r="MN2646" s="14"/>
      <c r="MO2646" s="14"/>
      <c r="MP2646" s="14"/>
      <c r="MQ2646" s="14"/>
      <c r="MR2646" s="14"/>
      <c r="MS2646" s="14"/>
      <c r="MT2646" s="14"/>
      <c r="MU2646" s="14"/>
      <c r="MV2646" s="14"/>
      <c r="MW2646" s="14"/>
      <c r="MX2646" s="14"/>
      <c r="MY2646" s="14"/>
      <c r="MZ2646" s="14"/>
      <c r="NA2646" s="14"/>
      <c r="NB2646" s="14"/>
      <c r="NC2646" s="14"/>
      <c r="ND2646" s="14"/>
      <c r="NE2646" s="14"/>
      <c r="NF2646" s="14"/>
      <c r="NG2646" s="14"/>
      <c r="NH2646" s="14"/>
      <c r="NI2646" s="14"/>
      <c r="NJ2646" s="14"/>
      <c r="NK2646" s="14"/>
      <c r="NL2646" s="14"/>
      <c r="NM2646" s="14"/>
      <c r="NN2646" s="14"/>
      <c r="NO2646" s="14"/>
      <c r="NP2646" s="14"/>
      <c r="NQ2646" s="14"/>
      <c r="NR2646" s="14"/>
      <c r="NS2646" s="14"/>
      <c r="NT2646" s="14"/>
      <c r="NU2646" s="14"/>
      <c r="NV2646" s="14"/>
    </row>
    <row r="2647" spans="284:386" s="12" customFormat="1" x14ac:dyDescent="0.3">
      <c r="JX2647" s="13"/>
      <c r="JY2647" s="13"/>
      <c r="JZ2647" s="13"/>
      <c r="KC2647" s="13"/>
      <c r="KD2647" s="13"/>
      <c r="KE2647" s="13"/>
      <c r="KF2647" s="13"/>
      <c r="KG2647" s="13"/>
      <c r="KH2647" s="13"/>
      <c r="KI2647" s="13"/>
      <c r="KJ2647" s="13"/>
      <c r="KK2647" s="13"/>
      <c r="KL2647" s="13"/>
      <c r="KM2647" s="13"/>
      <c r="KN2647" s="13"/>
      <c r="KO2647" s="13"/>
      <c r="KP2647" s="13"/>
      <c r="LJ2647" s="14"/>
      <c r="LZ2647" s="14"/>
      <c r="MA2647" s="14"/>
      <c r="MB2647" s="14"/>
      <c r="MC2647" s="14"/>
      <c r="MD2647" s="14"/>
      <c r="ME2647" s="14"/>
      <c r="MF2647" s="14"/>
      <c r="MG2647" s="14"/>
      <c r="MH2647" s="14"/>
      <c r="MI2647" s="14"/>
      <c r="MJ2647" s="14"/>
      <c r="MK2647" s="14"/>
      <c r="ML2647" s="14"/>
      <c r="MM2647" s="14"/>
      <c r="MN2647" s="14"/>
      <c r="MO2647" s="14"/>
      <c r="MP2647" s="14"/>
      <c r="MQ2647" s="14"/>
      <c r="MR2647" s="14"/>
      <c r="MS2647" s="14"/>
      <c r="MT2647" s="14"/>
      <c r="MU2647" s="14"/>
      <c r="MV2647" s="14"/>
      <c r="MW2647" s="14"/>
      <c r="MX2647" s="14"/>
      <c r="MY2647" s="14"/>
      <c r="MZ2647" s="14"/>
      <c r="NA2647" s="14"/>
      <c r="NB2647" s="14"/>
      <c r="NC2647" s="14"/>
      <c r="ND2647" s="14"/>
      <c r="NE2647" s="14"/>
      <c r="NF2647" s="14"/>
      <c r="NG2647" s="14"/>
      <c r="NH2647" s="14"/>
      <c r="NI2647" s="14"/>
      <c r="NJ2647" s="14"/>
      <c r="NK2647" s="14"/>
      <c r="NL2647" s="14"/>
      <c r="NM2647" s="14"/>
      <c r="NN2647" s="14"/>
      <c r="NO2647" s="14"/>
      <c r="NP2647" s="14"/>
      <c r="NQ2647" s="14"/>
      <c r="NR2647" s="14"/>
      <c r="NS2647" s="14"/>
      <c r="NT2647" s="14"/>
      <c r="NU2647" s="14"/>
      <c r="NV2647" s="14"/>
    </row>
    <row r="2648" spans="284:386" s="12" customFormat="1" x14ac:dyDescent="0.3">
      <c r="JX2648" s="13"/>
      <c r="JY2648" s="13"/>
      <c r="JZ2648" s="13"/>
      <c r="KC2648" s="13"/>
      <c r="KD2648" s="13"/>
      <c r="KE2648" s="13"/>
      <c r="KF2648" s="13"/>
      <c r="KG2648" s="13"/>
      <c r="KH2648" s="13"/>
      <c r="KI2648" s="13"/>
      <c r="KJ2648" s="13"/>
      <c r="KK2648" s="13"/>
      <c r="KL2648" s="13"/>
      <c r="KM2648" s="13"/>
      <c r="KN2648" s="13"/>
      <c r="KO2648" s="13"/>
      <c r="KP2648" s="13"/>
      <c r="LJ2648" s="14"/>
      <c r="LZ2648" s="14"/>
      <c r="MA2648" s="14"/>
      <c r="MB2648" s="14"/>
      <c r="MC2648" s="14"/>
      <c r="MD2648" s="14"/>
      <c r="ME2648" s="14"/>
      <c r="MF2648" s="14"/>
      <c r="MG2648" s="14"/>
      <c r="MH2648" s="14"/>
      <c r="MI2648" s="14"/>
      <c r="MJ2648" s="14"/>
      <c r="MK2648" s="14"/>
      <c r="ML2648" s="14"/>
      <c r="MM2648" s="14"/>
      <c r="MN2648" s="14"/>
      <c r="MO2648" s="14"/>
      <c r="MP2648" s="14"/>
      <c r="MQ2648" s="14"/>
      <c r="MR2648" s="14"/>
      <c r="MS2648" s="14"/>
      <c r="MT2648" s="14"/>
      <c r="MU2648" s="14"/>
      <c r="MV2648" s="14"/>
      <c r="MW2648" s="14"/>
      <c r="MX2648" s="14"/>
      <c r="MY2648" s="14"/>
      <c r="MZ2648" s="14"/>
      <c r="NA2648" s="14"/>
      <c r="NB2648" s="14"/>
      <c r="NC2648" s="14"/>
      <c r="ND2648" s="14"/>
      <c r="NE2648" s="14"/>
      <c r="NF2648" s="14"/>
      <c r="NG2648" s="14"/>
      <c r="NH2648" s="14"/>
      <c r="NI2648" s="14"/>
      <c r="NJ2648" s="14"/>
      <c r="NK2648" s="14"/>
      <c r="NL2648" s="14"/>
      <c r="NM2648" s="14"/>
      <c r="NN2648" s="14"/>
      <c r="NO2648" s="14"/>
      <c r="NP2648" s="14"/>
      <c r="NQ2648" s="14"/>
      <c r="NR2648" s="14"/>
      <c r="NS2648" s="14"/>
      <c r="NT2648" s="14"/>
      <c r="NU2648" s="14"/>
      <c r="NV2648" s="14"/>
    </row>
    <row r="2649" spans="284:386" s="12" customFormat="1" x14ac:dyDescent="0.3">
      <c r="JX2649" s="13"/>
      <c r="JY2649" s="13"/>
      <c r="JZ2649" s="13"/>
      <c r="KC2649" s="13"/>
      <c r="KD2649" s="13"/>
      <c r="KE2649" s="13"/>
      <c r="KF2649" s="13"/>
      <c r="KG2649" s="13"/>
      <c r="KH2649" s="13"/>
      <c r="KI2649" s="13"/>
      <c r="KJ2649" s="13"/>
      <c r="KK2649" s="13"/>
      <c r="KL2649" s="13"/>
      <c r="KM2649" s="13"/>
      <c r="KN2649" s="13"/>
      <c r="KO2649" s="13"/>
      <c r="KP2649" s="13"/>
      <c r="LJ2649" s="14"/>
      <c r="LZ2649" s="14"/>
      <c r="MA2649" s="14"/>
      <c r="MB2649" s="14"/>
      <c r="MC2649" s="14"/>
      <c r="MD2649" s="14"/>
      <c r="ME2649" s="14"/>
      <c r="MF2649" s="14"/>
      <c r="MG2649" s="14"/>
      <c r="MH2649" s="14"/>
      <c r="MI2649" s="14"/>
      <c r="MJ2649" s="14"/>
      <c r="MK2649" s="14"/>
      <c r="ML2649" s="14"/>
      <c r="MM2649" s="14"/>
      <c r="MN2649" s="14"/>
      <c r="MO2649" s="14"/>
      <c r="MP2649" s="14"/>
      <c r="MQ2649" s="14"/>
      <c r="MR2649" s="14"/>
      <c r="MS2649" s="14"/>
      <c r="MT2649" s="14"/>
      <c r="MU2649" s="14"/>
      <c r="MV2649" s="14"/>
      <c r="MW2649" s="14"/>
      <c r="MX2649" s="14"/>
      <c r="MY2649" s="14"/>
      <c r="MZ2649" s="14"/>
      <c r="NA2649" s="14"/>
      <c r="NB2649" s="14"/>
      <c r="NC2649" s="14"/>
      <c r="ND2649" s="14"/>
      <c r="NE2649" s="14"/>
      <c r="NF2649" s="14"/>
      <c r="NG2649" s="14"/>
      <c r="NH2649" s="14"/>
      <c r="NI2649" s="14"/>
      <c r="NJ2649" s="14"/>
      <c r="NK2649" s="14"/>
      <c r="NL2649" s="14"/>
      <c r="NM2649" s="14"/>
      <c r="NN2649" s="14"/>
      <c r="NO2649" s="14"/>
      <c r="NP2649" s="14"/>
      <c r="NQ2649" s="14"/>
      <c r="NR2649" s="14"/>
      <c r="NS2649" s="14"/>
      <c r="NT2649" s="14"/>
      <c r="NU2649" s="14"/>
      <c r="NV2649" s="14"/>
    </row>
    <row r="2650" spans="284:386" s="12" customFormat="1" x14ac:dyDescent="0.3">
      <c r="JX2650" s="13"/>
      <c r="JY2650" s="13"/>
      <c r="JZ2650" s="13"/>
      <c r="KC2650" s="13"/>
      <c r="KD2650" s="13"/>
      <c r="KE2650" s="13"/>
      <c r="KF2650" s="13"/>
      <c r="KG2650" s="13"/>
      <c r="KH2650" s="13"/>
      <c r="KI2650" s="13"/>
      <c r="KJ2650" s="13"/>
      <c r="KK2650" s="13"/>
      <c r="KL2650" s="13"/>
      <c r="KM2650" s="13"/>
      <c r="KN2650" s="13"/>
      <c r="KO2650" s="13"/>
      <c r="KP2650" s="13"/>
      <c r="LJ2650" s="14"/>
      <c r="LZ2650" s="14"/>
      <c r="MA2650" s="14"/>
      <c r="MB2650" s="14"/>
      <c r="MC2650" s="14"/>
      <c r="MD2650" s="14"/>
      <c r="ME2650" s="14"/>
      <c r="MF2650" s="14"/>
      <c r="MG2650" s="14"/>
      <c r="MH2650" s="14"/>
      <c r="MI2650" s="14"/>
      <c r="MJ2650" s="14"/>
      <c r="MK2650" s="14"/>
      <c r="ML2650" s="14"/>
      <c r="MM2650" s="14"/>
      <c r="MN2650" s="14"/>
      <c r="MO2650" s="14"/>
      <c r="MP2650" s="14"/>
      <c r="MQ2650" s="14"/>
      <c r="MR2650" s="14"/>
      <c r="MS2650" s="14"/>
      <c r="MT2650" s="14"/>
      <c r="MU2650" s="14"/>
      <c r="MV2650" s="14"/>
      <c r="MW2650" s="14"/>
      <c r="MX2650" s="14"/>
      <c r="MY2650" s="14"/>
      <c r="MZ2650" s="14"/>
      <c r="NA2650" s="14"/>
      <c r="NB2650" s="14"/>
      <c r="NC2650" s="14"/>
      <c r="ND2650" s="14"/>
      <c r="NE2650" s="14"/>
      <c r="NF2650" s="14"/>
      <c r="NG2650" s="14"/>
      <c r="NH2650" s="14"/>
      <c r="NI2650" s="14"/>
      <c r="NJ2650" s="14"/>
      <c r="NK2650" s="14"/>
      <c r="NL2650" s="14"/>
      <c r="NM2650" s="14"/>
      <c r="NN2650" s="14"/>
      <c r="NO2650" s="14"/>
      <c r="NP2650" s="14"/>
      <c r="NQ2650" s="14"/>
      <c r="NR2650" s="14"/>
      <c r="NS2650" s="14"/>
      <c r="NT2650" s="14"/>
      <c r="NU2650" s="14"/>
      <c r="NV2650" s="14"/>
    </row>
    <row r="2651" spans="284:386" s="12" customFormat="1" x14ac:dyDescent="0.3">
      <c r="JX2651" s="13"/>
      <c r="JY2651" s="13"/>
      <c r="JZ2651" s="13"/>
      <c r="KC2651" s="13"/>
      <c r="KD2651" s="13"/>
      <c r="KE2651" s="13"/>
      <c r="KF2651" s="13"/>
      <c r="KG2651" s="13"/>
      <c r="KH2651" s="13"/>
      <c r="KI2651" s="13"/>
      <c r="KJ2651" s="13"/>
      <c r="KK2651" s="13"/>
      <c r="KL2651" s="13"/>
      <c r="KM2651" s="13"/>
      <c r="KN2651" s="13"/>
      <c r="KO2651" s="13"/>
      <c r="KP2651" s="13"/>
      <c r="LJ2651" s="14"/>
      <c r="LZ2651" s="14"/>
      <c r="MA2651" s="14"/>
      <c r="MB2651" s="14"/>
      <c r="MC2651" s="14"/>
      <c r="MD2651" s="14"/>
      <c r="ME2651" s="14"/>
      <c r="MF2651" s="14"/>
      <c r="MG2651" s="14"/>
      <c r="MH2651" s="14"/>
      <c r="MI2651" s="14"/>
      <c r="MJ2651" s="14"/>
      <c r="MK2651" s="14"/>
      <c r="ML2651" s="14"/>
      <c r="MM2651" s="14"/>
      <c r="MN2651" s="14"/>
      <c r="MO2651" s="14"/>
      <c r="MP2651" s="14"/>
      <c r="MQ2651" s="14"/>
      <c r="MR2651" s="14"/>
      <c r="MS2651" s="14"/>
      <c r="MT2651" s="14"/>
      <c r="MU2651" s="14"/>
      <c r="MV2651" s="14"/>
      <c r="MW2651" s="14"/>
      <c r="MX2651" s="14"/>
      <c r="MY2651" s="14"/>
      <c r="MZ2651" s="14"/>
      <c r="NA2651" s="14"/>
      <c r="NB2651" s="14"/>
      <c r="NC2651" s="14"/>
      <c r="ND2651" s="14"/>
      <c r="NE2651" s="14"/>
      <c r="NF2651" s="14"/>
      <c r="NG2651" s="14"/>
      <c r="NH2651" s="14"/>
      <c r="NI2651" s="14"/>
      <c r="NJ2651" s="14"/>
      <c r="NK2651" s="14"/>
      <c r="NL2651" s="14"/>
      <c r="NM2651" s="14"/>
      <c r="NN2651" s="14"/>
      <c r="NO2651" s="14"/>
      <c r="NP2651" s="14"/>
      <c r="NQ2651" s="14"/>
      <c r="NR2651" s="14"/>
      <c r="NS2651" s="14"/>
      <c r="NT2651" s="14"/>
      <c r="NU2651" s="14"/>
      <c r="NV2651" s="14"/>
    </row>
    <row r="2652" spans="284:386" s="12" customFormat="1" x14ac:dyDescent="0.3">
      <c r="JX2652" s="13"/>
      <c r="JY2652" s="13"/>
      <c r="JZ2652" s="13"/>
      <c r="KC2652" s="13"/>
      <c r="KD2652" s="13"/>
      <c r="KE2652" s="13"/>
      <c r="KF2652" s="13"/>
      <c r="KG2652" s="13"/>
      <c r="KH2652" s="13"/>
      <c r="KI2652" s="13"/>
      <c r="KJ2652" s="13"/>
      <c r="KK2652" s="13"/>
      <c r="KL2652" s="13"/>
      <c r="KM2652" s="13"/>
      <c r="KN2652" s="13"/>
      <c r="KO2652" s="13"/>
      <c r="KP2652" s="13"/>
      <c r="LJ2652" s="14"/>
      <c r="LZ2652" s="14"/>
      <c r="MA2652" s="14"/>
      <c r="MB2652" s="14"/>
      <c r="MC2652" s="14"/>
      <c r="MD2652" s="14"/>
      <c r="ME2652" s="14"/>
      <c r="MF2652" s="14"/>
      <c r="MG2652" s="14"/>
      <c r="MH2652" s="14"/>
      <c r="MI2652" s="14"/>
      <c r="MJ2652" s="14"/>
      <c r="MK2652" s="14"/>
      <c r="ML2652" s="14"/>
      <c r="MM2652" s="14"/>
      <c r="MN2652" s="14"/>
      <c r="MO2652" s="14"/>
      <c r="MP2652" s="14"/>
      <c r="MQ2652" s="14"/>
      <c r="MR2652" s="14"/>
      <c r="MS2652" s="14"/>
      <c r="MT2652" s="14"/>
      <c r="MU2652" s="14"/>
      <c r="MV2652" s="14"/>
      <c r="MW2652" s="14"/>
      <c r="MX2652" s="14"/>
      <c r="MY2652" s="14"/>
      <c r="MZ2652" s="14"/>
      <c r="NA2652" s="14"/>
      <c r="NB2652" s="14"/>
      <c r="NC2652" s="14"/>
      <c r="ND2652" s="14"/>
      <c r="NE2652" s="14"/>
      <c r="NF2652" s="14"/>
      <c r="NG2652" s="14"/>
      <c r="NH2652" s="14"/>
      <c r="NI2652" s="14"/>
      <c r="NJ2652" s="14"/>
      <c r="NK2652" s="14"/>
      <c r="NL2652" s="14"/>
      <c r="NM2652" s="14"/>
      <c r="NN2652" s="14"/>
      <c r="NO2652" s="14"/>
      <c r="NP2652" s="14"/>
      <c r="NQ2652" s="14"/>
      <c r="NR2652" s="14"/>
      <c r="NS2652" s="14"/>
      <c r="NT2652" s="14"/>
      <c r="NU2652" s="14"/>
      <c r="NV2652" s="14"/>
    </row>
    <row r="2653" spans="284:386" s="12" customFormat="1" x14ac:dyDescent="0.3">
      <c r="JX2653" s="13"/>
      <c r="JY2653" s="13"/>
      <c r="JZ2653" s="13"/>
      <c r="KC2653" s="13"/>
      <c r="KD2653" s="13"/>
      <c r="KE2653" s="13"/>
      <c r="KF2653" s="13"/>
      <c r="KG2653" s="13"/>
      <c r="KH2653" s="13"/>
      <c r="KI2653" s="13"/>
      <c r="KJ2653" s="13"/>
      <c r="KK2653" s="13"/>
      <c r="KL2653" s="13"/>
      <c r="KM2653" s="13"/>
      <c r="KN2653" s="13"/>
      <c r="KO2653" s="13"/>
      <c r="KP2653" s="13"/>
      <c r="LJ2653" s="14"/>
      <c r="LZ2653" s="14"/>
      <c r="MA2653" s="14"/>
      <c r="MB2653" s="14"/>
      <c r="MC2653" s="14"/>
      <c r="MD2653" s="14"/>
      <c r="ME2653" s="14"/>
      <c r="MF2653" s="14"/>
      <c r="MG2653" s="14"/>
      <c r="MH2653" s="14"/>
      <c r="MI2653" s="14"/>
      <c r="MJ2653" s="14"/>
      <c r="MK2653" s="14"/>
      <c r="ML2653" s="14"/>
      <c r="MM2653" s="14"/>
      <c r="MN2653" s="14"/>
      <c r="MO2653" s="14"/>
      <c r="MP2653" s="14"/>
      <c r="MQ2653" s="14"/>
      <c r="MR2653" s="14"/>
      <c r="MS2653" s="14"/>
      <c r="MT2653" s="14"/>
      <c r="MU2653" s="14"/>
      <c r="MV2653" s="14"/>
      <c r="MW2653" s="14"/>
      <c r="MX2653" s="14"/>
      <c r="MY2653" s="14"/>
      <c r="MZ2653" s="14"/>
      <c r="NA2653" s="14"/>
      <c r="NB2653" s="14"/>
      <c r="NC2653" s="14"/>
      <c r="ND2653" s="14"/>
      <c r="NE2653" s="14"/>
      <c r="NF2653" s="14"/>
      <c r="NG2653" s="14"/>
      <c r="NH2653" s="14"/>
      <c r="NI2653" s="14"/>
      <c r="NJ2653" s="14"/>
      <c r="NK2653" s="14"/>
      <c r="NL2653" s="14"/>
      <c r="NM2653" s="14"/>
      <c r="NN2653" s="14"/>
      <c r="NO2653" s="14"/>
      <c r="NP2653" s="14"/>
      <c r="NQ2653" s="14"/>
      <c r="NR2653" s="14"/>
      <c r="NS2653" s="14"/>
      <c r="NT2653" s="14"/>
      <c r="NU2653" s="14"/>
      <c r="NV2653" s="14"/>
    </row>
    <row r="2654" spans="284:386" s="12" customFormat="1" x14ac:dyDescent="0.3">
      <c r="JX2654" s="13"/>
      <c r="JY2654" s="13"/>
      <c r="JZ2654" s="13"/>
      <c r="KC2654" s="13"/>
      <c r="KD2654" s="13"/>
      <c r="KE2654" s="13"/>
      <c r="KF2654" s="13"/>
      <c r="KG2654" s="13"/>
      <c r="KH2654" s="13"/>
      <c r="KI2654" s="13"/>
      <c r="KJ2654" s="13"/>
      <c r="KK2654" s="13"/>
      <c r="KL2654" s="13"/>
      <c r="KM2654" s="13"/>
      <c r="KN2654" s="13"/>
      <c r="KO2654" s="13"/>
      <c r="KP2654" s="13"/>
      <c r="LJ2654" s="14"/>
      <c r="LZ2654" s="14"/>
      <c r="MA2654" s="14"/>
      <c r="MB2654" s="14"/>
      <c r="MC2654" s="14"/>
      <c r="MD2654" s="14"/>
      <c r="ME2654" s="14"/>
      <c r="MF2654" s="14"/>
      <c r="MG2654" s="14"/>
      <c r="MH2654" s="14"/>
      <c r="MI2654" s="14"/>
      <c r="MJ2654" s="14"/>
      <c r="MK2654" s="14"/>
      <c r="ML2654" s="14"/>
      <c r="MM2654" s="14"/>
      <c r="MN2654" s="14"/>
      <c r="MO2654" s="14"/>
      <c r="MP2654" s="14"/>
      <c r="MQ2654" s="14"/>
      <c r="MR2654" s="14"/>
      <c r="MS2654" s="14"/>
      <c r="MT2654" s="14"/>
      <c r="MU2654" s="14"/>
      <c r="MV2654" s="14"/>
      <c r="MW2654" s="14"/>
      <c r="MX2654" s="14"/>
      <c r="MY2654" s="14"/>
      <c r="MZ2654" s="14"/>
      <c r="NA2654" s="14"/>
      <c r="NB2654" s="14"/>
      <c r="NC2654" s="14"/>
      <c r="ND2654" s="14"/>
      <c r="NE2654" s="14"/>
      <c r="NF2654" s="14"/>
      <c r="NG2654" s="14"/>
      <c r="NH2654" s="14"/>
      <c r="NI2654" s="14"/>
      <c r="NJ2654" s="14"/>
      <c r="NK2654" s="14"/>
      <c r="NL2654" s="14"/>
      <c r="NM2654" s="14"/>
      <c r="NN2654" s="14"/>
      <c r="NO2654" s="14"/>
      <c r="NP2654" s="14"/>
      <c r="NQ2654" s="14"/>
      <c r="NR2654" s="14"/>
      <c r="NS2654" s="14"/>
      <c r="NT2654" s="14"/>
      <c r="NU2654" s="14"/>
      <c r="NV2654" s="14"/>
    </row>
    <row r="2655" spans="284:386" s="12" customFormat="1" x14ac:dyDescent="0.3">
      <c r="JX2655" s="13"/>
      <c r="JY2655" s="13"/>
      <c r="JZ2655" s="13"/>
      <c r="KC2655" s="13"/>
      <c r="KD2655" s="13"/>
      <c r="KE2655" s="13"/>
      <c r="KF2655" s="13"/>
      <c r="KG2655" s="13"/>
      <c r="KH2655" s="13"/>
      <c r="KI2655" s="13"/>
      <c r="KJ2655" s="13"/>
      <c r="KK2655" s="13"/>
      <c r="KL2655" s="13"/>
      <c r="KM2655" s="13"/>
      <c r="KN2655" s="13"/>
      <c r="KO2655" s="13"/>
      <c r="KP2655" s="13"/>
      <c r="LJ2655" s="14"/>
      <c r="LZ2655" s="14"/>
      <c r="MA2655" s="14"/>
      <c r="MB2655" s="14"/>
      <c r="MC2655" s="14"/>
      <c r="MD2655" s="14"/>
      <c r="ME2655" s="14"/>
      <c r="MF2655" s="14"/>
      <c r="MG2655" s="14"/>
      <c r="MH2655" s="14"/>
      <c r="MI2655" s="14"/>
      <c r="MJ2655" s="14"/>
      <c r="MK2655" s="14"/>
      <c r="ML2655" s="14"/>
      <c r="MM2655" s="14"/>
      <c r="MN2655" s="14"/>
      <c r="MO2655" s="14"/>
      <c r="MP2655" s="14"/>
      <c r="MQ2655" s="14"/>
      <c r="MR2655" s="14"/>
      <c r="MS2655" s="14"/>
      <c r="MT2655" s="14"/>
      <c r="MU2655" s="14"/>
      <c r="MV2655" s="14"/>
      <c r="MW2655" s="14"/>
      <c r="MX2655" s="14"/>
      <c r="MY2655" s="14"/>
      <c r="MZ2655" s="14"/>
      <c r="NA2655" s="14"/>
      <c r="NB2655" s="14"/>
      <c r="NC2655" s="14"/>
      <c r="ND2655" s="14"/>
      <c r="NE2655" s="14"/>
      <c r="NF2655" s="14"/>
      <c r="NG2655" s="14"/>
      <c r="NH2655" s="14"/>
      <c r="NI2655" s="14"/>
      <c r="NJ2655" s="14"/>
      <c r="NK2655" s="14"/>
      <c r="NL2655" s="14"/>
      <c r="NM2655" s="14"/>
      <c r="NN2655" s="14"/>
      <c r="NO2655" s="14"/>
      <c r="NP2655" s="14"/>
      <c r="NQ2655" s="14"/>
      <c r="NR2655" s="14"/>
      <c r="NS2655" s="14"/>
      <c r="NT2655" s="14"/>
      <c r="NU2655" s="14"/>
      <c r="NV2655" s="14"/>
    </row>
    <row r="2656" spans="284:386" s="12" customFormat="1" x14ac:dyDescent="0.3">
      <c r="JX2656" s="13"/>
      <c r="JY2656" s="13"/>
      <c r="JZ2656" s="13"/>
      <c r="KC2656" s="13"/>
      <c r="KD2656" s="13"/>
      <c r="KE2656" s="13"/>
      <c r="KF2656" s="13"/>
      <c r="KG2656" s="13"/>
      <c r="KH2656" s="13"/>
      <c r="KI2656" s="13"/>
      <c r="KJ2656" s="13"/>
      <c r="KK2656" s="13"/>
      <c r="KL2656" s="13"/>
      <c r="KM2656" s="13"/>
      <c r="KN2656" s="13"/>
      <c r="KO2656" s="13"/>
      <c r="KP2656" s="13"/>
      <c r="LJ2656" s="14"/>
      <c r="LZ2656" s="14"/>
      <c r="MA2656" s="14"/>
      <c r="MB2656" s="14"/>
      <c r="MC2656" s="14"/>
      <c r="MD2656" s="14"/>
      <c r="ME2656" s="14"/>
      <c r="MF2656" s="14"/>
      <c r="MG2656" s="14"/>
      <c r="MH2656" s="14"/>
      <c r="MI2656" s="14"/>
      <c r="MJ2656" s="14"/>
      <c r="MK2656" s="14"/>
      <c r="ML2656" s="14"/>
      <c r="MM2656" s="14"/>
      <c r="MN2656" s="14"/>
      <c r="MO2656" s="14"/>
      <c r="MP2656" s="14"/>
      <c r="MQ2656" s="14"/>
      <c r="MR2656" s="14"/>
      <c r="MS2656" s="14"/>
      <c r="MT2656" s="14"/>
      <c r="MU2656" s="14"/>
      <c r="MV2656" s="14"/>
      <c r="MW2656" s="14"/>
      <c r="MX2656" s="14"/>
      <c r="MY2656" s="14"/>
      <c r="MZ2656" s="14"/>
      <c r="NA2656" s="14"/>
      <c r="NB2656" s="14"/>
      <c r="NC2656" s="14"/>
      <c r="ND2656" s="14"/>
      <c r="NE2656" s="14"/>
      <c r="NF2656" s="14"/>
      <c r="NG2656" s="14"/>
      <c r="NH2656" s="14"/>
      <c r="NI2656" s="14"/>
      <c r="NJ2656" s="14"/>
      <c r="NK2656" s="14"/>
      <c r="NL2656" s="14"/>
      <c r="NM2656" s="14"/>
      <c r="NN2656" s="14"/>
      <c r="NO2656" s="14"/>
      <c r="NP2656" s="14"/>
      <c r="NQ2656" s="14"/>
      <c r="NR2656" s="14"/>
      <c r="NS2656" s="14"/>
      <c r="NT2656" s="14"/>
      <c r="NU2656" s="14"/>
      <c r="NV2656" s="14"/>
    </row>
    <row r="2657" spans="284:386" s="12" customFormat="1" x14ac:dyDescent="0.3">
      <c r="JX2657" s="13"/>
      <c r="JY2657" s="13"/>
      <c r="JZ2657" s="13"/>
      <c r="KC2657" s="13"/>
      <c r="KD2657" s="13"/>
      <c r="KE2657" s="13"/>
      <c r="KF2657" s="13"/>
      <c r="KG2657" s="13"/>
      <c r="KH2657" s="13"/>
      <c r="KI2657" s="13"/>
      <c r="KJ2657" s="13"/>
      <c r="KK2657" s="13"/>
      <c r="KL2657" s="13"/>
      <c r="KM2657" s="13"/>
      <c r="KN2657" s="13"/>
      <c r="KO2657" s="13"/>
      <c r="KP2657" s="13"/>
      <c r="LJ2657" s="14"/>
      <c r="LZ2657" s="14"/>
      <c r="MA2657" s="14"/>
      <c r="MB2657" s="14"/>
      <c r="MC2657" s="14"/>
      <c r="MD2657" s="14"/>
      <c r="ME2657" s="14"/>
      <c r="MF2657" s="14"/>
      <c r="MG2657" s="14"/>
      <c r="MH2657" s="14"/>
      <c r="MI2657" s="14"/>
      <c r="MJ2657" s="14"/>
      <c r="MK2657" s="14"/>
      <c r="ML2657" s="14"/>
      <c r="MM2657" s="14"/>
      <c r="MN2657" s="14"/>
      <c r="MO2657" s="14"/>
      <c r="MP2657" s="14"/>
      <c r="MQ2657" s="14"/>
      <c r="MR2657" s="14"/>
      <c r="MS2657" s="14"/>
      <c r="MT2657" s="14"/>
      <c r="MU2657" s="14"/>
      <c r="MV2657" s="14"/>
      <c r="MW2657" s="14"/>
      <c r="MX2657" s="14"/>
      <c r="MY2657" s="14"/>
      <c r="MZ2657" s="14"/>
      <c r="NA2657" s="14"/>
      <c r="NB2657" s="14"/>
      <c r="NC2657" s="14"/>
      <c r="ND2657" s="14"/>
      <c r="NE2657" s="14"/>
      <c r="NF2657" s="14"/>
      <c r="NG2657" s="14"/>
      <c r="NH2657" s="14"/>
      <c r="NI2657" s="14"/>
      <c r="NJ2657" s="14"/>
      <c r="NK2657" s="14"/>
      <c r="NL2657" s="14"/>
      <c r="NM2657" s="14"/>
      <c r="NN2657" s="14"/>
      <c r="NO2657" s="14"/>
      <c r="NP2657" s="14"/>
      <c r="NQ2657" s="14"/>
      <c r="NR2657" s="14"/>
      <c r="NS2657" s="14"/>
      <c r="NT2657" s="14"/>
      <c r="NU2657" s="14"/>
      <c r="NV2657" s="14"/>
    </row>
    <row r="2658" spans="284:386" s="12" customFormat="1" x14ac:dyDescent="0.3">
      <c r="JX2658" s="13"/>
      <c r="JY2658" s="13"/>
      <c r="JZ2658" s="13"/>
      <c r="KC2658" s="13"/>
      <c r="KD2658" s="13"/>
      <c r="KE2658" s="13"/>
      <c r="KF2658" s="13"/>
      <c r="KG2658" s="13"/>
      <c r="KH2658" s="13"/>
      <c r="KI2658" s="13"/>
      <c r="KJ2658" s="13"/>
      <c r="KK2658" s="13"/>
      <c r="KL2658" s="13"/>
      <c r="KM2658" s="13"/>
      <c r="KN2658" s="13"/>
      <c r="KO2658" s="13"/>
      <c r="KP2658" s="13"/>
      <c r="LJ2658" s="14"/>
      <c r="LZ2658" s="14"/>
      <c r="MA2658" s="14"/>
      <c r="MB2658" s="14"/>
      <c r="MC2658" s="14"/>
      <c r="MD2658" s="14"/>
      <c r="ME2658" s="14"/>
      <c r="MF2658" s="14"/>
      <c r="MG2658" s="14"/>
      <c r="MH2658" s="14"/>
      <c r="MI2658" s="14"/>
      <c r="MJ2658" s="14"/>
      <c r="MK2658" s="14"/>
      <c r="ML2658" s="14"/>
      <c r="MM2658" s="14"/>
      <c r="MN2658" s="14"/>
      <c r="MO2658" s="14"/>
      <c r="MP2658" s="14"/>
      <c r="MQ2658" s="14"/>
      <c r="MR2658" s="14"/>
      <c r="MS2658" s="14"/>
      <c r="MT2658" s="14"/>
      <c r="MU2658" s="14"/>
      <c r="MV2658" s="14"/>
      <c r="MW2658" s="14"/>
      <c r="MX2658" s="14"/>
      <c r="MY2658" s="14"/>
      <c r="MZ2658" s="14"/>
      <c r="NA2658" s="14"/>
      <c r="NB2658" s="14"/>
      <c r="NC2658" s="14"/>
      <c r="ND2658" s="14"/>
      <c r="NE2658" s="14"/>
      <c r="NF2658" s="14"/>
      <c r="NG2658" s="14"/>
      <c r="NH2658" s="14"/>
      <c r="NI2658" s="14"/>
      <c r="NJ2658" s="14"/>
      <c r="NK2658" s="14"/>
      <c r="NL2658" s="14"/>
      <c r="NM2658" s="14"/>
      <c r="NN2658" s="14"/>
      <c r="NO2658" s="14"/>
      <c r="NP2658" s="14"/>
      <c r="NQ2658" s="14"/>
      <c r="NR2658" s="14"/>
      <c r="NS2658" s="14"/>
      <c r="NT2658" s="14"/>
      <c r="NU2658" s="14"/>
      <c r="NV2658" s="14"/>
    </row>
    <row r="2659" spans="284:386" s="12" customFormat="1" x14ac:dyDescent="0.3">
      <c r="JX2659" s="13"/>
      <c r="JY2659" s="13"/>
      <c r="JZ2659" s="13"/>
      <c r="KC2659" s="13"/>
      <c r="KD2659" s="13"/>
      <c r="KE2659" s="13"/>
      <c r="KF2659" s="13"/>
      <c r="KG2659" s="13"/>
      <c r="KH2659" s="13"/>
      <c r="KI2659" s="13"/>
      <c r="KJ2659" s="13"/>
      <c r="KK2659" s="13"/>
      <c r="KL2659" s="13"/>
      <c r="KM2659" s="13"/>
      <c r="KN2659" s="13"/>
      <c r="KO2659" s="13"/>
      <c r="KP2659" s="13"/>
      <c r="LJ2659" s="14"/>
      <c r="LZ2659" s="14"/>
      <c r="MA2659" s="14"/>
      <c r="MB2659" s="14"/>
      <c r="MC2659" s="14"/>
      <c r="MD2659" s="14"/>
      <c r="ME2659" s="14"/>
      <c r="MF2659" s="14"/>
      <c r="MG2659" s="14"/>
      <c r="MH2659" s="14"/>
      <c r="MI2659" s="14"/>
      <c r="MJ2659" s="14"/>
      <c r="MK2659" s="14"/>
      <c r="ML2659" s="14"/>
      <c r="MM2659" s="14"/>
      <c r="MN2659" s="14"/>
      <c r="MO2659" s="14"/>
      <c r="MP2659" s="14"/>
      <c r="MQ2659" s="14"/>
      <c r="MR2659" s="14"/>
      <c r="MS2659" s="14"/>
      <c r="MT2659" s="14"/>
      <c r="MU2659" s="14"/>
      <c r="MV2659" s="14"/>
      <c r="MW2659" s="14"/>
      <c r="MX2659" s="14"/>
      <c r="MY2659" s="14"/>
      <c r="MZ2659" s="14"/>
      <c r="NA2659" s="14"/>
      <c r="NB2659" s="14"/>
      <c r="NC2659" s="14"/>
      <c r="ND2659" s="14"/>
      <c r="NE2659" s="14"/>
      <c r="NF2659" s="14"/>
      <c r="NG2659" s="14"/>
      <c r="NH2659" s="14"/>
      <c r="NI2659" s="14"/>
      <c r="NJ2659" s="14"/>
      <c r="NK2659" s="14"/>
      <c r="NL2659" s="14"/>
      <c r="NM2659" s="14"/>
      <c r="NN2659" s="14"/>
      <c r="NO2659" s="14"/>
      <c r="NP2659" s="14"/>
      <c r="NQ2659" s="14"/>
      <c r="NR2659" s="14"/>
      <c r="NS2659" s="14"/>
      <c r="NT2659" s="14"/>
      <c r="NU2659" s="14"/>
      <c r="NV2659" s="14"/>
    </row>
    <row r="2660" spans="284:386" s="12" customFormat="1" x14ac:dyDescent="0.3">
      <c r="JX2660" s="13"/>
      <c r="JY2660" s="13"/>
      <c r="JZ2660" s="13"/>
      <c r="KC2660" s="13"/>
      <c r="KD2660" s="13"/>
      <c r="KE2660" s="13"/>
      <c r="KF2660" s="13"/>
      <c r="KG2660" s="13"/>
      <c r="KH2660" s="13"/>
      <c r="KI2660" s="13"/>
      <c r="KJ2660" s="13"/>
      <c r="KK2660" s="13"/>
      <c r="KL2660" s="13"/>
      <c r="KM2660" s="13"/>
      <c r="KN2660" s="13"/>
      <c r="KO2660" s="13"/>
      <c r="KP2660" s="13"/>
      <c r="LJ2660" s="14"/>
      <c r="LZ2660" s="14"/>
      <c r="MA2660" s="14"/>
      <c r="MB2660" s="14"/>
      <c r="MC2660" s="14"/>
      <c r="MD2660" s="14"/>
      <c r="ME2660" s="14"/>
      <c r="MF2660" s="14"/>
      <c r="MG2660" s="14"/>
      <c r="MH2660" s="14"/>
      <c r="MI2660" s="14"/>
      <c r="MJ2660" s="14"/>
      <c r="MK2660" s="14"/>
      <c r="ML2660" s="14"/>
      <c r="MM2660" s="14"/>
      <c r="MN2660" s="14"/>
      <c r="MO2660" s="14"/>
      <c r="MP2660" s="14"/>
      <c r="MQ2660" s="14"/>
      <c r="MR2660" s="14"/>
      <c r="MS2660" s="14"/>
      <c r="MT2660" s="14"/>
      <c r="MU2660" s="14"/>
      <c r="MV2660" s="14"/>
      <c r="MW2660" s="14"/>
      <c r="MX2660" s="14"/>
      <c r="MY2660" s="14"/>
      <c r="MZ2660" s="14"/>
      <c r="NA2660" s="14"/>
      <c r="NB2660" s="14"/>
      <c r="NC2660" s="14"/>
      <c r="ND2660" s="14"/>
      <c r="NE2660" s="14"/>
      <c r="NF2660" s="14"/>
      <c r="NG2660" s="14"/>
      <c r="NH2660" s="14"/>
      <c r="NI2660" s="14"/>
      <c r="NJ2660" s="14"/>
      <c r="NK2660" s="14"/>
      <c r="NL2660" s="14"/>
      <c r="NM2660" s="14"/>
      <c r="NN2660" s="14"/>
      <c r="NO2660" s="14"/>
      <c r="NP2660" s="14"/>
      <c r="NQ2660" s="14"/>
      <c r="NR2660" s="14"/>
      <c r="NS2660" s="14"/>
      <c r="NT2660" s="14"/>
      <c r="NU2660" s="14"/>
      <c r="NV2660" s="14"/>
    </row>
    <row r="2661" spans="284:386" s="12" customFormat="1" x14ac:dyDescent="0.3">
      <c r="JX2661" s="13"/>
      <c r="JY2661" s="13"/>
      <c r="JZ2661" s="13"/>
      <c r="KC2661" s="13"/>
      <c r="KD2661" s="13"/>
      <c r="KE2661" s="13"/>
      <c r="KF2661" s="13"/>
      <c r="KG2661" s="13"/>
      <c r="KH2661" s="13"/>
      <c r="KI2661" s="13"/>
      <c r="KJ2661" s="13"/>
      <c r="KK2661" s="13"/>
      <c r="KL2661" s="13"/>
      <c r="KM2661" s="13"/>
      <c r="KN2661" s="13"/>
      <c r="KO2661" s="13"/>
      <c r="KP2661" s="13"/>
      <c r="LJ2661" s="14"/>
      <c r="LZ2661" s="14"/>
      <c r="MA2661" s="14"/>
      <c r="MB2661" s="14"/>
      <c r="MC2661" s="14"/>
      <c r="MD2661" s="14"/>
      <c r="ME2661" s="14"/>
      <c r="MF2661" s="14"/>
      <c r="MG2661" s="14"/>
      <c r="MH2661" s="14"/>
      <c r="MI2661" s="14"/>
      <c r="MJ2661" s="14"/>
      <c r="MK2661" s="14"/>
      <c r="ML2661" s="14"/>
      <c r="MM2661" s="14"/>
      <c r="MN2661" s="14"/>
      <c r="MO2661" s="14"/>
      <c r="MP2661" s="14"/>
      <c r="MQ2661" s="14"/>
      <c r="MR2661" s="14"/>
      <c r="MS2661" s="14"/>
      <c r="MT2661" s="14"/>
      <c r="MU2661" s="14"/>
      <c r="MV2661" s="14"/>
      <c r="MW2661" s="14"/>
      <c r="MX2661" s="14"/>
      <c r="MY2661" s="14"/>
      <c r="MZ2661" s="14"/>
      <c r="NA2661" s="14"/>
      <c r="NB2661" s="14"/>
      <c r="NC2661" s="14"/>
      <c r="ND2661" s="14"/>
      <c r="NE2661" s="14"/>
      <c r="NF2661" s="14"/>
      <c r="NG2661" s="14"/>
      <c r="NH2661" s="14"/>
      <c r="NI2661" s="14"/>
      <c r="NJ2661" s="14"/>
      <c r="NK2661" s="14"/>
      <c r="NL2661" s="14"/>
      <c r="NM2661" s="14"/>
      <c r="NN2661" s="14"/>
      <c r="NO2661" s="14"/>
      <c r="NP2661" s="14"/>
      <c r="NQ2661" s="14"/>
      <c r="NR2661" s="14"/>
      <c r="NS2661" s="14"/>
      <c r="NT2661" s="14"/>
      <c r="NU2661" s="14"/>
      <c r="NV2661" s="14"/>
    </row>
    <row r="2662" spans="284:386" s="12" customFormat="1" x14ac:dyDescent="0.3">
      <c r="JX2662" s="13"/>
      <c r="JY2662" s="13"/>
      <c r="JZ2662" s="13"/>
      <c r="KC2662" s="13"/>
      <c r="KD2662" s="13"/>
      <c r="KE2662" s="13"/>
      <c r="KF2662" s="13"/>
      <c r="KG2662" s="13"/>
      <c r="KH2662" s="13"/>
      <c r="KI2662" s="13"/>
      <c r="KJ2662" s="13"/>
      <c r="KK2662" s="13"/>
      <c r="KL2662" s="13"/>
      <c r="KM2662" s="13"/>
      <c r="KN2662" s="13"/>
      <c r="KO2662" s="13"/>
      <c r="KP2662" s="13"/>
      <c r="LJ2662" s="14"/>
      <c r="LZ2662" s="14"/>
      <c r="MA2662" s="14"/>
      <c r="MB2662" s="14"/>
      <c r="MC2662" s="14"/>
      <c r="MD2662" s="14"/>
      <c r="ME2662" s="14"/>
      <c r="MF2662" s="14"/>
      <c r="MG2662" s="14"/>
      <c r="MH2662" s="14"/>
      <c r="MI2662" s="14"/>
      <c r="MJ2662" s="14"/>
      <c r="MK2662" s="14"/>
      <c r="ML2662" s="14"/>
      <c r="MM2662" s="14"/>
      <c r="MN2662" s="14"/>
      <c r="MO2662" s="14"/>
      <c r="MP2662" s="14"/>
      <c r="MQ2662" s="14"/>
      <c r="MR2662" s="14"/>
      <c r="MS2662" s="14"/>
      <c r="MT2662" s="14"/>
      <c r="MU2662" s="14"/>
      <c r="MV2662" s="14"/>
      <c r="MW2662" s="14"/>
      <c r="MX2662" s="14"/>
      <c r="MY2662" s="14"/>
      <c r="MZ2662" s="14"/>
      <c r="NA2662" s="14"/>
      <c r="NB2662" s="14"/>
      <c r="NC2662" s="14"/>
      <c r="ND2662" s="14"/>
      <c r="NE2662" s="14"/>
      <c r="NF2662" s="14"/>
      <c r="NG2662" s="14"/>
      <c r="NH2662" s="14"/>
      <c r="NI2662" s="14"/>
      <c r="NJ2662" s="14"/>
      <c r="NK2662" s="14"/>
      <c r="NL2662" s="14"/>
      <c r="NM2662" s="14"/>
      <c r="NN2662" s="14"/>
      <c r="NO2662" s="14"/>
      <c r="NP2662" s="14"/>
      <c r="NQ2662" s="14"/>
      <c r="NR2662" s="14"/>
      <c r="NS2662" s="14"/>
      <c r="NT2662" s="14"/>
      <c r="NU2662" s="14"/>
      <c r="NV2662" s="14"/>
    </row>
    <row r="2663" spans="284:386" s="12" customFormat="1" x14ac:dyDescent="0.3">
      <c r="JX2663" s="13"/>
      <c r="JY2663" s="13"/>
      <c r="JZ2663" s="13"/>
      <c r="KC2663" s="13"/>
      <c r="KD2663" s="13"/>
      <c r="KE2663" s="13"/>
      <c r="KF2663" s="13"/>
      <c r="KG2663" s="13"/>
      <c r="KH2663" s="13"/>
      <c r="KI2663" s="13"/>
      <c r="KJ2663" s="13"/>
      <c r="KK2663" s="13"/>
      <c r="KL2663" s="13"/>
      <c r="KM2663" s="13"/>
      <c r="KN2663" s="13"/>
      <c r="KO2663" s="13"/>
      <c r="KP2663" s="13"/>
      <c r="LJ2663" s="14"/>
      <c r="LZ2663" s="14"/>
      <c r="MA2663" s="14"/>
      <c r="MB2663" s="14"/>
      <c r="MC2663" s="14"/>
      <c r="MD2663" s="14"/>
      <c r="ME2663" s="14"/>
      <c r="MF2663" s="14"/>
      <c r="MG2663" s="14"/>
      <c r="MH2663" s="14"/>
      <c r="MI2663" s="14"/>
      <c r="MJ2663" s="14"/>
      <c r="MK2663" s="14"/>
      <c r="ML2663" s="14"/>
      <c r="MM2663" s="14"/>
      <c r="MN2663" s="14"/>
      <c r="MO2663" s="14"/>
      <c r="MP2663" s="14"/>
      <c r="MQ2663" s="14"/>
      <c r="MR2663" s="14"/>
      <c r="MS2663" s="14"/>
      <c r="MT2663" s="14"/>
      <c r="MU2663" s="14"/>
      <c r="MV2663" s="14"/>
      <c r="MW2663" s="14"/>
      <c r="MX2663" s="14"/>
      <c r="MY2663" s="14"/>
      <c r="MZ2663" s="14"/>
      <c r="NA2663" s="14"/>
      <c r="NB2663" s="14"/>
      <c r="NC2663" s="14"/>
      <c r="ND2663" s="14"/>
      <c r="NE2663" s="14"/>
      <c r="NF2663" s="14"/>
      <c r="NG2663" s="14"/>
      <c r="NH2663" s="14"/>
      <c r="NI2663" s="14"/>
      <c r="NJ2663" s="14"/>
      <c r="NK2663" s="14"/>
      <c r="NL2663" s="14"/>
      <c r="NM2663" s="14"/>
      <c r="NN2663" s="14"/>
      <c r="NO2663" s="14"/>
      <c r="NP2663" s="14"/>
      <c r="NQ2663" s="14"/>
      <c r="NR2663" s="14"/>
      <c r="NS2663" s="14"/>
      <c r="NT2663" s="14"/>
      <c r="NU2663" s="14"/>
      <c r="NV2663" s="14"/>
    </row>
    <row r="2664" spans="284:386" s="12" customFormat="1" x14ac:dyDescent="0.3">
      <c r="JX2664" s="13"/>
      <c r="JY2664" s="13"/>
      <c r="JZ2664" s="13"/>
      <c r="KC2664" s="13"/>
      <c r="KD2664" s="13"/>
      <c r="KE2664" s="13"/>
      <c r="KF2664" s="13"/>
      <c r="KG2664" s="13"/>
      <c r="KH2664" s="13"/>
      <c r="KI2664" s="13"/>
      <c r="KJ2664" s="13"/>
      <c r="KK2664" s="13"/>
      <c r="KL2664" s="13"/>
      <c r="KM2664" s="13"/>
      <c r="KN2664" s="13"/>
      <c r="KO2664" s="13"/>
      <c r="KP2664" s="13"/>
      <c r="LJ2664" s="14"/>
      <c r="LZ2664" s="14"/>
      <c r="MA2664" s="14"/>
      <c r="MB2664" s="14"/>
      <c r="MC2664" s="14"/>
      <c r="MD2664" s="14"/>
      <c r="ME2664" s="14"/>
      <c r="MF2664" s="14"/>
      <c r="MG2664" s="14"/>
      <c r="MH2664" s="14"/>
      <c r="MI2664" s="14"/>
      <c r="MJ2664" s="14"/>
      <c r="MK2664" s="14"/>
      <c r="ML2664" s="14"/>
      <c r="MM2664" s="14"/>
      <c r="MN2664" s="14"/>
      <c r="MO2664" s="14"/>
      <c r="MP2664" s="14"/>
      <c r="MQ2664" s="14"/>
      <c r="MR2664" s="14"/>
      <c r="MS2664" s="14"/>
      <c r="MT2664" s="14"/>
      <c r="MU2664" s="14"/>
      <c r="MV2664" s="14"/>
      <c r="MW2664" s="14"/>
      <c r="MX2664" s="14"/>
      <c r="MY2664" s="14"/>
      <c r="MZ2664" s="14"/>
      <c r="NA2664" s="14"/>
      <c r="NB2664" s="14"/>
      <c r="NC2664" s="14"/>
      <c r="ND2664" s="14"/>
      <c r="NE2664" s="14"/>
      <c r="NF2664" s="14"/>
      <c r="NG2664" s="14"/>
      <c r="NH2664" s="14"/>
      <c r="NI2664" s="14"/>
      <c r="NJ2664" s="14"/>
      <c r="NK2664" s="14"/>
      <c r="NL2664" s="14"/>
      <c r="NM2664" s="14"/>
      <c r="NN2664" s="14"/>
      <c r="NO2664" s="14"/>
      <c r="NP2664" s="14"/>
      <c r="NQ2664" s="14"/>
      <c r="NR2664" s="14"/>
      <c r="NS2664" s="14"/>
      <c r="NT2664" s="14"/>
      <c r="NU2664" s="14"/>
      <c r="NV2664" s="14"/>
    </row>
    <row r="2665" spans="284:386" s="12" customFormat="1" x14ac:dyDescent="0.3">
      <c r="JX2665" s="13"/>
      <c r="JY2665" s="13"/>
      <c r="JZ2665" s="13"/>
      <c r="KC2665" s="13"/>
      <c r="KD2665" s="13"/>
      <c r="KE2665" s="13"/>
      <c r="KF2665" s="13"/>
      <c r="KG2665" s="13"/>
      <c r="KH2665" s="13"/>
      <c r="KI2665" s="13"/>
      <c r="KJ2665" s="13"/>
      <c r="KK2665" s="13"/>
      <c r="KL2665" s="13"/>
      <c r="KM2665" s="13"/>
      <c r="KN2665" s="13"/>
      <c r="KO2665" s="13"/>
      <c r="KP2665" s="13"/>
      <c r="LJ2665" s="14"/>
      <c r="LZ2665" s="14"/>
      <c r="MA2665" s="14"/>
      <c r="MB2665" s="14"/>
      <c r="MC2665" s="14"/>
      <c r="MD2665" s="14"/>
      <c r="ME2665" s="14"/>
      <c r="MF2665" s="14"/>
      <c r="MG2665" s="14"/>
      <c r="MH2665" s="14"/>
      <c r="MI2665" s="14"/>
      <c r="MJ2665" s="14"/>
      <c r="MK2665" s="14"/>
      <c r="ML2665" s="14"/>
      <c r="MM2665" s="14"/>
      <c r="MN2665" s="14"/>
      <c r="MO2665" s="14"/>
      <c r="MP2665" s="14"/>
      <c r="MQ2665" s="14"/>
      <c r="MR2665" s="14"/>
      <c r="MS2665" s="14"/>
      <c r="MT2665" s="14"/>
      <c r="MU2665" s="14"/>
      <c r="MV2665" s="14"/>
      <c r="MW2665" s="14"/>
      <c r="MX2665" s="14"/>
      <c r="MY2665" s="14"/>
      <c r="MZ2665" s="14"/>
      <c r="NA2665" s="14"/>
      <c r="NB2665" s="14"/>
      <c r="NC2665" s="14"/>
      <c r="ND2665" s="14"/>
      <c r="NE2665" s="14"/>
      <c r="NF2665" s="14"/>
      <c r="NG2665" s="14"/>
      <c r="NH2665" s="14"/>
      <c r="NI2665" s="14"/>
      <c r="NJ2665" s="14"/>
      <c r="NK2665" s="14"/>
      <c r="NL2665" s="14"/>
      <c r="NM2665" s="14"/>
      <c r="NN2665" s="14"/>
      <c r="NO2665" s="14"/>
      <c r="NP2665" s="14"/>
      <c r="NQ2665" s="14"/>
      <c r="NR2665" s="14"/>
      <c r="NS2665" s="14"/>
      <c r="NT2665" s="14"/>
      <c r="NU2665" s="14"/>
      <c r="NV2665" s="14"/>
    </row>
    <row r="2666" spans="284:386" s="12" customFormat="1" x14ac:dyDescent="0.3">
      <c r="JX2666" s="13"/>
      <c r="JY2666" s="13"/>
      <c r="JZ2666" s="13"/>
      <c r="KC2666" s="13"/>
      <c r="KD2666" s="13"/>
      <c r="KE2666" s="13"/>
      <c r="KF2666" s="13"/>
      <c r="KG2666" s="13"/>
      <c r="KH2666" s="13"/>
      <c r="KI2666" s="13"/>
      <c r="KJ2666" s="13"/>
      <c r="KK2666" s="13"/>
      <c r="KL2666" s="13"/>
      <c r="KM2666" s="13"/>
      <c r="KN2666" s="13"/>
      <c r="KO2666" s="13"/>
      <c r="KP2666" s="13"/>
      <c r="LJ2666" s="14"/>
      <c r="LZ2666" s="14"/>
      <c r="MA2666" s="14"/>
      <c r="MB2666" s="14"/>
      <c r="MC2666" s="14"/>
      <c r="MD2666" s="14"/>
      <c r="ME2666" s="14"/>
      <c r="MF2666" s="14"/>
      <c r="MG2666" s="14"/>
      <c r="MH2666" s="14"/>
      <c r="MI2666" s="14"/>
      <c r="MJ2666" s="14"/>
      <c r="MK2666" s="14"/>
      <c r="ML2666" s="14"/>
      <c r="MM2666" s="14"/>
      <c r="MN2666" s="14"/>
      <c r="MO2666" s="14"/>
      <c r="MP2666" s="14"/>
      <c r="MQ2666" s="14"/>
      <c r="MR2666" s="14"/>
      <c r="MS2666" s="14"/>
      <c r="MT2666" s="14"/>
      <c r="MU2666" s="14"/>
      <c r="MV2666" s="14"/>
      <c r="MW2666" s="14"/>
      <c r="MX2666" s="14"/>
      <c r="MY2666" s="14"/>
      <c r="MZ2666" s="14"/>
      <c r="NA2666" s="14"/>
      <c r="NB2666" s="14"/>
      <c r="NC2666" s="14"/>
      <c r="ND2666" s="14"/>
      <c r="NE2666" s="14"/>
      <c r="NF2666" s="14"/>
      <c r="NG2666" s="14"/>
      <c r="NH2666" s="14"/>
      <c r="NI2666" s="14"/>
      <c r="NJ2666" s="14"/>
      <c r="NK2666" s="14"/>
      <c r="NL2666" s="14"/>
      <c r="NM2666" s="14"/>
      <c r="NN2666" s="14"/>
      <c r="NO2666" s="14"/>
      <c r="NP2666" s="14"/>
      <c r="NQ2666" s="14"/>
      <c r="NR2666" s="14"/>
      <c r="NS2666" s="14"/>
      <c r="NT2666" s="14"/>
      <c r="NU2666" s="14"/>
      <c r="NV2666" s="14"/>
    </row>
    <row r="2667" spans="284:386" s="12" customFormat="1" x14ac:dyDescent="0.3">
      <c r="JX2667" s="13"/>
      <c r="JY2667" s="13"/>
      <c r="JZ2667" s="13"/>
      <c r="KC2667" s="13"/>
      <c r="KD2667" s="13"/>
      <c r="KE2667" s="13"/>
      <c r="KF2667" s="13"/>
      <c r="KG2667" s="13"/>
      <c r="KH2667" s="13"/>
      <c r="KI2667" s="13"/>
      <c r="KJ2667" s="13"/>
      <c r="KK2667" s="13"/>
      <c r="KL2667" s="13"/>
      <c r="KM2667" s="13"/>
      <c r="KN2667" s="13"/>
      <c r="KO2667" s="13"/>
      <c r="KP2667" s="13"/>
      <c r="LJ2667" s="14"/>
      <c r="LZ2667" s="14"/>
      <c r="MA2667" s="14"/>
      <c r="MB2667" s="14"/>
      <c r="MC2667" s="14"/>
      <c r="MD2667" s="14"/>
      <c r="ME2667" s="14"/>
      <c r="MF2667" s="14"/>
      <c r="MG2667" s="14"/>
      <c r="MH2667" s="14"/>
      <c r="MI2667" s="14"/>
      <c r="MJ2667" s="14"/>
      <c r="MK2667" s="14"/>
      <c r="ML2667" s="14"/>
      <c r="MM2667" s="14"/>
      <c r="MN2667" s="14"/>
      <c r="MO2667" s="14"/>
      <c r="MP2667" s="14"/>
      <c r="MQ2667" s="14"/>
      <c r="MR2667" s="14"/>
      <c r="MS2667" s="14"/>
      <c r="MT2667" s="14"/>
      <c r="MU2667" s="14"/>
      <c r="MV2667" s="14"/>
      <c r="MW2667" s="14"/>
      <c r="MX2667" s="14"/>
      <c r="MY2667" s="14"/>
      <c r="MZ2667" s="14"/>
      <c r="NA2667" s="14"/>
      <c r="NB2667" s="14"/>
      <c r="NC2667" s="14"/>
      <c r="ND2667" s="14"/>
      <c r="NE2667" s="14"/>
      <c r="NF2667" s="14"/>
      <c r="NG2667" s="14"/>
      <c r="NH2667" s="14"/>
      <c r="NI2667" s="14"/>
      <c r="NJ2667" s="14"/>
      <c r="NK2667" s="14"/>
      <c r="NL2667" s="14"/>
      <c r="NM2667" s="14"/>
      <c r="NN2667" s="14"/>
      <c r="NO2667" s="14"/>
      <c r="NP2667" s="14"/>
      <c r="NQ2667" s="14"/>
      <c r="NR2667" s="14"/>
      <c r="NS2667" s="14"/>
      <c r="NT2667" s="14"/>
      <c r="NU2667" s="14"/>
      <c r="NV2667" s="14"/>
    </row>
    <row r="2668" spans="284:386" s="12" customFormat="1" x14ac:dyDescent="0.3">
      <c r="JX2668" s="13"/>
      <c r="JY2668" s="13"/>
      <c r="JZ2668" s="13"/>
      <c r="KC2668" s="13"/>
      <c r="KD2668" s="13"/>
      <c r="KE2668" s="13"/>
      <c r="KF2668" s="13"/>
      <c r="KG2668" s="13"/>
      <c r="KH2668" s="13"/>
      <c r="KI2668" s="13"/>
      <c r="KJ2668" s="13"/>
      <c r="KK2668" s="13"/>
      <c r="KL2668" s="13"/>
      <c r="KM2668" s="13"/>
      <c r="KN2668" s="13"/>
      <c r="KO2668" s="13"/>
      <c r="KP2668" s="13"/>
      <c r="LJ2668" s="14"/>
      <c r="LZ2668" s="14"/>
      <c r="MA2668" s="14"/>
      <c r="MB2668" s="14"/>
      <c r="MC2668" s="14"/>
      <c r="MD2668" s="14"/>
      <c r="ME2668" s="14"/>
      <c r="MF2668" s="14"/>
      <c r="MG2668" s="14"/>
      <c r="MH2668" s="14"/>
      <c r="MI2668" s="14"/>
      <c r="MJ2668" s="14"/>
      <c r="MK2668" s="14"/>
      <c r="ML2668" s="14"/>
      <c r="MM2668" s="14"/>
      <c r="MN2668" s="14"/>
      <c r="MO2668" s="14"/>
      <c r="MP2668" s="14"/>
      <c r="MQ2668" s="14"/>
      <c r="MR2668" s="14"/>
      <c r="MS2668" s="14"/>
      <c r="MT2668" s="14"/>
      <c r="MU2668" s="14"/>
      <c r="MV2668" s="14"/>
      <c r="MW2668" s="14"/>
      <c r="MX2668" s="14"/>
      <c r="MY2668" s="14"/>
      <c r="MZ2668" s="14"/>
      <c r="NA2668" s="14"/>
      <c r="NB2668" s="14"/>
      <c r="NC2668" s="14"/>
      <c r="ND2668" s="14"/>
      <c r="NE2668" s="14"/>
      <c r="NF2668" s="14"/>
      <c r="NG2668" s="14"/>
      <c r="NH2668" s="14"/>
      <c r="NI2668" s="14"/>
      <c r="NJ2668" s="14"/>
      <c r="NK2668" s="14"/>
      <c r="NL2668" s="14"/>
      <c r="NM2668" s="14"/>
      <c r="NN2668" s="14"/>
      <c r="NO2668" s="14"/>
      <c r="NP2668" s="14"/>
      <c r="NQ2668" s="14"/>
      <c r="NR2668" s="14"/>
      <c r="NS2668" s="14"/>
      <c r="NT2668" s="14"/>
      <c r="NU2668" s="14"/>
      <c r="NV2668" s="14"/>
    </row>
    <row r="2669" spans="284:386" s="12" customFormat="1" x14ac:dyDescent="0.3">
      <c r="JX2669" s="13"/>
      <c r="JY2669" s="13"/>
      <c r="JZ2669" s="13"/>
      <c r="KC2669" s="13"/>
      <c r="KD2669" s="13"/>
      <c r="KE2669" s="13"/>
      <c r="KF2669" s="13"/>
      <c r="KG2669" s="13"/>
      <c r="KH2669" s="13"/>
      <c r="KI2669" s="13"/>
      <c r="KJ2669" s="13"/>
      <c r="KK2669" s="13"/>
      <c r="KL2669" s="13"/>
      <c r="KM2669" s="13"/>
      <c r="KN2669" s="13"/>
      <c r="KO2669" s="13"/>
      <c r="KP2669" s="13"/>
      <c r="LJ2669" s="14"/>
      <c r="LZ2669" s="14"/>
      <c r="MA2669" s="14"/>
      <c r="MB2669" s="14"/>
      <c r="MC2669" s="14"/>
      <c r="MD2669" s="14"/>
      <c r="ME2669" s="14"/>
      <c r="MF2669" s="14"/>
      <c r="MG2669" s="14"/>
      <c r="MH2669" s="14"/>
      <c r="MI2669" s="14"/>
      <c r="MJ2669" s="14"/>
      <c r="MK2669" s="14"/>
      <c r="ML2669" s="14"/>
      <c r="MM2669" s="14"/>
      <c r="MN2669" s="14"/>
      <c r="MO2669" s="14"/>
      <c r="MP2669" s="14"/>
      <c r="MQ2669" s="14"/>
      <c r="MR2669" s="14"/>
      <c r="MS2669" s="14"/>
      <c r="MT2669" s="14"/>
      <c r="MU2669" s="14"/>
      <c r="MV2669" s="14"/>
      <c r="MW2669" s="14"/>
      <c r="MX2669" s="14"/>
      <c r="MY2669" s="14"/>
      <c r="MZ2669" s="14"/>
      <c r="NA2669" s="14"/>
      <c r="NB2669" s="14"/>
      <c r="NC2669" s="14"/>
      <c r="ND2669" s="14"/>
      <c r="NE2669" s="14"/>
      <c r="NF2669" s="14"/>
      <c r="NG2669" s="14"/>
      <c r="NH2669" s="14"/>
      <c r="NI2669" s="14"/>
      <c r="NJ2669" s="14"/>
      <c r="NK2669" s="14"/>
      <c r="NL2669" s="14"/>
      <c r="NM2669" s="14"/>
      <c r="NN2669" s="14"/>
      <c r="NO2669" s="14"/>
      <c r="NP2669" s="14"/>
      <c r="NQ2669" s="14"/>
      <c r="NR2669" s="14"/>
      <c r="NS2669" s="14"/>
      <c r="NT2669" s="14"/>
      <c r="NU2669" s="14"/>
      <c r="NV2669" s="14"/>
    </row>
    <row r="2670" spans="284:386" s="12" customFormat="1" x14ac:dyDescent="0.3">
      <c r="JX2670" s="13"/>
      <c r="JY2670" s="13"/>
      <c r="JZ2670" s="13"/>
      <c r="KC2670" s="13"/>
      <c r="KD2670" s="13"/>
      <c r="KE2670" s="13"/>
      <c r="KF2670" s="13"/>
      <c r="KG2670" s="13"/>
      <c r="KH2670" s="13"/>
      <c r="KI2670" s="13"/>
      <c r="KJ2670" s="13"/>
      <c r="KK2670" s="13"/>
      <c r="KL2670" s="13"/>
      <c r="KM2670" s="13"/>
      <c r="KN2670" s="13"/>
      <c r="KO2670" s="13"/>
      <c r="KP2670" s="13"/>
      <c r="LJ2670" s="14"/>
      <c r="LZ2670" s="14"/>
      <c r="MA2670" s="14"/>
      <c r="MB2670" s="14"/>
      <c r="MC2670" s="14"/>
      <c r="MD2670" s="14"/>
      <c r="ME2670" s="14"/>
      <c r="MF2670" s="14"/>
      <c r="MG2670" s="14"/>
      <c r="MH2670" s="14"/>
      <c r="MI2670" s="14"/>
      <c r="MJ2670" s="14"/>
      <c r="MK2670" s="14"/>
      <c r="ML2670" s="14"/>
      <c r="MM2670" s="14"/>
      <c r="MN2670" s="14"/>
      <c r="MO2670" s="14"/>
      <c r="MP2670" s="14"/>
      <c r="MQ2670" s="14"/>
      <c r="MR2670" s="14"/>
      <c r="MS2670" s="14"/>
      <c r="MT2670" s="14"/>
      <c r="MU2670" s="14"/>
      <c r="MV2670" s="14"/>
      <c r="MW2670" s="14"/>
      <c r="MX2670" s="14"/>
      <c r="MY2670" s="14"/>
      <c r="MZ2670" s="14"/>
      <c r="NA2670" s="14"/>
      <c r="NB2670" s="14"/>
      <c r="NC2670" s="14"/>
      <c r="ND2670" s="14"/>
      <c r="NE2670" s="14"/>
      <c r="NF2670" s="14"/>
      <c r="NG2670" s="14"/>
      <c r="NH2670" s="14"/>
      <c r="NI2670" s="14"/>
      <c r="NJ2670" s="14"/>
      <c r="NK2670" s="14"/>
      <c r="NL2670" s="14"/>
      <c r="NM2670" s="14"/>
      <c r="NN2670" s="14"/>
      <c r="NO2670" s="14"/>
      <c r="NP2670" s="14"/>
      <c r="NQ2670" s="14"/>
      <c r="NR2670" s="14"/>
      <c r="NS2670" s="14"/>
      <c r="NT2670" s="14"/>
      <c r="NU2670" s="14"/>
      <c r="NV2670" s="14"/>
    </row>
    <row r="2671" spans="284:386" s="12" customFormat="1" x14ac:dyDescent="0.3">
      <c r="JX2671" s="13"/>
      <c r="JY2671" s="13"/>
      <c r="JZ2671" s="13"/>
      <c r="KC2671" s="13"/>
      <c r="KD2671" s="13"/>
      <c r="KE2671" s="13"/>
      <c r="KF2671" s="13"/>
      <c r="KG2671" s="13"/>
      <c r="KH2671" s="13"/>
      <c r="KI2671" s="13"/>
      <c r="KJ2671" s="13"/>
      <c r="KK2671" s="13"/>
      <c r="KL2671" s="13"/>
      <c r="KM2671" s="13"/>
      <c r="KN2671" s="13"/>
      <c r="KO2671" s="13"/>
      <c r="KP2671" s="13"/>
      <c r="LJ2671" s="14"/>
      <c r="LZ2671" s="14"/>
      <c r="MA2671" s="14"/>
      <c r="MB2671" s="14"/>
      <c r="MC2671" s="14"/>
      <c r="MD2671" s="14"/>
      <c r="ME2671" s="14"/>
      <c r="MF2671" s="14"/>
      <c r="MG2671" s="14"/>
      <c r="MH2671" s="14"/>
      <c r="MI2671" s="14"/>
      <c r="MJ2671" s="14"/>
      <c r="MK2671" s="14"/>
      <c r="ML2671" s="14"/>
      <c r="MM2671" s="14"/>
      <c r="MN2671" s="14"/>
      <c r="MO2671" s="14"/>
      <c r="MP2671" s="14"/>
      <c r="MQ2671" s="14"/>
      <c r="MR2671" s="14"/>
      <c r="MS2671" s="14"/>
      <c r="MT2671" s="14"/>
      <c r="MU2671" s="14"/>
      <c r="MV2671" s="14"/>
      <c r="MW2671" s="14"/>
      <c r="MX2671" s="14"/>
      <c r="MY2671" s="14"/>
      <c r="MZ2671" s="14"/>
      <c r="NA2671" s="14"/>
      <c r="NB2671" s="14"/>
      <c r="NC2671" s="14"/>
      <c r="ND2671" s="14"/>
      <c r="NE2671" s="14"/>
      <c r="NF2671" s="14"/>
      <c r="NG2671" s="14"/>
      <c r="NH2671" s="14"/>
      <c r="NI2671" s="14"/>
      <c r="NJ2671" s="14"/>
      <c r="NK2671" s="14"/>
      <c r="NL2671" s="14"/>
      <c r="NM2671" s="14"/>
      <c r="NN2671" s="14"/>
      <c r="NO2671" s="14"/>
      <c r="NP2671" s="14"/>
      <c r="NQ2671" s="14"/>
      <c r="NR2671" s="14"/>
      <c r="NS2671" s="14"/>
      <c r="NT2671" s="14"/>
      <c r="NU2671" s="14"/>
      <c r="NV2671" s="14"/>
    </row>
    <row r="2672" spans="284:386" s="12" customFormat="1" x14ac:dyDescent="0.3">
      <c r="JX2672" s="13"/>
      <c r="JY2672" s="13"/>
      <c r="JZ2672" s="13"/>
      <c r="KC2672" s="13"/>
      <c r="KD2672" s="13"/>
      <c r="KE2672" s="13"/>
      <c r="KF2672" s="13"/>
      <c r="KG2672" s="13"/>
      <c r="KH2672" s="13"/>
      <c r="KI2672" s="13"/>
      <c r="KJ2672" s="13"/>
      <c r="KK2672" s="13"/>
      <c r="KL2672" s="13"/>
      <c r="KM2672" s="13"/>
      <c r="KN2672" s="13"/>
      <c r="KO2672" s="13"/>
      <c r="KP2672" s="13"/>
      <c r="LJ2672" s="14"/>
      <c r="LZ2672" s="14"/>
      <c r="MA2672" s="14"/>
      <c r="MB2672" s="14"/>
      <c r="MC2672" s="14"/>
      <c r="MD2672" s="14"/>
      <c r="ME2672" s="14"/>
      <c r="MF2672" s="14"/>
      <c r="MG2672" s="14"/>
      <c r="MH2672" s="14"/>
      <c r="MI2672" s="14"/>
      <c r="MJ2672" s="14"/>
      <c r="MK2672" s="14"/>
      <c r="ML2672" s="14"/>
      <c r="MM2672" s="14"/>
      <c r="MN2672" s="14"/>
      <c r="MO2672" s="14"/>
      <c r="MP2672" s="14"/>
      <c r="MQ2672" s="14"/>
      <c r="MR2672" s="14"/>
      <c r="MS2672" s="14"/>
      <c r="MT2672" s="14"/>
      <c r="MU2672" s="14"/>
      <c r="MV2672" s="14"/>
      <c r="MW2672" s="14"/>
      <c r="MX2672" s="14"/>
      <c r="MY2672" s="14"/>
      <c r="MZ2672" s="14"/>
      <c r="NA2672" s="14"/>
      <c r="NB2672" s="14"/>
      <c r="NC2672" s="14"/>
      <c r="ND2672" s="14"/>
      <c r="NE2672" s="14"/>
      <c r="NF2672" s="14"/>
      <c r="NG2672" s="14"/>
      <c r="NH2672" s="14"/>
      <c r="NI2672" s="14"/>
      <c r="NJ2672" s="14"/>
      <c r="NK2672" s="14"/>
      <c r="NL2672" s="14"/>
      <c r="NM2672" s="14"/>
      <c r="NN2672" s="14"/>
      <c r="NO2672" s="14"/>
      <c r="NP2672" s="14"/>
      <c r="NQ2672" s="14"/>
      <c r="NR2672" s="14"/>
      <c r="NS2672" s="14"/>
      <c r="NT2672" s="14"/>
      <c r="NU2672" s="14"/>
      <c r="NV2672" s="14"/>
    </row>
    <row r="2673" spans="284:386" s="12" customFormat="1" x14ac:dyDescent="0.3">
      <c r="JX2673" s="13"/>
      <c r="JY2673" s="13"/>
      <c r="JZ2673" s="13"/>
      <c r="KC2673" s="13"/>
      <c r="KD2673" s="13"/>
      <c r="KE2673" s="13"/>
      <c r="KF2673" s="13"/>
      <c r="KG2673" s="13"/>
      <c r="KH2673" s="13"/>
      <c r="KI2673" s="13"/>
      <c r="KJ2673" s="13"/>
      <c r="KK2673" s="13"/>
      <c r="KL2673" s="13"/>
      <c r="KM2673" s="13"/>
      <c r="KN2673" s="13"/>
      <c r="KO2673" s="13"/>
      <c r="KP2673" s="13"/>
      <c r="LJ2673" s="14"/>
      <c r="LZ2673" s="14"/>
      <c r="MA2673" s="14"/>
      <c r="MB2673" s="14"/>
      <c r="MC2673" s="14"/>
      <c r="MD2673" s="14"/>
      <c r="ME2673" s="14"/>
      <c r="MF2673" s="14"/>
      <c r="MG2673" s="14"/>
      <c r="MH2673" s="14"/>
      <c r="MI2673" s="14"/>
      <c r="MJ2673" s="14"/>
      <c r="MK2673" s="14"/>
      <c r="ML2673" s="14"/>
      <c r="MM2673" s="14"/>
      <c r="MN2673" s="14"/>
      <c r="MO2673" s="14"/>
      <c r="MP2673" s="14"/>
      <c r="MQ2673" s="14"/>
      <c r="MR2673" s="14"/>
      <c r="MS2673" s="14"/>
      <c r="MT2673" s="14"/>
      <c r="MU2673" s="14"/>
      <c r="MV2673" s="14"/>
      <c r="MW2673" s="14"/>
      <c r="MX2673" s="14"/>
      <c r="MY2673" s="14"/>
      <c r="MZ2673" s="14"/>
      <c r="NA2673" s="14"/>
      <c r="NB2673" s="14"/>
      <c r="NC2673" s="14"/>
      <c r="ND2673" s="14"/>
      <c r="NE2673" s="14"/>
      <c r="NF2673" s="14"/>
      <c r="NG2673" s="14"/>
      <c r="NH2673" s="14"/>
      <c r="NI2673" s="14"/>
      <c r="NJ2673" s="14"/>
      <c r="NK2673" s="14"/>
      <c r="NL2673" s="14"/>
      <c r="NM2673" s="14"/>
      <c r="NN2673" s="14"/>
      <c r="NO2673" s="14"/>
      <c r="NP2673" s="14"/>
      <c r="NQ2673" s="14"/>
      <c r="NR2673" s="14"/>
      <c r="NS2673" s="14"/>
      <c r="NT2673" s="14"/>
      <c r="NU2673" s="14"/>
      <c r="NV2673" s="14"/>
    </row>
    <row r="2674" spans="284:386" s="12" customFormat="1" x14ac:dyDescent="0.3">
      <c r="JX2674" s="13"/>
      <c r="JY2674" s="13"/>
      <c r="JZ2674" s="13"/>
      <c r="KC2674" s="13"/>
      <c r="KD2674" s="13"/>
      <c r="KE2674" s="13"/>
      <c r="KF2674" s="13"/>
      <c r="KG2674" s="13"/>
      <c r="KH2674" s="13"/>
      <c r="KI2674" s="13"/>
      <c r="KJ2674" s="13"/>
      <c r="KK2674" s="13"/>
      <c r="KL2674" s="13"/>
      <c r="KM2674" s="13"/>
      <c r="KN2674" s="13"/>
      <c r="KO2674" s="13"/>
      <c r="KP2674" s="13"/>
      <c r="LJ2674" s="14"/>
      <c r="LZ2674" s="14"/>
      <c r="MA2674" s="14"/>
      <c r="MB2674" s="14"/>
      <c r="MC2674" s="14"/>
      <c r="MD2674" s="14"/>
      <c r="ME2674" s="14"/>
      <c r="MF2674" s="14"/>
      <c r="MG2674" s="14"/>
      <c r="MH2674" s="14"/>
      <c r="MI2674" s="14"/>
      <c r="MJ2674" s="14"/>
      <c r="MK2674" s="14"/>
      <c r="ML2674" s="14"/>
      <c r="MM2674" s="14"/>
      <c r="MN2674" s="14"/>
      <c r="MO2674" s="14"/>
      <c r="MP2674" s="14"/>
      <c r="MQ2674" s="14"/>
      <c r="MR2674" s="14"/>
      <c r="MS2674" s="14"/>
      <c r="MT2674" s="14"/>
      <c r="MU2674" s="14"/>
      <c r="MV2674" s="14"/>
      <c r="MW2674" s="14"/>
      <c r="MX2674" s="14"/>
      <c r="MY2674" s="14"/>
      <c r="MZ2674" s="14"/>
      <c r="NA2674" s="14"/>
      <c r="NB2674" s="14"/>
      <c r="NC2674" s="14"/>
      <c r="ND2674" s="14"/>
      <c r="NE2674" s="14"/>
      <c r="NF2674" s="14"/>
      <c r="NG2674" s="14"/>
      <c r="NH2674" s="14"/>
      <c r="NI2674" s="14"/>
      <c r="NJ2674" s="14"/>
      <c r="NK2674" s="14"/>
      <c r="NL2674" s="14"/>
      <c r="NM2674" s="14"/>
      <c r="NN2674" s="14"/>
      <c r="NO2674" s="14"/>
      <c r="NP2674" s="14"/>
      <c r="NQ2674" s="14"/>
      <c r="NR2674" s="14"/>
      <c r="NS2674" s="14"/>
      <c r="NT2674" s="14"/>
      <c r="NU2674" s="14"/>
      <c r="NV2674" s="14"/>
    </row>
    <row r="2675" spans="284:386" s="12" customFormat="1" x14ac:dyDescent="0.3">
      <c r="JX2675" s="13"/>
      <c r="JY2675" s="13"/>
      <c r="JZ2675" s="13"/>
      <c r="KC2675" s="13"/>
      <c r="KD2675" s="13"/>
      <c r="KE2675" s="13"/>
      <c r="KF2675" s="13"/>
      <c r="KG2675" s="13"/>
      <c r="KH2675" s="13"/>
      <c r="KI2675" s="13"/>
      <c r="KJ2675" s="13"/>
      <c r="KK2675" s="13"/>
      <c r="KL2675" s="13"/>
      <c r="KM2675" s="13"/>
      <c r="KN2675" s="13"/>
      <c r="KO2675" s="13"/>
      <c r="KP2675" s="13"/>
      <c r="LJ2675" s="14"/>
      <c r="LZ2675" s="14"/>
      <c r="MA2675" s="14"/>
      <c r="MB2675" s="14"/>
      <c r="MC2675" s="14"/>
      <c r="MD2675" s="14"/>
      <c r="ME2675" s="14"/>
      <c r="MF2675" s="14"/>
      <c r="MG2675" s="14"/>
      <c r="MH2675" s="14"/>
      <c r="MI2675" s="14"/>
      <c r="MJ2675" s="14"/>
      <c r="MK2675" s="14"/>
      <c r="ML2675" s="14"/>
      <c r="MM2675" s="14"/>
      <c r="MN2675" s="14"/>
      <c r="MO2675" s="14"/>
      <c r="MP2675" s="14"/>
      <c r="MQ2675" s="14"/>
      <c r="MR2675" s="14"/>
      <c r="MS2675" s="14"/>
      <c r="MT2675" s="14"/>
      <c r="MU2675" s="14"/>
      <c r="MV2675" s="14"/>
      <c r="MW2675" s="14"/>
      <c r="MX2675" s="14"/>
      <c r="MY2675" s="14"/>
      <c r="MZ2675" s="14"/>
      <c r="NA2675" s="14"/>
      <c r="NB2675" s="14"/>
      <c r="NC2675" s="14"/>
      <c r="ND2675" s="14"/>
      <c r="NE2675" s="14"/>
      <c r="NF2675" s="14"/>
      <c r="NG2675" s="14"/>
      <c r="NH2675" s="14"/>
      <c r="NI2675" s="14"/>
      <c r="NJ2675" s="14"/>
      <c r="NK2675" s="14"/>
      <c r="NL2675" s="14"/>
      <c r="NM2675" s="14"/>
      <c r="NN2675" s="14"/>
      <c r="NO2675" s="14"/>
      <c r="NP2675" s="14"/>
      <c r="NQ2675" s="14"/>
      <c r="NR2675" s="14"/>
      <c r="NS2675" s="14"/>
      <c r="NT2675" s="14"/>
      <c r="NU2675" s="14"/>
      <c r="NV2675" s="14"/>
    </row>
    <row r="2676" spans="284:386" s="12" customFormat="1" x14ac:dyDescent="0.3">
      <c r="JX2676" s="13"/>
      <c r="JY2676" s="13"/>
      <c r="JZ2676" s="13"/>
      <c r="KC2676" s="13"/>
      <c r="KD2676" s="13"/>
      <c r="KE2676" s="13"/>
      <c r="KF2676" s="13"/>
      <c r="KG2676" s="13"/>
      <c r="KH2676" s="13"/>
      <c r="KI2676" s="13"/>
      <c r="KJ2676" s="13"/>
      <c r="KK2676" s="13"/>
      <c r="KL2676" s="13"/>
      <c r="KM2676" s="13"/>
      <c r="KN2676" s="13"/>
      <c r="KO2676" s="13"/>
      <c r="KP2676" s="13"/>
      <c r="LJ2676" s="14"/>
      <c r="LZ2676" s="14"/>
      <c r="MA2676" s="14"/>
      <c r="MB2676" s="14"/>
      <c r="MC2676" s="14"/>
      <c r="MD2676" s="14"/>
      <c r="ME2676" s="14"/>
      <c r="MF2676" s="14"/>
      <c r="MG2676" s="14"/>
      <c r="MH2676" s="14"/>
      <c r="MI2676" s="14"/>
      <c r="MJ2676" s="14"/>
      <c r="MK2676" s="14"/>
      <c r="ML2676" s="14"/>
      <c r="MM2676" s="14"/>
      <c r="MN2676" s="14"/>
      <c r="MO2676" s="14"/>
      <c r="MP2676" s="14"/>
      <c r="MQ2676" s="14"/>
      <c r="MR2676" s="14"/>
      <c r="MS2676" s="14"/>
      <c r="MT2676" s="14"/>
      <c r="MU2676" s="14"/>
      <c r="MV2676" s="14"/>
      <c r="MW2676" s="14"/>
      <c r="MX2676" s="14"/>
      <c r="MY2676" s="14"/>
      <c r="MZ2676" s="14"/>
      <c r="NA2676" s="14"/>
      <c r="NB2676" s="14"/>
      <c r="NC2676" s="14"/>
      <c r="ND2676" s="14"/>
      <c r="NE2676" s="14"/>
      <c r="NF2676" s="14"/>
      <c r="NG2676" s="14"/>
      <c r="NH2676" s="14"/>
      <c r="NI2676" s="14"/>
      <c r="NJ2676" s="14"/>
      <c r="NK2676" s="14"/>
      <c r="NL2676" s="14"/>
      <c r="NM2676" s="14"/>
      <c r="NN2676" s="14"/>
      <c r="NO2676" s="14"/>
      <c r="NP2676" s="14"/>
      <c r="NQ2676" s="14"/>
      <c r="NR2676" s="14"/>
      <c r="NS2676" s="14"/>
      <c r="NT2676" s="14"/>
      <c r="NU2676" s="14"/>
      <c r="NV2676" s="14"/>
    </row>
    <row r="2677" spans="284:386" s="12" customFormat="1" x14ac:dyDescent="0.3">
      <c r="JX2677" s="13"/>
      <c r="JY2677" s="13"/>
      <c r="JZ2677" s="13"/>
      <c r="KC2677" s="13"/>
      <c r="KD2677" s="13"/>
      <c r="KE2677" s="13"/>
      <c r="KF2677" s="13"/>
      <c r="KG2677" s="13"/>
      <c r="KH2677" s="13"/>
      <c r="KI2677" s="13"/>
      <c r="KJ2677" s="13"/>
      <c r="KK2677" s="13"/>
      <c r="KL2677" s="13"/>
      <c r="KM2677" s="13"/>
      <c r="KN2677" s="13"/>
      <c r="KO2677" s="13"/>
      <c r="KP2677" s="13"/>
      <c r="LJ2677" s="14"/>
      <c r="LZ2677" s="14"/>
      <c r="MA2677" s="14"/>
      <c r="MB2677" s="14"/>
      <c r="MC2677" s="14"/>
      <c r="MD2677" s="14"/>
      <c r="ME2677" s="14"/>
      <c r="MF2677" s="14"/>
      <c r="MG2677" s="14"/>
      <c r="MH2677" s="14"/>
      <c r="MI2677" s="14"/>
      <c r="MJ2677" s="14"/>
      <c r="MK2677" s="14"/>
      <c r="ML2677" s="14"/>
      <c r="MM2677" s="14"/>
      <c r="MN2677" s="14"/>
      <c r="MO2677" s="14"/>
      <c r="MP2677" s="14"/>
      <c r="MQ2677" s="14"/>
      <c r="MR2677" s="14"/>
      <c r="MS2677" s="14"/>
      <c r="MT2677" s="14"/>
      <c r="MU2677" s="14"/>
      <c r="MV2677" s="14"/>
      <c r="MW2677" s="14"/>
      <c r="MX2677" s="14"/>
      <c r="MY2677" s="14"/>
      <c r="MZ2677" s="14"/>
      <c r="NA2677" s="14"/>
      <c r="NB2677" s="14"/>
      <c r="NC2677" s="14"/>
      <c r="ND2677" s="14"/>
      <c r="NE2677" s="14"/>
      <c r="NF2677" s="14"/>
      <c r="NG2677" s="14"/>
      <c r="NH2677" s="14"/>
      <c r="NI2677" s="14"/>
      <c r="NJ2677" s="14"/>
      <c r="NK2677" s="14"/>
      <c r="NL2677" s="14"/>
      <c r="NM2677" s="14"/>
      <c r="NN2677" s="14"/>
      <c r="NO2677" s="14"/>
      <c r="NP2677" s="14"/>
      <c r="NQ2677" s="14"/>
      <c r="NR2677" s="14"/>
      <c r="NS2677" s="14"/>
      <c r="NT2677" s="14"/>
      <c r="NU2677" s="14"/>
      <c r="NV2677" s="14"/>
    </row>
    <row r="2678" spans="284:386" s="12" customFormat="1" x14ac:dyDescent="0.3">
      <c r="JX2678" s="13"/>
      <c r="JY2678" s="13"/>
      <c r="JZ2678" s="13"/>
      <c r="KC2678" s="13"/>
      <c r="KD2678" s="13"/>
      <c r="KE2678" s="13"/>
      <c r="KF2678" s="13"/>
      <c r="KG2678" s="13"/>
      <c r="KH2678" s="13"/>
      <c r="KI2678" s="13"/>
      <c r="KJ2678" s="13"/>
      <c r="KK2678" s="13"/>
      <c r="KL2678" s="13"/>
      <c r="KM2678" s="13"/>
      <c r="KN2678" s="13"/>
      <c r="KO2678" s="13"/>
      <c r="KP2678" s="13"/>
      <c r="LJ2678" s="14"/>
      <c r="LZ2678" s="14"/>
      <c r="MA2678" s="14"/>
      <c r="MB2678" s="14"/>
      <c r="MC2678" s="14"/>
      <c r="MD2678" s="14"/>
      <c r="ME2678" s="14"/>
      <c r="MF2678" s="14"/>
      <c r="MG2678" s="14"/>
      <c r="MH2678" s="14"/>
      <c r="MI2678" s="14"/>
      <c r="MJ2678" s="14"/>
      <c r="MK2678" s="14"/>
      <c r="ML2678" s="14"/>
      <c r="MM2678" s="14"/>
      <c r="MN2678" s="14"/>
      <c r="MO2678" s="14"/>
      <c r="MP2678" s="14"/>
      <c r="MQ2678" s="14"/>
      <c r="MR2678" s="14"/>
      <c r="MS2678" s="14"/>
      <c r="MT2678" s="14"/>
      <c r="MU2678" s="14"/>
      <c r="MV2678" s="14"/>
      <c r="MW2678" s="14"/>
      <c r="MX2678" s="14"/>
      <c r="MY2678" s="14"/>
      <c r="MZ2678" s="14"/>
      <c r="NA2678" s="14"/>
      <c r="NB2678" s="14"/>
      <c r="NC2678" s="14"/>
      <c r="ND2678" s="14"/>
      <c r="NE2678" s="14"/>
      <c r="NF2678" s="14"/>
      <c r="NG2678" s="14"/>
      <c r="NH2678" s="14"/>
      <c r="NI2678" s="14"/>
      <c r="NJ2678" s="14"/>
      <c r="NK2678" s="14"/>
      <c r="NL2678" s="14"/>
      <c r="NM2678" s="14"/>
      <c r="NN2678" s="14"/>
      <c r="NO2678" s="14"/>
      <c r="NP2678" s="14"/>
      <c r="NQ2678" s="14"/>
      <c r="NR2678" s="14"/>
      <c r="NS2678" s="14"/>
      <c r="NT2678" s="14"/>
      <c r="NU2678" s="14"/>
      <c r="NV2678" s="14"/>
    </row>
    <row r="2679" spans="284:386" s="12" customFormat="1" x14ac:dyDescent="0.3">
      <c r="JX2679" s="13"/>
      <c r="JY2679" s="13"/>
      <c r="JZ2679" s="13"/>
      <c r="KC2679" s="13"/>
      <c r="KD2679" s="13"/>
      <c r="KE2679" s="13"/>
      <c r="KF2679" s="13"/>
      <c r="KG2679" s="13"/>
      <c r="KH2679" s="13"/>
      <c r="KI2679" s="13"/>
      <c r="KJ2679" s="13"/>
      <c r="KK2679" s="13"/>
      <c r="KL2679" s="13"/>
      <c r="KM2679" s="13"/>
      <c r="KN2679" s="13"/>
      <c r="KO2679" s="13"/>
      <c r="KP2679" s="13"/>
      <c r="LJ2679" s="14"/>
      <c r="LZ2679" s="14"/>
      <c r="MA2679" s="14"/>
      <c r="MB2679" s="14"/>
      <c r="MC2679" s="14"/>
      <c r="MD2679" s="14"/>
      <c r="ME2679" s="14"/>
      <c r="MF2679" s="14"/>
      <c r="MG2679" s="14"/>
      <c r="MH2679" s="14"/>
      <c r="MI2679" s="14"/>
      <c r="MJ2679" s="14"/>
      <c r="MK2679" s="14"/>
      <c r="ML2679" s="14"/>
      <c r="MM2679" s="14"/>
      <c r="MN2679" s="14"/>
      <c r="MO2679" s="14"/>
      <c r="MP2679" s="14"/>
      <c r="MQ2679" s="14"/>
      <c r="MR2679" s="14"/>
      <c r="MS2679" s="14"/>
      <c r="MT2679" s="14"/>
      <c r="MU2679" s="14"/>
      <c r="MV2679" s="14"/>
      <c r="MW2679" s="14"/>
      <c r="MX2679" s="14"/>
      <c r="MY2679" s="14"/>
      <c r="MZ2679" s="14"/>
      <c r="NA2679" s="14"/>
      <c r="NB2679" s="14"/>
      <c r="NC2679" s="14"/>
      <c r="ND2679" s="14"/>
      <c r="NE2679" s="14"/>
      <c r="NF2679" s="14"/>
      <c r="NG2679" s="14"/>
      <c r="NH2679" s="14"/>
      <c r="NI2679" s="14"/>
      <c r="NJ2679" s="14"/>
      <c r="NK2679" s="14"/>
      <c r="NL2679" s="14"/>
      <c r="NM2679" s="14"/>
      <c r="NN2679" s="14"/>
      <c r="NO2679" s="14"/>
      <c r="NP2679" s="14"/>
      <c r="NQ2679" s="14"/>
      <c r="NR2679" s="14"/>
      <c r="NS2679" s="14"/>
      <c r="NT2679" s="14"/>
      <c r="NU2679" s="14"/>
      <c r="NV2679" s="14"/>
    </row>
    <row r="2680" spans="284:386" s="12" customFormat="1" x14ac:dyDescent="0.3">
      <c r="JX2680" s="13"/>
      <c r="JY2680" s="13"/>
      <c r="JZ2680" s="13"/>
      <c r="KC2680" s="13"/>
      <c r="KD2680" s="13"/>
      <c r="KE2680" s="13"/>
      <c r="KF2680" s="13"/>
      <c r="KG2680" s="13"/>
      <c r="KH2680" s="13"/>
      <c r="KI2680" s="13"/>
      <c r="KJ2680" s="13"/>
      <c r="KK2680" s="13"/>
      <c r="KL2680" s="13"/>
      <c r="KM2680" s="13"/>
      <c r="KN2680" s="13"/>
      <c r="KO2680" s="13"/>
      <c r="KP2680" s="13"/>
      <c r="LJ2680" s="14"/>
      <c r="LZ2680" s="14"/>
      <c r="MA2680" s="14"/>
      <c r="MB2680" s="14"/>
      <c r="MC2680" s="14"/>
      <c r="MD2680" s="14"/>
      <c r="ME2680" s="14"/>
      <c r="MF2680" s="14"/>
      <c r="MG2680" s="14"/>
      <c r="MH2680" s="14"/>
      <c r="MI2680" s="14"/>
      <c r="MJ2680" s="14"/>
      <c r="MK2680" s="14"/>
      <c r="ML2680" s="14"/>
      <c r="MM2680" s="14"/>
      <c r="MN2680" s="14"/>
      <c r="MO2680" s="14"/>
      <c r="MP2680" s="14"/>
      <c r="MQ2680" s="14"/>
      <c r="MR2680" s="14"/>
      <c r="MS2680" s="14"/>
      <c r="MT2680" s="14"/>
      <c r="MU2680" s="14"/>
      <c r="MV2680" s="14"/>
      <c r="MW2680" s="14"/>
      <c r="MX2680" s="14"/>
      <c r="MY2680" s="14"/>
      <c r="MZ2680" s="14"/>
      <c r="NA2680" s="14"/>
      <c r="NB2680" s="14"/>
      <c r="NC2680" s="14"/>
      <c r="ND2680" s="14"/>
      <c r="NE2680" s="14"/>
      <c r="NF2680" s="14"/>
      <c r="NG2680" s="14"/>
      <c r="NH2680" s="14"/>
      <c r="NI2680" s="14"/>
      <c r="NJ2680" s="14"/>
      <c r="NK2680" s="14"/>
      <c r="NL2680" s="14"/>
      <c r="NM2680" s="14"/>
      <c r="NN2680" s="14"/>
      <c r="NO2680" s="14"/>
      <c r="NP2680" s="14"/>
      <c r="NQ2680" s="14"/>
      <c r="NR2680" s="14"/>
      <c r="NS2680" s="14"/>
      <c r="NT2680" s="14"/>
      <c r="NU2680" s="14"/>
      <c r="NV2680" s="14"/>
    </row>
    <row r="2681" spans="284:386" s="12" customFormat="1" x14ac:dyDescent="0.3">
      <c r="JX2681" s="13"/>
      <c r="JY2681" s="13"/>
      <c r="JZ2681" s="13"/>
      <c r="KC2681" s="13"/>
      <c r="KD2681" s="13"/>
      <c r="KE2681" s="13"/>
      <c r="KF2681" s="13"/>
      <c r="KG2681" s="13"/>
      <c r="KH2681" s="13"/>
      <c r="KI2681" s="13"/>
      <c r="KJ2681" s="13"/>
      <c r="KK2681" s="13"/>
      <c r="KL2681" s="13"/>
      <c r="KM2681" s="13"/>
      <c r="KN2681" s="13"/>
      <c r="KO2681" s="13"/>
      <c r="KP2681" s="13"/>
      <c r="LJ2681" s="14"/>
      <c r="LZ2681" s="14"/>
      <c r="MA2681" s="14"/>
      <c r="MB2681" s="14"/>
      <c r="MC2681" s="14"/>
      <c r="MD2681" s="14"/>
      <c r="ME2681" s="14"/>
      <c r="MF2681" s="14"/>
      <c r="MG2681" s="14"/>
      <c r="MH2681" s="14"/>
      <c r="MI2681" s="14"/>
      <c r="MJ2681" s="14"/>
      <c r="MK2681" s="14"/>
      <c r="ML2681" s="14"/>
      <c r="MM2681" s="14"/>
      <c r="MN2681" s="14"/>
      <c r="MO2681" s="14"/>
      <c r="MP2681" s="14"/>
      <c r="MQ2681" s="14"/>
      <c r="MR2681" s="14"/>
      <c r="MS2681" s="14"/>
      <c r="MT2681" s="14"/>
      <c r="MU2681" s="14"/>
      <c r="MV2681" s="14"/>
      <c r="MW2681" s="14"/>
      <c r="MX2681" s="14"/>
      <c r="MY2681" s="14"/>
      <c r="MZ2681" s="14"/>
      <c r="NA2681" s="14"/>
      <c r="NB2681" s="14"/>
      <c r="NC2681" s="14"/>
      <c r="ND2681" s="14"/>
      <c r="NE2681" s="14"/>
      <c r="NF2681" s="14"/>
      <c r="NG2681" s="14"/>
      <c r="NH2681" s="14"/>
      <c r="NI2681" s="14"/>
      <c r="NJ2681" s="14"/>
      <c r="NK2681" s="14"/>
      <c r="NL2681" s="14"/>
      <c r="NM2681" s="14"/>
      <c r="NN2681" s="14"/>
      <c r="NO2681" s="14"/>
      <c r="NP2681" s="14"/>
      <c r="NQ2681" s="14"/>
      <c r="NR2681" s="14"/>
      <c r="NS2681" s="14"/>
      <c r="NT2681" s="14"/>
      <c r="NU2681" s="14"/>
      <c r="NV2681" s="14"/>
    </row>
    <row r="2682" spans="284:386" s="12" customFormat="1" x14ac:dyDescent="0.3">
      <c r="JX2682" s="13"/>
      <c r="JY2682" s="13"/>
      <c r="JZ2682" s="13"/>
      <c r="KC2682" s="13"/>
      <c r="KD2682" s="13"/>
      <c r="KE2682" s="13"/>
      <c r="KF2682" s="13"/>
      <c r="KG2682" s="13"/>
      <c r="KH2682" s="13"/>
      <c r="KI2682" s="13"/>
      <c r="KJ2682" s="13"/>
      <c r="KK2682" s="13"/>
      <c r="KL2682" s="13"/>
      <c r="KM2682" s="13"/>
      <c r="KN2682" s="13"/>
      <c r="KO2682" s="13"/>
      <c r="KP2682" s="13"/>
      <c r="LJ2682" s="14"/>
      <c r="LZ2682" s="14"/>
      <c r="MA2682" s="14"/>
      <c r="MB2682" s="14"/>
      <c r="MC2682" s="14"/>
      <c r="MD2682" s="14"/>
      <c r="ME2682" s="14"/>
      <c r="MF2682" s="14"/>
      <c r="MG2682" s="14"/>
      <c r="MH2682" s="14"/>
      <c r="MI2682" s="14"/>
      <c r="MJ2682" s="14"/>
      <c r="MK2682" s="14"/>
      <c r="ML2682" s="14"/>
      <c r="MM2682" s="14"/>
      <c r="MN2682" s="14"/>
      <c r="MO2682" s="14"/>
      <c r="MP2682" s="14"/>
      <c r="MQ2682" s="14"/>
      <c r="MR2682" s="14"/>
      <c r="MS2682" s="14"/>
      <c r="MT2682" s="14"/>
      <c r="MU2682" s="14"/>
      <c r="MV2682" s="14"/>
      <c r="MW2682" s="14"/>
      <c r="MX2682" s="14"/>
      <c r="MY2682" s="14"/>
      <c r="MZ2682" s="14"/>
      <c r="NA2682" s="14"/>
      <c r="NB2682" s="14"/>
      <c r="NC2682" s="14"/>
      <c r="ND2682" s="14"/>
      <c r="NE2682" s="14"/>
      <c r="NF2682" s="14"/>
      <c r="NG2682" s="14"/>
      <c r="NH2682" s="14"/>
      <c r="NI2682" s="14"/>
      <c r="NJ2682" s="14"/>
      <c r="NK2682" s="14"/>
      <c r="NL2682" s="14"/>
      <c r="NM2682" s="14"/>
      <c r="NN2682" s="14"/>
      <c r="NO2682" s="14"/>
      <c r="NP2682" s="14"/>
      <c r="NQ2682" s="14"/>
      <c r="NR2682" s="14"/>
      <c r="NS2682" s="14"/>
      <c r="NT2682" s="14"/>
      <c r="NU2682" s="14"/>
      <c r="NV2682" s="14"/>
    </row>
    <row r="2683" spans="284:386" s="12" customFormat="1" x14ac:dyDescent="0.3">
      <c r="JX2683" s="13"/>
      <c r="JY2683" s="13"/>
      <c r="JZ2683" s="13"/>
      <c r="KC2683" s="13"/>
      <c r="KD2683" s="13"/>
      <c r="KE2683" s="13"/>
      <c r="KF2683" s="13"/>
      <c r="KG2683" s="13"/>
      <c r="KH2683" s="13"/>
      <c r="KI2683" s="13"/>
      <c r="KJ2683" s="13"/>
      <c r="KK2683" s="13"/>
      <c r="KL2683" s="13"/>
      <c r="KM2683" s="13"/>
      <c r="KN2683" s="13"/>
      <c r="KO2683" s="13"/>
      <c r="KP2683" s="13"/>
      <c r="LJ2683" s="14"/>
      <c r="LZ2683" s="14"/>
      <c r="MA2683" s="14"/>
      <c r="MB2683" s="14"/>
      <c r="MC2683" s="14"/>
      <c r="MD2683" s="14"/>
      <c r="ME2683" s="14"/>
      <c r="MF2683" s="14"/>
      <c r="MG2683" s="14"/>
      <c r="MH2683" s="14"/>
      <c r="MI2683" s="14"/>
      <c r="MJ2683" s="14"/>
      <c r="MK2683" s="14"/>
      <c r="ML2683" s="14"/>
      <c r="MM2683" s="14"/>
      <c r="MN2683" s="14"/>
      <c r="MO2683" s="14"/>
      <c r="MP2683" s="14"/>
      <c r="MQ2683" s="14"/>
      <c r="MR2683" s="14"/>
      <c r="MS2683" s="14"/>
      <c r="MT2683" s="14"/>
      <c r="MU2683" s="14"/>
      <c r="MV2683" s="14"/>
      <c r="MW2683" s="14"/>
      <c r="MX2683" s="14"/>
      <c r="MY2683" s="14"/>
      <c r="MZ2683" s="14"/>
      <c r="NA2683" s="14"/>
      <c r="NB2683" s="14"/>
      <c r="NC2683" s="14"/>
      <c r="ND2683" s="14"/>
      <c r="NE2683" s="14"/>
      <c r="NF2683" s="14"/>
      <c r="NG2683" s="14"/>
      <c r="NH2683" s="14"/>
      <c r="NI2683" s="14"/>
      <c r="NJ2683" s="14"/>
      <c r="NK2683" s="14"/>
      <c r="NL2683" s="14"/>
      <c r="NM2683" s="14"/>
      <c r="NN2683" s="14"/>
      <c r="NO2683" s="14"/>
      <c r="NP2683" s="14"/>
      <c r="NQ2683" s="14"/>
      <c r="NR2683" s="14"/>
      <c r="NS2683" s="14"/>
      <c r="NT2683" s="14"/>
      <c r="NU2683" s="14"/>
      <c r="NV2683" s="14"/>
    </row>
    <row r="2684" spans="284:386" s="12" customFormat="1" x14ac:dyDescent="0.3">
      <c r="JX2684" s="13"/>
      <c r="JY2684" s="13"/>
      <c r="JZ2684" s="13"/>
      <c r="KC2684" s="13"/>
      <c r="KD2684" s="13"/>
      <c r="KE2684" s="13"/>
      <c r="KF2684" s="13"/>
      <c r="KG2684" s="13"/>
      <c r="KH2684" s="13"/>
      <c r="KI2684" s="13"/>
      <c r="KJ2684" s="13"/>
      <c r="KK2684" s="13"/>
      <c r="KL2684" s="13"/>
      <c r="KM2684" s="13"/>
      <c r="KN2684" s="13"/>
      <c r="KO2684" s="13"/>
      <c r="KP2684" s="13"/>
      <c r="LJ2684" s="14"/>
      <c r="LZ2684" s="14"/>
      <c r="MA2684" s="14"/>
      <c r="MB2684" s="14"/>
      <c r="MC2684" s="14"/>
      <c r="MD2684" s="14"/>
      <c r="ME2684" s="14"/>
      <c r="MF2684" s="14"/>
      <c r="MG2684" s="14"/>
      <c r="MH2684" s="14"/>
      <c r="MI2684" s="14"/>
      <c r="MJ2684" s="14"/>
      <c r="MK2684" s="14"/>
      <c r="ML2684" s="14"/>
      <c r="MM2684" s="14"/>
      <c r="MN2684" s="14"/>
      <c r="MO2684" s="14"/>
      <c r="MP2684" s="14"/>
      <c r="MQ2684" s="14"/>
      <c r="MR2684" s="14"/>
      <c r="MS2684" s="14"/>
      <c r="MT2684" s="14"/>
      <c r="MU2684" s="14"/>
      <c r="MV2684" s="14"/>
      <c r="MW2684" s="14"/>
      <c r="MX2684" s="14"/>
      <c r="MY2684" s="14"/>
      <c r="MZ2684" s="14"/>
      <c r="NA2684" s="14"/>
      <c r="NB2684" s="14"/>
      <c r="NC2684" s="14"/>
      <c r="ND2684" s="14"/>
      <c r="NE2684" s="14"/>
      <c r="NF2684" s="14"/>
      <c r="NG2684" s="14"/>
      <c r="NH2684" s="14"/>
      <c r="NI2684" s="14"/>
      <c r="NJ2684" s="14"/>
      <c r="NK2684" s="14"/>
      <c r="NL2684" s="14"/>
      <c r="NM2684" s="14"/>
      <c r="NN2684" s="14"/>
      <c r="NO2684" s="14"/>
      <c r="NP2684" s="14"/>
      <c r="NQ2684" s="14"/>
      <c r="NR2684" s="14"/>
      <c r="NS2684" s="14"/>
      <c r="NT2684" s="14"/>
      <c r="NU2684" s="14"/>
      <c r="NV2684" s="14"/>
    </row>
    <row r="2685" spans="284:386" s="12" customFormat="1" x14ac:dyDescent="0.3">
      <c r="JX2685" s="13"/>
      <c r="JY2685" s="13"/>
      <c r="JZ2685" s="13"/>
      <c r="KC2685" s="13"/>
      <c r="KD2685" s="13"/>
      <c r="KE2685" s="13"/>
      <c r="KF2685" s="13"/>
      <c r="KG2685" s="13"/>
      <c r="KH2685" s="13"/>
      <c r="KI2685" s="13"/>
      <c r="KJ2685" s="13"/>
      <c r="KK2685" s="13"/>
      <c r="KL2685" s="13"/>
      <c r="KM2685" s="13"/>
      <c r="KN2685" s="13"/>
      <c r="KO2685" s="13"/>
      <c r="KP2685" s="13"/>
      <c r="LJ2685" s="14"/>
      <c r="LZ2685" s="14"/>
      <c r="MA2685" s="14"/>
      <c r="MB2685" s="14"/>
      <c r="MC2685" s="14"/>
      <c r="MD2685" s="14"/>
      <c r="ME2685" s="14"/>
      <c r="MF2685" s="14"/>
      <c r="MG2685" s="14"/>
      <c r="MH2685" s="14"/>
      <c r="MI2685" s="14"/>
      <c r="MJ2685" s="14"/>
      <c r="MK2685" s="14"/>
      <c r="ML2685" s="14"/>
      <c r="MM2685" s="14"/>
      <c r="MN2685" s="14"/>
      <c r="MO2685" s="14"/>
      <c r="MP2685" s="14"/>
      <c r="MQ2685" s="14"/>
      <c r="MR2685" s="14"/>
      <c r="MS2685" s="14"/>
      <c r="MT2685" s="14"/>
      <c r="MU2685" s="14"/>
      <c r="MV2685" s="14"/>
      <c r="MW2685" s="14"/>
      <c r="MX2685" s="14"/>
      <c r="MY2685" s="14"/>
      <c r="MZ2685" s="14"/>
      <c r="NA2685" s="14"/>
      <c r="NB2685" s="14"/>
      <c r="NC2685" s="14"/>
      <c r="ND2685" s="14"/>
      <c r="NE2685" s="14"/>
      <c r="NF2685" s="14"/>
      <c r="NG2685" s="14"/>
      <c r="NH2685" s="14"/>
      <c r="NI2685" s="14"/>
      <c r="NJ2685" s="14"/>
      <c r="NK2685" s="14"/>
      <c r="NL2685" s="14"/>
      <c r="NM2685" s="14"/>
      <c r="NN2685" s="14"/>
      <c r="NO2685" s="14"/>
      <c r="NP2685" s="14"/>
      <c r="NQ2685" s="14"/>
      <c r="NR2685" s="14"/>
      <c r="NS2685" s="14"/>
      <c r="NT2685" s="14"/>
      <c r="NU2685" s="14"/>
      <c r="NV2685" s="14"/>
    </row>
    <row r="2686" spans="284:386" s="12" customFormat="1" x14ac:dyDescent="0.3">
      <c r="JX2686" s="13"/>
      <c r="JY2686" s="13"/>
      <c r="JZ2686" s="13"/>
      <c r="KC2686" s="13"/>
      <c r="KD2686" s="13"/>
      <c r="KE2686" s="13"/>
      <c r="KF2686" s="13"/>
      <c r="KG2686" s="13"/>
      <c r="KH2686" s="13"/>
      <c r="KI2686" s="13"/>
      <c r="KJ2686" s="13"/>
      <c r="KK2686" s="13"/>
      <c r="KL2686" s="13"/>
      <c r="KM2686" s="13"/>
      <c r="KN2686" s="13"/>
      <c r="KO2686" s="13"/>
      <c r="KP2686" s="13"/>
      <c r="LJ2686" s="14"/>
      <c r="LZ2686" s="14"/>
      <c r="MA2686" s="14"/>
      <c r="MB2686" s="14"/>
      <c r="MC2686" s="14"/>
      <c r="MD2686" s="14"/>
      <c r="ME2686" s="14"/>
      <c r="MF2686" s="14"/>
      <c r="MG2686" s="14"/>
      <c r="MH2686" s="14"/>
      <c r="MI2686" s="14"/>
      <c r="MJ2686" s="14"/>
      <c r="MK2686" s="14"/>
      <c r="ML2686" s="14"/>
      <c r="MM2686" s="14"/>
      <c r="MN2686" s="14"/>
      <c r="MO2686" s="14"/>
      <c r="MP2686" s="14"/>
      <c r="MQ2686" s="14"/>
      <c r="MR2686" s="14"/>
      <c r="MS2686" s="14"/>
      <c r="MT2686" s="14"/>
      <c r="MU2686" s="14"/>
      <c r="MV2686" s="14"/>
      <c r="MW2686" s="14"/>
      <c r="MX2686" s="14"/>
      <c r="MY2686" s="14"/>
      <c r="MZ2686" s="14"/>
      <c r="NA2686" s="14"/>
      <c r="NB2686" s="14"/>
      <c r="NC2686" s="14"/>
      <c r="ND2686" s="14"/>
      <c r="NE2686" s="14"/>
      <c r="NF2686" s="14"/>
      <c r="NG2686" s="14"/>
      <c r="NH2686" s="14"/>
      <c r="NI2686" s="14"/>
      <c r="NJ2686" s="14"/>
      <c r="NK2686" s="14"/>
      <c r="NL2686" s="14"/>
      <c r="NM2686" s="14"/>
      <c r="NN2686" s="14"/>
      <c r="NO2686" s="14"/>
      <c r="NP2686" s="14"/>
      <c r="NQ2686" s="14"/>
      <c r="NR2686" s="14"/>
      <c r="NS2686" s="14"/>
      <c r="NT2686" s="14"/>
      <c r="NU2686" s="14"/>
      <c r="NV2686" s="14"/>
    </row>
    <row r="2687" spans="284:386" s="12" customFormat="1" x14ac:dyDescent="0.3">
      <c r="JX2687" s="13"/>
      <c r="JY2687" s="13"/>
      <c r="JZ2687" s="13"/>
      <c r="KC2687" s="13"/>
      <c r="KD2687" s="13"/>
      <c r="KE2687" s="13"/>
      <c r="KF2687" s="13"/>
      <c r="KG2687" s="13"/>
      <c r="KH2687" s="13"/>
      <c r="KI2687" s="13"/>
      <c r="KJ2687" s="13"/>
      <c r="KK2687" s="13"/>
      <c r="KL2687" s="13"/>
      <c r="KM2687" s="13"/>
      <c r="KN2687" s="13"/>
      <c r="KO2687" s="13"/>
      <c r="KP2687" s="13"/>
      <c r="LJ2687" s="14"/>
      <c r="LZ2687" s="14"/>
      <c r="MA2687" s="14"/>
      <c r="MB2687" s="14"/>
      <c r="MC2687" s="14"/>
      <c r="MD2687" s="14"/>
      <c r="ME2687" s="14"/>
      <c r="MF2687" s="14"/>
      <c r="MG2687" s="14"/>
      <c r="MH2687" s="14"/>
      <c r="MI2687" s="14"/>
      <c r="MJ2687" s="14"/>
      <c r="MK2687" s="14"/>
      <c r="ML2687" s="14"/>
      <c r="MM2687" s="14"/>
      <c r="MN2687" s="14"/>
      <c r="MO2687" s="14"/>
      <c r="MP2687" s="14"/>
      <c r="MQ2687" s="14"/>
      <c r="MR2687" s="14"/>
      <c r="MS2687" s="14"/>
      <c r="MT2687" s="14"/>
      <c r="MU2687" s="14"/>
      <c r="MV2687" s="14"/>
      <c r="MW2687" s="14"/>
      <c r="MX2687" s="14"/>
      <c r="MY2687" s="14"/>
      <c r="MZ2687" s="14"/>
      <c r="NA2687" s="14"/>
      <c r="NB2687" s="14"/>
      <c r="NC2687" s="14"/>
      <c r="ND2687" s="14"/>
      <c r="NE2687" s="14"/>
      <c r="NF2687" s="14"/>
      <c r="NG2687" s="14"/>
      <c r="NH2687" s="14"/>
      <c r="NI2687" s="14"/>
      <c r="NJ2687" s="14"/>
      <c r="NK2687" s="14"/>
      <c r="NL2687" s="14"/>
      <c r="NM2687" s="14"/>
      <c r="NN2687" s="14"/>
      <c r="NO2687" s="14"/>
      <c r="NP2687" s="14"/>
      <c r="NQ2687" s="14"/>
      <c r="NR2687" s="14"/>
      <c r="NS2687" s="14"/>
      <c r="NT2687" s="14"/>
      <c r="NU2687" s="14"/>
      <c r="NV2687" s="14"/>
    </row>
    <row r="2688" spans="284:386" s="12" customFormat="1" x14ac:dyDescent="0.3">
      <c r="JX2688" s="13"/>
      <c r="JY2688" s="13"/>
      <c r="JZ2688" s="13"/>
      <c r="KC2688" s="13"/>
      <c r="KD2688" s="13"/>
      <c r="KE2688" s="13"/>
      <c r="KF2688" s="13"/>
      <c r="KG2688" s="13"/>
      <c r="KH2688" s="13"/>
      <c r="KI2688" s="13"/>
      <c r="KJ2688" s="13"/>
      <c r="KK2688" s="13"/>
      <c r="KL2688" s="13"/>
      <c r="KM2688" s="13"/>
      <c r="KN2688" s="13"/>
      <c r="KO2688" s="13"/>
      <c r="KP2688" s="13"/>
      <c r="LJ2688" s="14"/>
      <c r="LZ2688" s="14"/>
      <c r="MA2688" s="14"/>
      <c r="MB2688" s="14"/>
      <c r="MC2688" s="14"/>
      <c r="MD2688" s="14"/>
      <c r="ME2688" s="14"/>
      <c r="MF2688" s="14"/>
      <c r="MG2688" s="14"/>
      <c r="MH2688" s="14"/>
      <c r="MI2688" s="14"/>
      <c r="MJ2688" s="14"/>
      <c r="MK2688" s="14"/>
      <c r="ML2688" s="14"/>
      <c r="MM2688" s="14"/>
      <c r="MN2688" s="14"/>
      <c r="MO2688" s="14"/>
      <c r="MP2688" s="14"/>
      <c r="MQ2688" s="14"/>
      <c r="MR2688" s="14"/>
      <c r="MS2688" s="14"/>
      <c r="MT2688" s="14"/>
      <c r="MU2688" s="14"/>
      <c r="MV2688" s="14"/>
      <c r="MW2688" s="14"/>
      <c r="MX2688" s="14"/>
      <c r="MY2688" s="14"/>
      <c r="MZ2688" s="14"/>
      <c r="NA2688" s="14"/>
      <c r="NB2688" s="14"/>
      <c r="NC2688" s="14"/>
      <c r="ND2688" s="14"/>
      <c r="NE2688" s="14"/>
      <c r="NF2688" s="14"/>
      <c r="NG2688" s="14"/>
      <c r="NH2688" s="14"/>
      <c r="NI2688" s="14"/>
      <c r="NJ2688" s="14"/>
      <c r="NK2688" s="14"/>
      <c r="NL2688" s="14"/>
      <c r="NM2688" s="14"/>
      <c r="NN2688" s="14"/>
      <c r="NO2688" s="14"/>
      <c r="NP2688" s="14"/>
      <c r="NQ2688" s="14"/>
      <c r="NR2688" s="14"/>
      <c r="NS2688" s="14"/>
      <c r="NT2688" s="14"/>
      <c r="NU2688" s="14"/>
      <c r="NV2688" s="14"/>
    </row>
    <row r="2689" spans="284:386" s="12" customFormat="1" x14ac:dyDescent="0.3">
      <c r="JX2689" s="13"/>
      <c r="JY2689" s="13"/>
      <c r="JZ2689" s="13"/>
      <c r="KC2689" s="13"/>
      <c r="KD2689" s="13"/>
      <c r="KE2689" s="13"/>
      <c r="KF2689" s="13"/>
      <c r="KG2689" s="13"/>
      <c r="KH2689" s="13"/>
      <c r="KI2689" s="13"/>
      <c r="KJ2689" s="13"/>
      <c r="KK2689" s="13"/>
      <c r="KL2689" s="13"/>
      <c r="KM2689" s="13"/>
      <c r="KN2689" s="13"/>
      <c r="KO2689" s="13"/>
      <c r="KP2689" s="13"/>
      <c r="LJ2689" s="14"/>
      <c r="LZ2689" s="14"/>
      <c r="MA2689" s="14"/>
      <c r="MB2689" s="14"/>
      <c r="MC2689" s="14"/>
      <c r="MD2689" s="14"/>
      <c r="ME2689" s="14"/>
      <c r="MF2689" s="14"/>
      <c r="MG2689" s="14"/>
      <c r="MH2689" s="14"/>
      <c r="MI2689" s="14"/>
      <c r="MJ2689" s="14"/>
      <c r="MK2689" s="14"/>
      <c r="ML2689" s="14"/>
      <c r="MM2689" s="14"/>
      <c r="MN2689" s="14"/>
      <c r="MO2689" s="14"/>
      <c r="MP2689" s="14"/>
      <c r="MQ2689" s="14"/>
      <c r="MR2689" s="14"/>
      <c r="MS2689" s="14"/>
      <c r="MT2689" s="14"/>
      <c r="MU2689" s="14"/>
      <c r="MV2689" s="14"/>
      <c r="MW2689" s="14"/>
      <c r="MX2689" s="14"/>
      <c r="MY2689" s="14"/>
      <c r="MZ2689" s="14"/>
      <c r="NA2689" s="14"/>
      <c r="NB2689" s="14"/>
      <c r="NC2689" s="14"/>
      <c r="ND2689" s="14"/>
      <c r="NE2689" s="14"/>
      <c r="NF2689" s="14"/>
      <c r="NG2689" s="14"/>
      <c r="NH2689" s="14"/>
      <c r="NI2689" s="14"/>
      <c r="NJ2689" s="14"/>
      <c r="NK2689" s="14"/>
      <c r="NL2689" s="14"/>
      <c r="NM2689" s="14"/>
      <c r="NN2689" s="14"/>
      <c r="NO2689" s="14"/>
      <c r="NP2689" s="14"/>
      <c r="NQ2689" s="14"/>
      <c r="NR2689" s="14"/>
      <c r="NS2689" s="14"/>
      <c r="NT2689" s="14"/>
      <c r="NU2689" s="14"/>
      <c r="NV2689" s="14"/>
    </row>
    <row r="2690" spans="284:386" s="12" customFormat="1" x14ac:dyDescent="0.3">
      <c r="JX2690" s="13"/>
      <c r="JY2690" s="13"/>
      <c r="JZ2690" s="13"/>
      <c r="KC2690" s="13"/>
      <c r="KD2690" s="13"/>
      <c r="KE2690" s="13"/>
      <c r="KF2690" s="13"/>
      <c r="KG2690" s="13"/>
      <c r="KH2690" s="13"/>
      <c r="KI2690" s="13"/>
      <c r="KJ2690" s="13"/>
      <c r="KK2690" s="13"/>
      <c r="KL2690" s="13"/>
      <c r="KM2690" s="13"/>
      <c r="KN2690" s="13"/>
      <c r="KO2690" s="13"/>
      <c r="KP2690" s="13"/>
      <c r="LJ2690" s="14"/>
      <c r="LZ2690" s="14"/>
      <c r="MA2690" s="14"/>
      <c r="MB2690" s="14"/>
      <c r="MC2690" s="14"/>
      <c r="MD2690" s="14"/>
      <c r="ME2690" s="14"/>
      <c r="MF2690" s="14"/>
      <c r="MG2690" s="14"/>
      <c r="MH2690" s="14"/>
      <c r="MI2690" s="14"/>
      <c r="MJ2690" s="14"/>
      <c r="MK2690" s="14"/>
      <c r="ML2690" s="14"/>
      <c r="MM2690" s="14"/>
      <c r="MN2690" s="14"/>
      <c r="MO2690" s="14"/>
      <c r="MP2690" s="14"/>
      <c r="MQ2690" s="14"/>
      <c r="MR2690" s="14"/>
      <c r="MS2690" s="14"/>
      <c r="MT2690" s="14"/>
      <c r="MU2690" s="14"/>
      <c r="MV2690" s="14"/>
      <c r="MW2690" s="14"/>
      <c r="MX2690" s="14"/>
      <c r="MY2690" s="14"/>
      <c r="MZ2690" s="14"/>
      <c r="NA2690" s="14"/>
      <c r="NB2690" s="14"/>
      <c r="NC2690" s="14"/>
      <c r="ND2690" s="14"/>
      <c r="NE2690" s="14"/>
      <c r="NF2690" s="14"/>
      <c r="NG2690" s="14"/>
      <c r="NH2690" s="14"/>
      <c r="NI2690" s="14"/>
      <c r="NJ2690" s="14"/>
      <c r="NK2690" s="14"/>
      <c r="NL2690" s="14"/>
      <c r="NM2690" s="14"/>
      <c r="NN2690" s="14"/>
      <c r="NO2690" s="14"/>
      <c r="NP2690" s="14"/>
      <c r="NQ2690" s="14"/>
      <c r="NR2690" s="14"/>
      <c r="NS2690" s="14"/>
      <c r="NT2690" s="14"/>
      <c r="NU2690" s="14"/>
      <c r="NV2690" s="14"/>
    </row>
    <row r="2691" spans="284:386" s="12" customFormat="1" x14ac:dyDescent="0.3">
      <c r="JX2691" s="13"/>
      <c r="JY2691" s="13"/>
      <c r="JZ2691" s="13"/>
      <c r="KC2691" s="13"/>
      <c r="KD2691" s="13"/>
      <c r="KE2691" s="13"/>
      <c r="KF2691" s="13"/>
      <c r="KG2691" s="13"/>
      <c r="KH2691" s="13"/>
      <c r="KI2691" s="13"/>
      <c r="KJ2691" s="13"/>
      <c r="KK2691" s="13"/>
      <c r="KL2691" s="13"/>
      <c r="KM2691" s="13"/>
      <c r="KN2691" s="13"/>
      <c r="KO2691" s="13"/>
      <c r="KP2691" s="13"/>
      <c r="LJ2691" s="14"/>
      <c r="LZ2691" s="14"/>
      <c r="MA2691" s="14"/>
      <c r="MB2691" s="14"/>
      <c r="MC2691" s="14"/>
      <c r="MD2691" s="14"/>
      <c r="ME2691" s="14"/>
      <c r="MF2691" s="14"/>
      <c r="MG2691" s="14"/>
      <c r="MH2691" s="14"/>
      <c r="MI2691" s="14"/>
      <c r="MJ2691" s="14"/>
      <c r="MK2691" s="14"/>
      <c r="ML2691" s="14"/>
      <c r="MM2691" s="14"/>
      <c r="MN2691" s="14"/>
      <c r="MO2691" s="14"/>
      <c r="MP2691" s="14"/>
      <c r="MQ2691" s="14"/>
      <c r="MR2691" s="14"/>
      <c r="MS2691" s="14"/>
      <c r="MT2691" s="14"/>
      <c r="MU2691" s="14"/>
      <c r="MV2691" s="14"/>
      <c r="MW2691" s="14"/>
      <c r="MX2691" s="14"/>
      <c r="MY2691" s="14"/>
      <c r="MZ2691" s="14"/>
      <c r="NA2691" s="14"/>
      <c r="NB2691" s="14"/>
      <c r="NC2691" s="14"/>
      <c r="ND2691" s="14"/>
      <c r="NE2691" s="14"/>
      <c r="NF2691" s="14"/>
      <c r="NG2691" s="14"/>
      <c r="NH2691" s="14"/>
      <c r="NI2691" s="14"/>
      <c r="NJ2691" s="14"/>
      <c r="NK2691" s="14"/>
      <c r="NL2691" s="14"/>
      <c r="NM2691" s="14"/>
      <c r="NN2691" s="14"/>
      <c r="NO2691" s="14"/>
      <c r="NP2691" s="14"/>
      <c r="NQ2691" s="14"/>
      <c r="NR2691" s="14"/>
      <c r="NS2691" s="14"/>
      <c r="NT2691" s="14"/>
      <c r="NU2691" s="14"/>
      <c r="NV2691" s="14"/>
    </row>
    <row r="2692" spans="284:386" s="12" customFormat="1" x14ac:dyDescent="0.3">
      <c r="JX2692" s="13"/>
      <c r="JY2692" s="13"/>
      <c r="JZ2692" s="13"/>
      <c r="KC2692" s="13"/>
      <c r="KD2692" s="13"/>
      <c r="KE2692" s="13"/>
      <c r="KF2692" s="13"/>
      <c r="KG2692" s="13"/>
      <c r="KH2692" s="13"/>
      <c r="KI2692" s="13"/>
      <c r="KJ2692" s="13"/>
      <c r="KK2692" s="13"/>
      <c r="KL2692" s="13"/>
      <c r="KM2692" s="13"/>
      <c r="KN2692" s="13"/>
      <c r="KO2692" s="13"/>
      <c r="KP2692" s="13"/>
      <c r="LJ2692" s="14"/>
      <c r="LZ2692" s="14"/>
      <c r="MA2692" s="14"/>
      <c r="MB2692" s="14"/>
      <c r="MC2692" s="14"/>
      <c r="MD2692" s="14"/>
      <c r="ME2692" s="14"/>
      <c r="MF2692" s="14"/>
      <c r="MG2692" s="14"/>
      <c r="MH2692" s="14"/>
      <c r="MI2692" s="14"/>
      <c r="MJ2692" s="14"/>
      <c r="MK2692" s="14"/>
      <c r="ML2692" s="14"/>
      <c r="MM2692" s="14"/>
      <c r="MN2692" s="14"/>
      <c r="MO2692" s="14"/>
      <c r="MP2692" s="14"/>
      <c r="MQ2692" s="14"/>
      <c r="MR2692" s="14"/>
      <c r="MS2692" s="14"/>
      <c r="MT2692" s="14"/>
      <c r="MU2692" s="14"/>
      <c r="MV2692" s="14"/>
      <c r="MW2692" s="14"/>
      <c r="MX2692" s="14"/>
      <c r="MY2692" s="14"/>
      <c r="MZ2692" s="14"/>
      <c r="NA2692" s="14"/>
      <c r="NB2692" s="14"/>
      <c r="NC2692" s="14"/>
      <c r="ND2692" s="14"/>
      <c r="NE2692" s="14"/>
      <c r="NF2692" s="14"/>
      <c r="NG2692" s="14"/>
      <c r="NH2692" s="14"/>
      <c r="NI2692" s="14"/>
      <c r="NJ2692" s="14"/>
      <c r="NK2692" s="14"/>
      <c r="NL2692" s="14"/>
      <c r="NM2692" s="14"/>
      <c r="NN2692" s="14"/>
      <c r="NO2692" s="14"/>
      <c r="NP2692" s="14"/>
      <c r="NQ2692" s="14"/>
      <c r="NR2692" s="14"/>
      <c r="NS2692" s="14"/>
      <c r="NT2692" s="14"/>
      <c r="NU2692" s="14"/>
      <c r="NV2692" s="14"/>
    </row>
    <row r="2693" spans="284:386" s="12" customFormat="1" x14ac:dyDescent="0.3">
      <c r="JX2693" s="13"/>
      <c r="JY2693" s="13"/>
      <c r="JZ2693" s="13"/>
      <c r="KC2693" s="13"/>
      <c r="KD2693" s="13"/>
      <c r="KE2693" s="13"/>
      <c r="KF2693" s="13"/>
      <c r="KG2693" s="13"/>
      <c r="KH2693" s="13"/>
      <c r="KI2693" s="13"/>
      <c r="KJ2693" s="13"/>
      <c r="KK2693" s="13"/>
      <c r="KL2693" s="13"/>
      <c r="KM2693" s="13"/>
      <c r="KN2693" s="13"/>
      <c r="KO2693" s="13"/>
      <c r="KP2693" s="13"/>
      <c r="LJ2693" s="14"/>
      <c r="LZ2693" s="14"/>
      <c r="MA2693" s="14"/>
      <c r="MB2693" s="14"/>
      <c r="MC2693" s="14"/>
      <c r="MD2693" s="14"/>
      <c r="ME2693" s="14"/>
      <c r="MF2693" s="14"/>
      <c r="MG2693" s="14"/>
      <c r="MH2693" s="14"/>
      <c r="MI2693" s="14"/>
      <c r="MJ2693" s="14"/>
      <c r="MK2693" s="14"/>
      <c r="ML2693" s="14"/>
      <c r="MM2693" s="14"/>
      <c r="MN2693" s="14"/>
      <c r="MO2693" s="14"/>
      <c r="MP2693" s="14"/>
      <c r="MQ2693" s="14"/>
      <c r="MR2693" s="14"/>
      <c r="MS2693" s="14"/>
      <c r="MT2693" s="14"/>
      <c r="MU2693" s="14"/>
      <c r="MV2693" s="14"/>
      <c r="MW2693" s="14"/>
      <c r="MX2693" s="14"/>
      <c r="MY2693" s="14"/>
      <c r="MZ2693" s="14"/>
      <c r="NA2693" s="14"/>
      <c r="NB2693" s="14"/>
      <c r="NC2693" s="14"/>
      <c r="ND2693" s="14"/>
      <c r="NE2693" s="14"/>
      <c r="NF2693" s="14"/>
      <c r="NG2693" s="14"/>
      <c r="NH2693" s="14"/>
      <c r="NI2693" s="14"/>
      <c r="NJ2693" s="14"/>
      <c r="NK2693" s="14"/>
      <c r="NL2693" s="14"/>
      <c r="NM2693" s="14"/>
      <c r="NN2693" s="14"/>
      <c r="NO2693" s="14"/>
      <c r="NP2693" s="14"/>
      <c r="NQ2693" s="14"/>
      <c r="NR2693" s="14"/>
      <c r="NS2693" s="14"/>
      <c r="NT2693" s="14"/>
      <c r="NU2693" s="14"/>
      <c r="NV2693" s="14"/>
    </row>
    <row r="2694" spans="284:386" s="12" customFormat="1" x14ac:dyDescent="0.3">
      <c r="JX2694" s="13"/>
      <c r="JY2694" s="13"/>
      <c r="JZ2694" s="13"/>
      <c r="KC2694" s="13"/>
      <c r="KD2694" s="13"/>
      <c r="KE2694" s="13"/>
      <c r="KF2694" s="13"/>
      <c r="KG2694" s="13"/>
      <c r="KH2694" s="13"/>
      <c r="KI2694" s="13"/>
      <c r="KJ2694" s="13"/>
      <c r="KK2694" s="13"/>
      <c r="KL2694" s="13"/>
      <c r="KM2694" s="13"/>
      <c r="KN2694" s="13"/>
      <c r="KO2694" s="13"/>
      <c r="KP2694" s="13"/>
      <c r="LJ2694" s="14"/>
      <c r="LZ2694" s="14"/>
      <c r="MA2694" s="14"/>
      <c r="MB2694" s="14"/>
      <c r="MC2694" s="14"/>
      <c r="MD2694" s="14"/>
      <c r="ME2694" s="14"/>
      <c r="MF2694" s="14"/>
      <c r="MG2694" s="14"/>
      <c r="MH2694" s="14"/>
      <c r="MI2694" s="14"/>
      <c r="MJ2694" s="14"/>
      <c r="MK2694" s="14"/>
      <c r="ML2694" s="14"/>
      <c r="MM2694" s="14"/>
      <c r="MN2694" s="14"/>
      <c r="MO2694" s="14"/>
      <c r="MP2694" s="14"/>
      <c r="MQ2694" s="14"/>
      <c r="MR2694" s="14"/>
      <c r="MS2694" s="14"/>
      <c r="MT2694" s="14"/>
      <c r="MU2694" s="14"/>
      <c r="MV2694" s="14"/>
      <c r="MW2694" s="14"/>
      <c r="MX2694" s="14"/>
      <c r="MY2694" s="14"/>
      <c r="MZ2694" s="14"/>
      <c r="NA2694" s="14"/>
      <c r="NB2694" s="14"/>
      <c r="NC2694" s="14"/>
      <c r="ND2694" s="14"/>
      <c r="NE2694" s="14"/>
      <c r="NF2694" s="14"/>
      <c r="NG2694" s="14"/>
      <c r="NH2694" s="14"/>
      <c r="NI2694" s="14"/>
      <c r="NJ2694" s="14"/>
      <c r="NK2694" s="14"/>
      <c r="NL2694" s="14"/>
      <c r="NM2694" s="14"/>
      <c r="NN2694" s="14"/>
      <c r="NO2694" s="14"/>
      <c r="NP2694" s="14"/>
      <c r="NQ2694" s="14"/>
      <c r="NR2694" s="14"/>
      <c r="NS2694" s="14"/>
      <c r="NT2694" s="14"/>
      <c r="NU2694" s="14"/>
      <c r="NV2694" s="14"/>
    </row>
    <row r="2695" spans="284:386" s="12" customFormat="1" x14ac:dyDescent="0.3">
      <c r="JX2695" s="13"/>
      <c r="JY2695" s="13"/>
      <c r="JZ2695" s="13"/>
      <c r="KC2695" s="13"/>
      <c r="KD2695" s="13"/>
      <c r="KE2695" s="13"/>
      <c r="KF2695" s="13"/>
      <c r="KG2695" s="13"/>
      <c r="KH2695" s="13"/>
      <c r="KI2695" s="13"/>
      <c r="KJ2695" s="13"/>
      <c r="KK2695" s="13"/>
      <c r="KL2695" s="13"/>
      <c r="KM2695" s="13"/>
      <c r="KN2695" s="13"/>
      <c r="KO2695" s="13"/>
      <c r="KP2695" s="13"/>
      <c r="LJ2695" s="14"/>
      <c r="LZ2695" s="14"/>
      <c r="MA2695" s="14"/>
      <c r="MB2695" s="14"/>
      <c r="MC2695" s="14"/>
      <c r="MD2695" s="14"/>
      <c r="ME2695" s="14"/>
      <c r="MF2695" s="14"/>
      <c r="MG2695" s="14"/>
      <c r="MH2695" s="14"/>
      <c r="MI2695" s="14"/>
      <c r="MJ2695" s="14"/>
      <c r="MK2695" s="14"/>
      <c r="ML2695" s="14"/>
      <c r="MM2695" s="14"/>
      <c r="MN2695" s="14"/>
      <c r="MO2695" s="14"/>
      <c r="MP2695" s="14"/>
      <c r="MQ2695" s="14"/>
      <c r="MR2695" s="14"/>
      <c r="MS2695" s="14"/>
      <c r="MT2695" s="14"/>
      <c r="MU2695" s="14"/>
      <c r="MV2695" s="14"/>
      <c r="MW2695" s="14"/>
      <c r="MX2695" s="14"/>
      <c r="MY2695" s="14"/>
      <c r="MZ2695" s="14"/>
      <c r="NA2695" s="14"/>
      <c r="NB2695" s="14"/>
      <c r="NC2695" s="14"/>
      <c r="ND2695" s="14"/>
      <c r="NE2695" s="14"/>
      <c r="NF2695" s="14"/>
      <c r="NG2695" s="14"/>
      <c r="NH2695" s="14"/>
      <c r="NI2695" s="14"/>
      <c r="NJ2695" s="14"/>
      <c r="NK2695" s="14"/>
      <c r="NL2695" s="14"/>
      <c r="NM2695" s="14"/>
      <c r="NN2695" s="14"/>
      <c r="NO2695" s="14"/>
      <c r="NP2695" s="14"/>
      <c r="NQ2695" s="14"/>
      <c r="NR2695" s="14"/>
      <c r="NS2695" s="14"/>
      <c r="NT2695" s="14"/>
      <c r="NU2695" s="14"/>
      <c r="NV2695" s="14"/>
    </row>
    <row r="2696" spans="284:386" s="12" customFormat="1" x14ac:dyDescent="0.3">
      <c r="JX2696" s="13"/>
      <c r="JY2696" s="13"/>
      <c r="JZ2696" s="13"/>
      <c r="KC2696" s="13"/>
      <c r="KD2696" s="13"/>
      <c r="KE2696" s="13"/>
      <c r="KF2696" s="13"/>
      <c r="KG2696" s="13"/>
      <c r="KH2696" s="13"/>
      <c r="KI2696" s="13"/>
      <c r="KJ2696" s="13"/>
      <c r="KK2696" s="13"/>
      <c r="KL2696" s="13"/>
      <c r="KM2696" s="13"/>
      <c r="KN2696" s="13"/>
      <c r="KO2696" s="13"/>
      <c r="KP2696" s="13"/>
      <c r="LJ2696" s="14"/>
      <c r="LZ2696" s="14"/>
      <c r="MA2696" s="14"/>
      <c r="MB2696" s="14"/>
      <c r="MC2696" s="14"/>
      <c r="MD2696" s="14"/>
      <c r="ME2696" s="14"/>
      <c r="MF2696" s="14"/>
      <c r="MG2696" s="14"/>
      <c r="MH2696" s="14"/>
      <c r="MI2696" s="14"/>
      <c r="MJ2696" s="14"/>
      <c r="MK2696" s="14"/>
      <c r="ML2696" s="14"/>
      <c r="MM2696" s="14"/>
      <c r="MN2696" s="14"/>
      <c r="MO2696" s="14"/>
      <c r="MP2696" s="14"/>
      <c r="MQ2696" s="14"/>
      <c r="MR2696" s="14"/>
      <c r="MS2696" s="14"/>
      <c r="MT2696" s="14"/>
      <c r="MU2696" s="14"/>
      <c r="MV2696" s="14"/>
      <c r="MW2696" s="14"/>
      <c r="MX2696" s="14"/>
      <c r="MY2696" s="14"/>
      <c r="MZ2696" s="14"/>
      <c r="NA2696" s="14"/>
      <c r="NB2696" s="14"/>
      <c r="NC2696" s="14"/>
      <c r="ND2696" s="14"/>
      <c r="NE2696" s="14"/>
      <c r="NF2696" s="14"/>
      <c r="NG2696" s="14"/>
      <c r="NH2696" s="14"/>
      <c r="NI2696" s="14"/>
      <c r="NJ2696" s="14"/>
      <c r="NK2696" s="14"/>
      <c r="NL2696" s="14"/>
      <c r="NM2696" s="14"/>
      <c r="NN2696" s="14"/>
      <c r="NO2696" s="14"/>
      <c r="NP2696" s="14"/>
      <c r="NQ2696" s="14"/>
      <c r="NR2696" s="14"/>
      <c r="NS2696" s="14"/>
      <c r="NT2696" s="14"/>
      <c r="NU2696" s="14"/>
      <c r="NV2696" s="14"/>
    </row>
    <row r="2697" spans="284:386" s="12" customFormat="1" x14ac:dyDescent="0.3">
      <c r="JX2697" s="13"/>
      <c r="JY2697" s="13"/>
      <c r="JZ2697" s="13"/>
      <c r="KC2697" s="13"/>
      <c r="KD2697" s="13"/>
      <c r="KE2697" s="13"/>
      <c r="KF2697" s="13"/>
      <c r="KG2697" s="13"/>
      <c r="KH2697" s="13"/>
      <c r="KI2697" s="13"/>
      <c r="KJ2697" s="13"/>
      <c r="KK2697" s="13"/>
      <c r="KL2697" s="13"/>
      <c r="KM2697" s="13"/>
      <c r="KN2697" s="13"/>
      <c r="KO2697" s="13"/>
      <c r="KP2697" s="13"/>
      <c r="LJ2697" s="14"/>
      <c r="LZ2697" s="14"/>
      <c r="MA2697" s="14"/>
      <c r="MB2697" s="14"/>
      <c r="MC2697" s="14"/>
      <c r="MD2697" s="14"/>
      <c r="ME2697" s="14"/>
      <c r="MF2697" s="14"/>
      <c r="MG2697" s="14"/>
      <c r="MH2697" s="14"/>
      <c r="MI2697" s="14"/>
      <c r="MJ2697" s="14"/>
      <c r="MK2697" s="14"/>
      <c r="ML2697" s="14"/>
      <c r="MM2697" s="14"/>
      <c r="MN2697" s="14"/>
      <c r="MO2697" s="14"/>
      <c r="MP2697" s="14"/>
      <c r="MQ2697" s="14"/>
      <c r="MR2697" s="14"/>
      <c r="MS2697" s="14"/>
      <c r="MT2697" s="14"/>
      <c r="MU2697" s="14"/>
      <c r="MV2697" s="14"/>
      <c r="MW2697" s="14"/>
      <c r="MX2697" s="14"/>
      <c r="MY2697" s="14"/>
      <c r="MZ2697" s="14"/>
      <c r="NA2697" s="14"/>
      <c r="NB2697" s="14"/>
      <c r="NC2697" s="14"/>
      <c r="ND2697" s="14"/>
      <c r="NE2697" s="14"/>
      <c r="NF2697" s="14"/>
      <c r="NG2697" s="14"/>
      <c r="NH2697" s="14"/>
      <c r="NI2697" s="14"/>
      <c r="NJ2697" s="14"/>
      <c r="NK2697" s="14"/>
      <c r="NL2697" s="14"/>
      <c r="NM2697" s="14"/>
      <c r="NN2697" s="14"/>
      <c r="NO2697" s="14"/>
      <c r="NP2697" s="14"/>
      <c r="NQ2697" s="14"/>
      <c r="NR2697" s="14"/>
      <c r="NS2697" s="14"/>
      <c r="NT2697" s="14"/>
      <c r="NU2697" s="14"/>
      <c r="NV2697" s="14"/>
    </row>
    <row r="2698" spans="284:386" s="12" customFormat="1" x14ac:dyDescent="0.3">
      <c r="JX2698" s="13"/>
      <c r="JY2698" s="13"/>
      <c r="JZ2698" s="13"/>
      <c r="KC2698" s="13"/>
      <c r="KD2698" s="13"/>
      <c r="KE2698" s="13"/>
      <c r="KF2698" s="13"/>
      <c r="KG2698" s="13"/>
      <c r="KH2698" s="13"/>
      <c r="KI2698" s="13"/>
      <c r="KJ2698" s="13"/>
      <c r="KK2698" s="13"/>
      <c r="KL2698" s="13"/>
      <c r="KM2698" s="13"/>
      <c r="KN2698" s="13"/>
      <c r="KO2698" s="13"/>
      <c r="KP2698" s="13"/>
      <c r="LJ2698" s="14"/>
      <c r="LZ2698" s="14"/>
      <c r="MA2698" s="14"/>
      <c r="MB2698" s="14"/>
      <c r="MC2698" s="14"/>
      <c r="MD2698" s="14"/>
      <c r="ME2698" s="14"/>
      <c r="MF2698" s="14"/>
      <c r="MG2698" s="14"/>
      <c r="MH2698" s="14"/>
      <c r="MI2698" s="14"/>
      <c r="MJ2698" s="14"/>
      <c r="MK2698" s="14"/>
      <c r="ML2698" s="14"/>
      <c r="MM2698" s="14"/>
      <c r="MN2698" s="14"/>
      <c r="MO2698" s="14"/>
      <c r="MP2698" s="14"/>
      <c r="MQ2698" s="14"/>
      <c r="MR2698" s="14"/>
      <c r="MS2698" s="14"/>
      <c r="MT2698" s="14"/>
      <c r="MU2698" s="14"/>
      <c r="MV2698" s="14"/>
      <c r="MW2698" s="14"/>
      <c r="MX2698" s="14"/>
      <c r="MY2698" s="14"/>
      <c r="MZ2698" s="14"/>
      <c r="NA2698" s="14"/>
      <c r="NB2698" s="14"/>
      <c r="NC2698" s="14"/>
      <c r="ND2698" s="14"/>
      <c r="NE2698" s="14"/>
      <c r="NF2698" s="14"/>
      <c r="NG2698" s="14"/>
      <c r="NH2698" s="14"/>
      <c r="NI2698" s="14"/>
      <c r="NJ2698" s="14"/>
      <c r="NK2698" s="14"/>
      <c r="NL2698" s="14"/>
      <c r="NM2698" s="14"/>
      <c r="NN2698" s="14"/>
      <c r="NO2698" s="14"/>
      <c r="NP2698" s="14"/>
      <c r="NQ2698" s="14"/>
      <c r="NR2698" s="14"/>
      <c r="NS2698" s="14"/>
      <c r="NT2698" s="14"/>
      <c r="NU2698" s="14"/>
      <c r="NV2698" s="14"/>
    </row>
    <row r="2699" spans="284:386" s="12" customFormat="1" x14ac:dyDescent="0.3">
      <c r="JX2699" s="13"/>
      <c r="JY2699" s="13"/>
      <c r="JZ2699" s="13"/>
      <c r="KC2699" s="13"/>
      <c r="KD2699" s="13"/>
      <c r="KE2699" s="13"/>
      <c r="KF2699" s="13"/>
      <c r="KG2699" s="13"/>
      <c r="KH2699" s="13"/>
      <c r="KI2699" s="13"/>
      <c r="KJ2699" s="13"/>
      <c r="KK2699" s="13"/>
      <c r="KL2699" s="13"/>
      <c r="KM2699" s="13"/>
      <c r="KN2699" s="13"/>
      <c r="KO2699" s="13"/>
      <c r="KP2699" s="13"/>
      <c r="LJ2699" s="14"/>
      <c r="LZ2699" s="14"/>
      <c r="MA2699" s="14"/>
      <c r="MB2699" s="14"/>
      <c r="MC2699" s="14"/>
      <c r="MD2699" s="14"/>
      <c r="ME2699" s="14"/>
      <c r="MF2699" s="14"/>
      <c r="MG2699" s="14"/>
      <c r="MH2699" s="14"/>
      <c r="MI2699" s="14"/>
      <c r="MJ2699" s="14"/>
      <c r="MK2699" s="14"/>
      <c r="ML2699" s="14"/>
      <c r="MM2699" s="14"/>
      <c r="MN2699" s="14"/>
      <c r="MO2699" s="14"/>
      <c r="MP2699" s="14"/>
      <c r="MQ2699" s="14"/>
      <c r="MR2699" s="14"/>
      <c r="MS2699" s="14"/>
      <c r="MT2699" s="14"/>
      <c r="MU2699" s="14"/>
      <c r="MV2699" s="14"/>
      <c r="MW2699" s="14"/>
      <c r="MX2699" s="14"/>
      <c r="MY2699" s="14"/>
      <c r="MZ2699" s="14"/>
      <c r="NA2699" s="14"/>
      <c r="NB2699" s="14"/>
      <c r="NC2699" s="14"/>
      <c r="ND2699" s="14"/>
      <c r="NE2699" s="14"/>
      <c r="NF2699" s="14"/>
      <c r="NG2699" s="14"/>
      <c r="NH2699" s="14"/>
      <c r="NI2699" s="14"/>
      <c r="NJ2699" s="14"/>
      <c r="NK2699" s="14"/>
      <c r="NL2699" s="14"/>
      <c r="NM2699" s="14"/>
      <c r="NN2699" s="14"/>
      <c r="NO2699" s="14"/>
      <c r="NP2699" s="14"/>
      <c r="NQ2699" s="14"/>
      <c r="NR2699" s="14"/>
      <c r="NS2699" s="14"/>
      <c r="NT2699" s="14"/>
      <c r="NU2699" s="14"/>
      <c r="NV2699" s="14"/>
    </row>
    <row r="2700" spans="284:386" s="12" customFormat="1" x14ac:dyDescent="0.3">
      <c r="JX2700" s="13"/>
      <c r="JY2700" s="13"/>
      <c r="JZ2700" s="13"/>
      <c r="KC2700" s="13"/>
      <c r="KD2700" s="13"/>
      <c r="KE2700" s="13"/>
      <c r="KF2700" s="13"/>
      <c r="KG2700" s="13"/>
      <c r="KH2700" s="13"/>
      <c r="KI2700" s="13"/>
      <c r="KJ2700" s="13"/>
      <c r="KK2700" s="13"/>
      <c r="KL2700" s="13"/>
      <c r="KM2700" s="13"/>
      <c r="KN2700" s="13"/>
      <c r="KO2700" s="13"/>
      <c r="KP2700" s="13"/>
      <c r="LJ2700" s="14"/>
      <c r="LZ2700" s="14"/>
      <c r="MA2700" s="14"/>
      <c r="MB2700" s="14"/>
      <c r="MC2700" s="14"/>
      <c r="MD2700" s="14"/>
      <c r="ME2700" s="14"/>
      <c r="MF2700" s="14"/>
      <c r="MG2700" s="14"/>
      <c r="MH2700" s="14"/>
      <c r="MI2700" s="14"/>
      <c r="MJ2700" s="14"/>
      <c r="MK2700" s="14"/>
      <c r="ML2700" s="14"/>
      <c r="MM2700" s="14"/>
      <c r="MN2700" s="14"/>
      <c r="MO2700" s="14"/>
      <c r="MP2700" s="14"/>
      <c r="MQ2700" s="14"/>
      <c r="MR2700" s="14"/>
      <c r="MS2700" s="14"/>
      <c r="MT2700" s="14"/>
      <c r="MU2700" s="14"/>
      <c r="MV2700" s="14"/>
      <c r="MW2700" s="14"/>
      <c r="MX2700" s="14"/>
      <c r="MY2700" s="14"/>
      <c r="MZ2700" s="14"/>
      <c r="NA2700" s="14"/>
      <c r="NB2700" s="14"/>
      <c r="NC2700" s="14"/>
      <c r="ND2700" s="14"/>
      <c r="NE2700" s="14"/>
      <c r="NF2700" s="14"/>
      <c r="NG2700" s="14"/>
      <c r="NH2700" s="14"/>
      <c r="NI2700" s="14"/>
      <c r="NJ2700" s="14"/>
      <c r="NK2700" s="14"/>
      <c r="NL2700" s="14"/>
      <c r="NM2700" s="14"/>
      <c r="NN2700" s="14"/>
      <c r="NO2700" s="14"/>
      <c r="NP2700" s="14"/>
      <c r="NQ2700" s="14"/>
      <c r="NR2700" s="14"/>
      <c r="NS2700" s="14"/>
      <c r="NT2700" s="14"/>
      <c r="NU2700" s="14"/>
      <c r="NV2700" s="14"/>
    </row>
    <row r="2701" spans="284:386" s="12" customFormat="1" x14ac:dyDescent="0.3">
      <c r="JX2701" s="13"/>
      <c r="JY2701" s="13"/>
      <c r="JZ2701" s="13"/>
      <c r="KC2701" s="13"/>
      <c r="KD2701" s="13"/>
      <c r="KE2701" s="13"/>
      <c r="KF2701" s="13"/>
      <c r="KG2701" s="13"/>
      <c r="KH2701" s="13"/>
      <c r="KI2701" s="13"/>
      <c r="KJ2701" s="13"/>
      <c r="KK2701" s="13"/>
      <c r="KL2701" s="13"/>
      <c r="KM2701" s="13"/>
      <c r="KN2701" s="13"/>
      <c r="KO2701" s="13"/>
      <c r="KP2701" s="13"/>
      <c r="LJ2701" s="14"/>
      <c r="LZ2701" s="14"/>
      <c r="MA2701" s="14"/>
      <c r="MB2701" s="14"/>
      <c r="MC2701" s="14"/>
      <c r="MD2701" s="14"/>
      <c r="ME2701" s="14"/>
      <c r="MF2701" s="14"/>
      <c r="MG2701" s="14"/>
      <c r="MH2701" s="14"/>
      <c r="MI2701" s="14"/>
      <c r="MJ2701" s="14"/>
      <c r="MK2701" s="14"/>
      <c r="ML2701" s="14"/>
      <c r="MM2701" s="14"/>
      <c r="MN2701" s="14"/>
      <c r="MO2701" s="14"/>
      <c r="MP2701" s="14"/>
      <c r="MQ2701" s="14"/>
      <c r="MR2701" s="14"/>
      <c r="MS2701" s="14"/>
      <c r="MT2701" s="14"/>
      <c r="MU2701" s="14"/>
      <c r="MV2701" s="14"/>
      <c r="MW2701" s="14"/>
      <c r="MX2701" s="14"/>
      <c r="MY2701" s="14"/>
      <c r="MZ2701" s="14"/>
      <c r="NA2701" s="14"/>
      <c r="NB2701" s="14"/>
      <c r="NC2701" s="14"/>
      <c r="ND2701" s="14"/>
      <c r="NE2701" s="14"/>
      <c r="NF2701" s="14"/>
      <c r="NG2701" s="14"/>
      <c r="NH2701" s="14"/>
      <c r="NI2701" s="14"/>
      <c r="NJ2701" s="14"/>
      <c r="NK2701" s="14"/>
      <c r="NL2701" s="14"/>
      <c r="NM2701" s="14"/>
      <c r="NN2701" s="14"/>
      <c r="NO2701" s="14"/>
      <c r="NP2701" s="14"/>
      <c r="NQ2701" s="14"/>
      <c r="NR2701" s="14"/>
      <c r="NS2701" s="14"/>
      <c r="NT2701" s="14"/>
      <c r="NU2701" s="14"/>
      <c r="NV2701" s="14"/>
    </row>
    <row r="2702" spans="284:386" s="12" customFormat="1" x14ac:dyDescent="0.3">
      <c r="JX2702" s="13"/>
      <c r="JY2702" s="13"/>
      <c r="JZ2702" s="13"/>
      <c r="KC2702" s="13"/>
      <c r="KD2702" s="13"/>
      <c r="KE2702" s="13"/>
      <c r="KF2702" s="13"/>
      <c r="KG2702" s="13"/>
      <c r="KH2702" s="13"/>
      <c r="KI2702" s="13"/>
      <c r="KJ2702" s="13"/>
      <c r="KK2702" s="13"/>
      <c r="KL2702" s="13"/>
      <c r="KM2702" s="13"/>
      <c r="KN2702" s="13"/>
      <c r="KO2702" s="13"/>
      <c r="KP2702" s="13"/>
      <c r="LJ2702" s="14"/>
      <c r="LZ2702" s="14"/>
      <c r="MA2702" s="14"/>
      <c r="MB2702" s="14"/>
      <c r="MC2702" s="14"/>
      <c r="MD2702" s="14"/>
      <c r="ME2702" s="14"/>
      <c r="MF2702" s="14"/>
      <c r="MG2702" s="14"/>
      <c r="MH2702" s="14"/>
      <c r="MI2702" s="14"/>
      <c r="MJ2702" s="14"/>
      <c r="MK2702" s="14"/>
      <c r="ML2702" s="14"/>
      <c r="MM2702" s="14"/>
      <c r="MN2702" s="14"/>
      <c r="MO2702" s="14"/>
      <c r="MP2702" s="14"/>
      <c r="MQ2702" s="14"/>
      <c r="MR2702" s="14"/>
      <c r="MS2702" s="14"/>
      <c r="MT2702" s="14"/>
      <c r="MU2702" s="14"/>
      <c r="MV2702" s="14"/>
      <c r="MW2702" s="14"/>
      <c r="MX2702" s="14"/>
      <c r="MY2702" s="14"/>
      <c r="MZ2702" s="14"/>
      <c r="NA2702" s="14"/>
      <c r="NB2702" s="14"/>
      <c r="NC2702" s="14"/>
      <c r="ND2702" s="14"/>
      <c r="NE2702" s="14"/>
      <c r="NF2702" s="14"/>
      <c r="NG2702" s="14"/>
      <c r="NH2702" s="14"/>
      <c r="NI2702" s="14"/>
      <c r="NJ2702" s="14"/>
      <c r="NK2702" s="14"/>
      <c r="NL2702" s="14"/>
      <c r="NM2702" s="14"/>
      <c r="NN2702" s="14"/>
      <c r="NO2702" s="14"/>
      <c r="NP2702" s="14"/>
      <c r="NQ2702" s="14"/>
      <c r="NR2702" s="14"/>
      <c r="NS2702" s="14"/>
      <c r="NT2702" s="14"/>
      <c r="NU2702" s="14"/>
      <c r="NV2702" s="14"/>
    </row>
    <row r="2703" spans="284:386" s="12" customFormat="1" x14ac:dyDescent="0.3">
      <c r="JX2703" s="13"/>
      <c r="JY2703" s="13"/>
      <c r="JZ2703" s="13"/>
      <c r="KC2703" s="13"/>
      <c r="KD2703" s="13"/>
      <c r="KE2703" s="13"/>
      <c r="KF2703" s="13"/>
      <c r="KG2703" s="13"/>
      <c r="KH2703" s="13"/>
      <c r="KI2703" s="13"/>
      <c r="KJ2703" s="13"/>
      <c r="KK2703" s="13"/>
      <c r="KL2703" s="13"/>
      <c r="KM2703" s="13"/>
      <c r="KN2703" s="13"/>
      <c r="KO2703" s="13"/>
      <c r="KP2703" s="13"/>
      <c r="LJ2703" s="14"/>
      <c r="LZ2703" s="14"/>
      <c r="MA2703" s="14"/>
      <c r="MB2703" s="14"/>
      <c r="MC2703" s="14"/>
      <c r="MD2703" s="14"/>
      <c r="ME2703" s="14"/>
      <c r="MF2703" s="14"/>
      <c r="MG2703" s="14"/>
      <c r="MH2703" s="14"/>
      <c r="MI2703" s="14"/>
      <c r="MJ2703" s="14"/>
      <c r="MK2703" s="14"/>
      <c r="ML2703" s="14"/>
      <c r="MM2703" s="14"/>
      <c r="MN2703" s="14"/>
      <c r="MO2703" s="14"/>
      <c r="MP2703" s="14"/>
      <c r="MQ2703" s="14"/>
      <c r="MR2703" s="14"/>
      <c r="MS2703" s="14"/>
      <c r="MT2703" s="14"/>
      <c r="MU2703" s="14"/>
      <c r="MV2703" s="14"/>
      <c r="MW2703" s="14"/>
      <c r="MX2703" s="14"/>
      <c r="MY2703" s="14"/>
      <c r="MZ2703" s="14"/>
      <c r="NA2703" s="14"/>
      <c r="NB2703" s="14"/>
      <c r="NC2703" s="14"/>
      <c r="ND2703" s="14"/>
      <c r="NE2703" s="14"/>
      <c r="NF2703" s="14"/>
      <c r="NG2703" s="14"/>
      <c r="NH2703" s="14"/>
      <c r="NI2703" s="14"/>
      <c r="NJ2703" s="14"/>
      <c r="NK2703" s="14"/>
      <c r="NL2703" s="14"/>
      <c r="NM2703" s="14"/>
      <c r="NN2703" s="14"/>
      <c r="NO2703" s="14"/>
      <c r="NP2703" s="14"/>
      <c r="NQ2703" s="14"/>
      <c r="NR2703" s="14"/>
      <c r="NS2703" s="14"/>
      <c r="NT2703" s="14"/>
      <c r="NU2703" s="14"/>
      <c r="NV2703" s="14"/>
    </row>
    <row r="2704" spans="284:386" s="12" customFormat="1" x14ac:dyDescent="0.3">
      <c r="JX2704" s="13"/>
      <c r="JY2704" s="13"/>
      <c r="JZ2704" s="13"/>
      <c r="KC2704" s="13"/>
      <c r="KD2704" s="13"/>
      <c r="KE2704" s="13"/>
      <c r="KF2704" s="13"/>
      <c r="KG2704" s="13"/>
      <c r="KH2704" s="13"/>
      <c r="KI2704" s="13"/>
      <c r="KJ2704" s="13"/>
      <c r="KK2704" s="13"/>
      <c r="KL2704" s="13"/>
      <c r="KM2704" s="13"/>
      <c r="KN2704" s="13"/>
      <c r="KO2704" s="13"/>
      <c r="KP2704" s="13"/>
      <c r="LJ2704" s="14"/>
      <c r="LZ2704" s="14"/>
      <c r="MA2704" s="14"/>
      <c r="MB2704" s="14"/>
      <c r="MC2704" s="14"/>
      <c r="MD2704" s="14"/>
      <c r="ME2704" s="14"/>
      <c r="MF2704" s="14"/>
      <c r="MG2704" s="14"/>
      <c r="MH2704" s="14"/>
      <c r="MI2704" s="14"/>
      <c r="MJ2704" s="14"/>
      <c r="MK2704" s="14"/>
      <c r="ML2704" s="14"/>
      <c r="MM2704" s="14"/>
      <c r="MN2704" s="14"/>
      <c r="MO2704" s="14"/>
      <c r="MP2704" s="14"/>
      <c r="MQ2704" s="14"/>
      <c r="MR2704" s="14"/>
      <c r="MS2704" s="14"/>
      <c r="MT2704" s="14"/>
      <c r="MU2704" s="14"/>
      <c r="MV2704" s="14"/>
      <c r="MW2704" s="14"/>
      <c r="MX2704" s="14"/>
      <c r="MY2704" s="14"/>
      <c r="MZ2704" s="14"/>
      <c r="NA2704" s="14"/>
      <c r="NB2704" s="14"/>
      <c r="NC2704" s="14"/>
      <c r="ND2704" s="14"/>
      <c r="NE2704" s="14"/>
      <c r="NF2704" s="14"/>
      <c r="NG2704" s="14"/>
      <c r="NH2704" s="14"/>
      <c r="NI2704" s="14"/>
      <c r="NJ2704" s="14"/>
      <c r="NK2704" s="14"/>
      <c r="NL2704" s="14"/>
      <c r="NM2704" s="14"/>
      <c r="NN2704" s="14"/>
      <c r="NO2704" s="14"/>
      <c r="NP2704" s="14"/>
      <c r="NQ2704" s="14"/>
      <c r="NR2704" s="14"/>
      <c r="NS2704" s="14"/>
      <c r="NT2704" s="14"/>
      <c r="NU2704" s="14"/>
      <c r="NV2704" s="14"/>
    </row>
    <row r="2705" spans="284:386" s="12" customFormat="1" x14ac:dyDescent="0.3">
      <c r="JX2705" s="13"/>
      <c r="JY2705" s="13"/>
      <c r="JZ2705" s="13"/>
      <c r="KC2705" s="13"/>
      <c r="KD2705" s="13"/>
      <c r="KE2705" s="13"/>
      <c r="KF2705" s="13"/>
      <c r="KG2705" s="13"/>
      <c r="KH2705" s="13"/>
      <c r="KI2705" s="13"/>
      <c r="KJ2705" s="13"/>
      <c r="KK2705" s="13"/>
      <c r="KL2705" s="13"/>
      <c r="KM2705" s="13"/>
      <c r="KN2705" s="13"/>
      <c r="KO2705" s="13"/>
      <c r="KP2705" s="13"/>
      <c r="LJ2705" s="14"/>
      <c r="LZ2705" s="14"/>
      <c r="MA2705" s="14"/>
      <c r="MB2705" s="14"/>
      <c r="MC2705" s="14"/>
      <c r="MD2705" s="14"/>
      <c r="ME2705" s="14"/>
      <c r="MF2705" s="14"/>
      <c r="MG2705" s="14"/>
      <c r="MH2705" s="14"/>
      <c r="MI2705" s="14"/>
      <c r="MJ2705" s="14"/>
      <c r="MK2705" s="14"/>
      <c r="ML2705" s="14"/>
      <c r="MM2705" s="14"/>
      <c r="MN2705" s="14"/>
      <c r="MO2705" s="14"/>
      <c r="MP2705" s="14"/>
      <c r="MQ2705" s="14"/>
      <c r="MR2705" s="14"/>
      <c r="MS2705" s="14"/>
      <c r="MT2705" s="14"/>
      <c r="MU2705" s="14"/>
      <c r="MV2705" s="14"/>
      <c r="MW2705" s="14"/>
      <c r="MX2705" s="14"/>
      <c r="MY2705" s="14"/>
      <c r="MZ2705" s="14"/>
      <c r="NA2705" s="14"/>
      <c r="NB2705" s="14"/>
      <c r="NC2705" s="14"/>
      <c r="ND2705" s="14"/>
      <c r="NE2705" s="14"/>
      <c r="NF2705" s="14"/>
      <c r="NG2705" s="14"/>
      <c r="NH2705" s="14"/>
      <c r="NI2705" s="14"/>
      <c r="NJ2705" s="14"/>
      <c r="NK2705" s="14"/>
      <c r="NL2705" s="14"/>
      <c r="NM2705" s="14"/>
      <c r="NN2705" s="14"/>
      <c r="NO2705" s="14"/>
      <c r="NP2705" s="14"/>
      <c r="NQ2705" s="14"/>
      <c r="NR2705" s="14"/>
      <c r="NS2705" s="14"/>
      <c r="NT2705" s="14"/>
      <c r="NU2705" s="14"/>
      <c r="NV2705" s="14"/>
    </row>
    <row r="2706" spans="284:386" s="12" customFormat="1" x14ac:dyDescent="0.3">
      <c r="JX2706" s="13"/>
      <c r="JY2706" s="13"/>
      <c r="JZ2706" s="13"/>
      <c r="KC2706" s="13"/>
      <c r="KD2706" s="13"/>
      <c r="KE2706" s="13"/>
      <c r="KF2706" s="13"/>
      <c r="KG2706" s="13"/>
      <c r="KH2706" s="13"/>
      <c r="KI2706" s="13"/>
      <c r="KJ2706" s="13"/>
      <c r="KK2706" s="13"/>
      <c r="KL2706" s="13"/>
      <c r="KM2706" s="13"/>
      <c r="KN2706" s="13"/>
      <c r="KO2706" s="13"/>
      <c r="KP2706" s="13"/>
      <c r="LJ2706" s="14"/>
      <c r="LZ2706" s="14"/>
      <c r="MA2706" s="14"/>
      <c r="MB2706" s="14"/>
      <c r="MC2706" s="14"/>
      <c r="MD2706" s="14"/>
      <c r="ME2706" s="14"/>
      <c r="MF2706" s="14"/>
      <c r="MG2706" s="14"/>
      <c r="MH2706" s="14"/>
      <c r="MI2706" s="14"/>
      <c r="MJ2706" s="14"/>
      <c r="MK2706" s="14"/>
      <c r="ML2706" s="14"/>
      <c r="MM2706" s="14"/>
      <c r="MN2706" s="14"/>
      <c r="MO2706" s="14"/>
      <c r="MP2706" s="14"/>
      <c r="MQ2706" s="14"/>
      <c r="MR2706" s="14"/>
      <c r="MS2706" s="14"/>
      <c r="MT2706" s="14"/>
      <c r="MU2706" s="14"/>
      <c r="MV2706" s="14"/>
      <c r="MW2706" s="14"/>
      <c r="MX2706" s="14"/>
      <c r="MY2706" s="14"/>
      <c r="MZ2706" s="14"/>
      <c r="NA2706" s="14"/>
      <c r="NB2706" s="14"/>
      <c r="NC2706" s="14"/>
      <c r="ND2706" s="14"/>
      <c r="NE2706" s="14"/>
      <c r="NF2706" s="14"/>
      <c r="NG2706" s="14"/>
      <c r="NH2706" s="14"/>
      <c r="NI2706" s="14"/>
      <c r="NJ2706" s="14"/>
      <c r="NK2706" s="14"/>
      <c r="NL2706" s="14"/>
      <c r="NM2706" s="14"/>
      <c r="NN2706" s="14"/>
      <c r="NO2706" s="14"/>
      <c r="NP2706" s="14"/>
      <c r="NQ2706" s="14"/>
      <c r="NR2706" s="14"/>
      <c r="NS2706" s="14"/>
      <c r="NT2706" s="14"/>
      <c r="NU2706" s="14"/>
      <c r="NV2706" s="14"/>
    </row>
    <row r="2707" spans="284:386" s="12" customFormat="1" x14ac:dyDescent="0.3">
      <c r="JX2707" s="13"/>
      <c r="JY2707" s="13"/>
      <c r="JZ2707" s="13"/>
      <c r="KC2707" s="13"/>
      <c r="KD2707" s="13"/>
      <c r="KE2707" s="13"/>
      <c r="KF2707" s="13"/>
      <c r="KG2707" s="13"/>
      <c r="KH2707" s="13"/>
      <c r="KI2707" s="13"/>
      <c r="KJ2707" s="13"/>
      <c r="KK2707" s="13"/>
      <c r="KL2707" s="13"/>
      <c r="KM2707" s="13"/>
      <c r="KN2707" s="13"/>
      <c r="KO2707" s="13"/>
      <c r="KP2707" s="13"/>
      <c r="LJ2707" s="14"/>
      <c r="LZ2707" s="14"/>
      <c r="MA2707" s="14"/>
      <c r="MB2707" s="14"/>
      <c r="MC2707" s="14"/>
      <c r="MD2707" s="14"/>
      <c r="ME2707" s="14"/>
      <c r="MF2707" s="14"/>
      <c r="MG2707" s="14"/>
      <c r="MH2707" s="14"/>
      <c r="MI2707" s="14"/>
      <c r="MJ2707" s="14"/>
      <c r="MK2707" s="14"/>
      <c r="ML2707" s="14"/>
      <c r="MM2707" s="14"/>
      <c r="MN2707" s="14"/>
      <c r="MO2707" s="14"/>
      <c r="MP2707" s="14"/>
      <c r="MQ2707" s="14"/>
      <c r="MR2707" s="14"/>
      <c r="MS2707" s="14"/>
      <c r="MT2707" s="14"/>
      <c r="MU2707" s="14"/>
      <c r="MV2707" s="14"/>
      <c r="MW2707" s="14"/>
      <c r="MX2707" s="14"/>
      <c r="MY2707" s="14"/>
      <c r="MZ2707" s="14"/>
      <c r="NA2707" s="14"/>
      <c r="NB2707" s="14"/>
      <c r="NC2707" s="14"/>
      <c r="ND2707" s="14"/>
      <c r="NE2707" s="14"/>
      <c r="NF2707" s="14"/>
      <c r="NG2707" s="14"/>
      <c r="NH2707" s="14"/>
      <c r="NI2707" s="14"/>
      <c r="NJ2707" s="14"/>
      <c r="NK2707" s="14"/>
      <c r="NL2707" s="14"/>
      <c r="NM2707" s="14"/>
      <c r="NN2707" s="14"/>
      <c r="NO2707" s="14"/>
      <c r="NP2707" s="14"/>
      <c r="NQ2707" s="14"/>
      <c r="NR2707" s="14"/>
      <c r="NS2707" s="14"/>
      <c r="NT2707" s="14"/>
      <c r="NU2707" s="14"/>
      <c r="NV2707" s="14"/>
    </row>
    <row r="2708" spans="284:386" s="12" customFormat="1" x14ac:dyDescent="0.3">
      <c r="JX2708" s="13"/>
      <c r="JY2708" s="13"/>
      <c r="JZ2708" s="13"/>
      <c r="KC2708" s="13"/>
      <c r="KD2708" s="13"/>
      <c r="KE2708" s="13"/>
      <c r="KF2708" s="13"/>
      <c r="KG2708" s="13"/>
      <c r="KH2708" s="13"/>
      <c r="KI2708" s="13"/>
      <c r="KJ2708" s="13"/>
      <c r="KK2708" s="13"/>
      <c r="KL2708" s="13"/>
      <c r="KM2708" s="13"/>
      <c r="KN2708" s="13"/>
      <c r="KO2708" s="13"/>
      <c r="KP2708" s="13"/>
      <c r="LJ2708" s="14"/>
      <c r="LZ2708" s="14"/>
      <c r="MA2708" s="14"/>
      <c r="MB2708" s="14"/>
      <c r="MC2708" s="14"/>
      <c r="MD2708" s="14"/>
      <c r="ME2708" s="14"/>
      <c r="MF2708" s="14"/>
      <c r="MG2708" s="14"/>
      <c r="MH2708" s="14"/>
      <c r="MI2708" s="14"/>
      <c r="MJ2708" s="14"/>
      <c r="MK2708" s="14"/>
      <c r="ML2708" s="14"/>
      <c r="MM2708" s="14"/>
      <c r="MN2708" s="14"/>
      <c r="MO2708" s="14"/>
      <c r="MP2708" s="14"/>
      <c r="MQ2708" s="14"/>
      <c r="MR2708" s="14"/>
      <c r="MS2708" s="14"/>
      <c r="MT2708" s="14"/>
      <c r="MU2708" s="14"/>
      <c r="MV2708" s="14"/>
      <c r="MW2708" s="14"/>
      <c r="MX2708" s="14"/>
      <c r="MY2708" s="14"/>
      <c r="MZ2708" s="14"/>
      <c r="NA2708" s="14"/>
      <c r="NB2708" s="14"/>
      <c r="NC2708" s="14"/>
      <c r="ND2708" s="14"/>
      <c r="NE2708" s="14"/>
      <c r="NF2708" s="14"/>
      <c r="NG2708" s="14"/>
      <c r="NH2708" s="14"/>
      <c r="NI2708" s="14"/>
      <c r="NJ2708" s="14"/>
      <c r="NK2708" s="14"/>
      <c r="NL2708" s="14"/>
      <c r="NM2708" s="14"/>
      <c r="NN2708" s="14"/>
      <c r="NO2708" s="14"/>
      <c r="NP2708" s="14"/>
      <c r="NQ2708" s="14"/>
      <c r="NR2708" s="14"/>
      <c r="NS2708" s="14"/>
      <c r="NT2708" s="14"/>
      <c r="NU2708" s="14"/>
      <c r="NV2708" s="14"/>
    </row>
    <row r="2709" spans="284:386" s="12" customFormat="1" x14ac:dyDescent="0.3">
      <c r="JX2709" s="13"/>
      <c r="JY2709" s="13"/>
      <c r="JZ2709" s="13"/>
      <c r="KC2709" s="13"/>
      <c r="KD2709" s="13"/>
      <c r="KE2709" s="13"/>
      <c r="KF2709" s="13"/>
      <c r="KG2709" s="13"/>
      <c r="KH2709" s="13"/>
      <c r="KI2709" s="13"/>
      <c r="KJ2709" s="13"/>
      <c r="KK2709" s="13"/>
      <c r="KL2709" s="13"/>
      <c r="KM2709" s="13"/>
      <c r="KN2709" s="13"/>
      <c r="KO2709" s="13"/>
      <c r="KP2709" s="13"/>
      <c r="LJ2709" s="14"/>
      <c r="LZ2709" s="14"/>
      <c r="MA2709" s="14"/>
      <c r="MB2709" s="14"/>
      <c r="MC2709" s="14"/>
      <c r="MD2709" s="14"/>
      <c r="ME2709" s="14"/>
      <c r="MF2709" s="14"/>
      <c r="MG2709" s="14"/>
      <c r="MH2709" s="14"/>
      <c r="MI2709" s="14"/>
      <c r="MJ2709" s="14"/>
      <c r="MK2709" s="14"/>
      <c r="ML2709" s="14"/>
      <c r="MM2709" s="14"/>
      <c r="MN2709" s="14"/>
      <c r="MO2709" s="14"/>
      <c r="MP2709" s="14"/>
      <c r="MQ2709" s="14"/>
      <c r="MR2709" s="14"/>
      <c r="MS2709" s="14"/>
      <c r="MT2709" s="14"/>
      <c r="MU2709" s="14"/>
      <c r="MV2709" s="14"/>
      <c r="MW2709" s="14"/>
      <c r="MX2709" s="14"/>
      <c r="MY2709" s="14"/>
      <c r="MZ2709" s="14"/>
      <c r="NA2709" s="14"/>
      <c r="NB2709" s="14"/>
      <c r="NC2709" s="14"/>
      <c r="ND2709" s="14"/>
      <c r="NE2709" s="14"/>
      <c r="NF2709" s="14"/>
      <c r="NG2709" s="14"/>
      <c r="NH2709" s="14"/>
      <c r="NI2709" s="14"/>
      <c r="NJ2709" s="14"/>
      <c r="NK2709" s="14"/>
      <c r="NL2709" s="14"/>
      <c r="NM2709" s="14"/>
      <c r="NN2709" s="14"/>
      <c r="NO2709" s="14"/>
      <c r="NP2709" s="14"/>
      <c r="NQ2709" s="14"/>
      <c r="NR2709" s="14"/>
      <c r="NS2709" s="14"/>
      <c r="NT2709" s="14"/>
      <c r="NU2709" s="14"/>
      <c r="NV2709" s="14"/>
    </row>
    <row r="2710" spans="284:386" s="12" customFormat="1" x14ac:dyDescent="0.3">
      <c r="JX2710" s="13"/>
      <c r="JY2710" s="13"/>
      <c r="JZ2710" s="13"/>
      <c r="KC2710" s="13"/>
      <c r="KD2710" s="13"/>
      <c r="KE2710" s="13"/>
      <c r="KF2710" s="13"/>
      <c r="KG2710" s="13"/>
      <c r="KH2710" s="13"/>
      <c r="KI2710" s="13"/>
      <c r="KJ2710" s="13"/>
      <c r="KK2710" s="13"/>
      <c r="KL2710" s="13"/>
      <c r="KM2710" s="13"/>
      <c r="KN2710" s="13"/>
      <c r="KO2710" s="13"/>
      <c r="KP2710" s="13"/>
      <c r="LJ2710" s="14"/>
      <c r="LZ2710" s="14"/>
      <c r="MA2710" s="14"/>
      <c r="MB2710" s="14"/>
      <c r="MC2710" s="14"/>
      <c r="MD2710" s="14"/>
      <c r="ME2710" s="14"/>
      <c r="MF2710" s="14"/>
      <c r="MG2710" s="14"/>
      <c r="MH2710" s="14"/>
      <c r="MI2710" s="14"/>
      <c r="MJ2710" s="14"/>
      <c r="MK2710" s="14"/>
      <c r="ML2710" s="14"/>
      <c r="MM2710" s="14"/>
      <c r="MN2710" s="14"/>
      <c r="MO2710" s="14"/>
      <c r="MP2710" s="14"/>
      <c r="MQ2710" s="14"/>
      <c r="MR2710" s="14"/>
      <c r="MS2710" s="14"/>
      <c r="MT2710" s="14"/>
      <c r="MU2710" s="14"/>
      <c r="MV2710" s="14"/>
      <c r="MW2710" s="14"/>
      <c r="MX2710" s="14"/>
      <c r="MY2710" s="14"/>
      <c r="MZ2710" s="14"/>
      <c r="NA2710" s="14"/>
      <c r="NB2710" s="14"/>
      <c r="NC2710" s="14"/>
      <c r="ND2710" s="14"/>
      <c r="NE2710" s="14"/>
      <c r="NF2710" s="14"/>
      <c r="NG2710" s="14"/>
      <c r="NH2710" s="14"/>
      <c r="NI2710" s="14"/>
      <c r="NJ2710" s="14"/>
      <c r="NK2710" s="14"/>
      <c r="NL2710" s="14"/>
      <c r="NM2710" s="14"/>
      <c r="NN2710" s="14"/>
      <c r="NO2710" s="14"/>
      <c r="NP2710" s="14"/>
      <c r="NQ2710" s="14"/>
      <c r="NR2710" s="14"/>
      <c r="NS2710" s="14"/>
      <c r="NT2710" s="14"/>
      <c r="NU2710" s="14"/>
      <c r="NV2710" s="14"/>
    </row>
    <row r="2711" spans="284:386" s="12" customFormat="1" x14ac:dyDescent="0.3">
      <c r="JX2711" s="13"/>
      <c r="JY2711" s="13"/>
      <c r="JZ2711" s="13"/>
      <c r="KC2711" s="13"/>
      <c r="KD2711" s="13"/>
      <c r="KE2711" s="13"/>
      <c r="KF2711" s="13"/>
      <c r="KG2711" s="13"/>
      <c r="KH2711" s="13"/>
      <c r="KI2711" s="13"/>
      <c r="KJ2711" s="13"/>
      <c r="KK2711" s="13"/>
      <c r="KL2711" s="13"/>
      <c r="KM2711" s="13"/>
      <c r="KN2711" s="13"/>
      <c r="KO2711" s="13"/>
      <c r="KP2711" s="13"/>
      <c r="LJ2711" s="14"/>
      <c r="LZ2711" s="14"/>
      <c r="MA2711" s="14"/>
      <c r="MB2711" s="14"/>
      <c r="MC2711" s="14"/>
      <c r="MD2711" s="14"/>
      <c r="ME2711" s="14"/>
      <c r="MF2711" s="14"/>
      <c r="MG2711" s="14"/>
      <c r="MH2711" s="14"/>
      <c r="MI2711" s="14"/>
      <c r="MJ2711" s="14"/>
      <c r="MK2711" s="14"/>
      <c r="ML2711" s="14"/>
      <c r="MM2711" s="14"/>
      <c r="MN2711" s="14"/>
      <c r="MO2711" s="14"/>
      <c r="MP2711" s="14"/>
      <c r="MQ2711" s="14"/>
      <c r="MR2711" s="14"/>
      <c r="MS2711" s="14"/>
      <c r="MT2711" s="14"/>
      <c r="MU2711" s="14"/>
      <c r="MV2711" s="14"/>
      <c r="MW2711" s="14"/>
      <c r="MX2711" s="14"/>
      <c r="MY2711" s="14"/>
      <c r="MZ2711" s="14"/>
      <c r="NA2711" s="14"/>
      <c r="NB2711" s="14"/>
      <c r="NC2711" s="14"/>
      <c r="ND2711" s="14"/>
      <c r="NE2711" s="14"/>
      <c r="NF2711" s="14"/>
      <c r="NG2711" s="14"/>
      <c r="NH2711" s="14"/>
      <c r="NI2711" s="14"/>
      <c r="NJ2711" s="14"/>
      <c r="NK2711" s="14"/>
      <c r="NL2711" s="14"/>
      <c r="NM2711" s="14"/>
      <c r="NN2711" s="14"/>
      <c r="NO2711" s="14"/>
      <c r="NP2711" s="14"/>
      <c r="NQ2711" s="14"/>
      <c r="NR2711" s="14"/>
      <c r="NS2711" s="14"/>
      <c r="NT2711" s="14"/>
      <c r="NU2711" s="14"/>
      <c r="NV2711" s="14"/>
    </row>
    <row r="2712" spans="284:386" s="12" customFormat="1" x14ac:dyDescent="0.3">
      <c r="JX2712" s="13"/>
      <c r="JY2712" s="13"/>
      <c r="JZ2712" s="13"/>
      <c r="KC2712" s="13"/>
      <c r="KD2712" s="13"/>
      <c r="KE2712" s="13"/>
      <c r="KF2712" s="13"/>
      <c r="KG2712" s="13"/>
      <c r="KH2712" s="13"/>
      <c r="KI2712" s="13"/>
      <c r="KJ2712" s="13"/>
      <c r="KK2712" s="13"/>
      <c r="KL2712" s="13"/>
      <c r="KM2712" s="13"/>
      <c r="KN2712" s="13"/>
      <c r="KO2712" s="13"/>
      <c r="KP2712" s="13"/>
      <c r="LJ2712" s="14"/>
      <c r="LZ2712" s="14"/>
      <c r="MA2712" s="14"/>
      <c r="MB2712" s="14"/>
      <c r="MC2712" s="14"/>
      <c r="MD2712" s="14"/>
      <c r="ME2712" s="14"/>
      <c r="MF2712" s="14"/>
      <c r="MG2712" s="14"/>
      <c r="MH2712" s="14"/>
      <c r="MI2712" s="14"/>
      <c r="MJ2712" s="14"/>
      <c r="MK2712" s="14"/>
      <c r="ML2712" s="14"/>
      <c r="MM2712" s="14"/>
      <c r="MN2712" s="14"/>
      <c r="MO2712" s="14"/>
      <c r="MP2712" s="14"/>
      <c r="MQ2712" s="14"/>
      <c r="MR2712" s="14"/>
      <c r="MS2712" s="14"/>
      <c r="MT2712" s="14"/>
      <c r="MU2712" s="14"/>
      <c r="MV2712" s="14"/>
      <c r="MW2712" s="14"/>
      <c r="MX2712" s="14"/>
      <c r="MY2712" s="14"/>
      <c r="MZ2712" s="14"/>
      <c r="NA2712" s="14"/>
      <c r="NB2712" s="14"/>
      <c r="NC2712" s="14"/>
      <c r="ND2712" s="14"/>
      <c r="NE2712" s="14"/>
      <c r="NF2712" s="14"/>
      <c r="NG2712" s="14"/>
      <c r="NH2712" s="14"/>
      <c r="NI2712" s="14"/>
      <c r="NJ2712" s="14"/>
      <c r="NK2712" s="14"/>
      <c r="NL2712" s="14"/>
      <c r="NM2712" s="14"/>
      <c r="NN2712" s="14"/>
      <c r="NO2712" s="14"/>
      <c r="NP2712" s="14"/>
      <c r="NQ2712" s="14"/>
      <c r="NR2712" s="14"/>
      <c r="NS2712" s="14"/>
      <c r="NT2712" s="14"/>
      <c r="NU2712" s="14"/>
      <c r="NV2712" s="14"/>
    </row>
    <row r="2713" spans="284:386" s="12" customFormat="1" x14ac:dyDescent="0.3">
      <c r="JX2713" s="13"/>
      <c r="JY2713" s="13"/>
      <c r="JZ2713" s="13"/>
      <c r="KC2713" s="13"/>
      <c r="KD2713" s="13"/>
      <c r="KE2713" s="13"/>
      <c r="KF2713" s="13"/>
      <c r="KG2713" s="13"/>
      <c r="KH2713" s="13"/>
      <c r="KI2713" s="13"/>
      <c r="KJ2713" s="13"/>
      <c r="KK2713" s="13"/>
      <c r="KL2713" s="13"/>
      <c r="KM2713" s="13"/>
      <c r="KN2713" s="13"/>
      <c r="KO2713" s="13"/>
      <c r="KP2713" s="13"/>
      <c r="LJ2713" s="14"/>
      <c r="LZ2713" s="14"/>
      <c r="MA2713" s="14"/>
      <c r="MB2713" s="14"/>
      <c r="MC2713" s="14"/>
      <c r="MD2713" s="14"/>
      <c r="ME2713" s="14"/>
      <c r="MF2713" s="14"/>
      <c r="MG2713" s="14"/>
      <c r="MH2713" s="14"/>
      <c r="MI2713" s="14"/>
      <c r="MJ2713" s="14"/>
      <c r="MK2713" s="14"/>
      <c r="ML2713" s="14"/>
      <c r="MM2713" s="14"/>
      <c r="MN2713" s="14"/>
      <c r="MO2713" s="14"/>
      <c r="MP2713" s="14"/>
      <c r="MQ2713" s="14"/>
      <c r="MR2713" s="14"/>
      <c r="MS2713" s="14"/>
      <c r="MT2713" s="14"/>
      <c r="MU2713" s="14"/>
      <c r="MV2713" s="14"/>
      <c r="MW2713" s="14"/>
      <c r="MX2713" s="14"/>
      <c r="MY2713" s="14"/>
      <c r="MZ2713" s="14"/>
      <c r="NA2713" s="14"/>
      <c r="NB2713" s="14"/>
      <c r="NC2713" s="14"/>
      <c r="ND2713" s="14"/>
      <c r="NE2713" s="14"/>
      <c r="NF2713" s="14"/>
      <c r="NG2713" s="14"/>
      <c r="NH2713" s="14"/>
      <c r="NI2713" s="14"/>
      <c r="NJ2713" s="14"/>
      <c r="NK2713" s="14"/>
      <c r="NL2713" s="14"/>
      <c r="NM2713" s="14"/>
      <c r="NN2713" s="14"/>
      <c r="NO2713" s="14"/>
      <c r="NP2713" s="14"/>
      <c r="NQ2713" s="14"/>
      <c r="NR2713" s="14"/>
      <c r="NS2713" s="14"/>
      <c r="NT2713" s="14"/>
      <c r="NU2713" s="14"/>
      <c r="NV2713" s="14"/>
    </row>
    <row r="2714" spans="284:386" s="12" customFormat="1" x14ac:dyDescent="0.3">
      <c r="JX2714" s="13"/>
      <c r="JY2714" s="13"/>
      <c r="JZ2714" s="13"/>
      <c r="KC2714" s="13"/>
      <c r="KD2714" s="13"/>
      <c r="KE2714" s="13"/>
      <c r="KF2714" s="13"/>
      <c r="KG2714" s="13"/>
      <c r="KH2714" s="13"/>
      <c r="KI2714" s="13"/>
      <c r="KJ2714" s="13"/>
      <c r="KK2714" s="13"/>
      <c r="KL2714" s="13"/>
      <c r="KM2714" s="13"/>
      <c r="KN2714" s="13"/>
      <c r="KO2714" s="13"/>
      <c r="KP2714" s="13"/>
      <c r="LJ2714" s="14"/>
      <c r="LZ2714" s="14"/>
      <c r="MA2714" s="14"/>
      <c r="MB2714" s="14"/>
      <c r="MC2714" s="14"/>
      <c r="MD2714" s="14"/>
      <c r="ME2714" s="14"/>
      <c r="MF2714" s="14"/>
      <c r="MG2714" s="14"/>
      <c r="MH2714" s="14"/>
      <c r="MI2714" s="14"/>
      <c r="MJ2714" s="14"/>
      <c r="MK2714" s="14"/>
      <c r="ML2714" s="14"/>
      <c r="MM2714" s="14"/>
      <c r="MN2714" s="14"/>
      <c r="MO2714" s="14"/>
      <c r="MP2714" s="14"/>
      <c r="MQ2714" s="14"/>
      <c r="MR2714" s="14"/>
      <c r="MS2714" s="14"/>
      <c r="MT2714" s="14"/>
      <c r="MU2714" s="14"/>
      <c r="MV2714" s="14"/>
      <c r="MW2714" s="14"/>
      <c r="MX2714" s="14"/>
      <c r="MY2714" s="14"/>
      <c r="MZ2714" s="14"/>
      <c r="NA2714" s="14"/>
      <c r="NB2714" s="14"/>
      <c r="NC2714" s="14"/>
      <c r="ND2714" s="14"/>
      <c r="NE2714" s="14"/>
      <c r="NF2714" s="14"/>
      <c r="NG2714" s="14"/>
      <c r="NH2714" s="14"/>
      <c r="NI2714" s="14"/>
      <c r="NJ2714" s="14"/>
      <c r="NK2714" s="14"/>
      <c r="NL2714" s="14"/>
      <c r="NM2714" s="14"/>
      <c r="NN2714" s="14"/>
      <c r="NO2714" s="14"/>
      <c r="NP2714" s="14"/>
      <c r="NQ2714" s="14"/>
      <c r="NR2714" s="14"/>
      <c r="NS2714" s="14"/>
      <c r="NT2714" s="14"/>
      <c r="NU2714" s="14"/>
      <c r="NV2714" s="14"/>
    </row>
    <row r="2715" spans="284:386" s="12" customFormat="1" x14ac:dyDescent="0.3">
      <c r="JX2715" s="13"/>
      <c r="JY2715" s="13"/>
      <c r="JZ2715" s="13"/>
      <c r="KC2715" s="13"/>
      <c r="KD2715" s="13"/>
      <c r="KE2715" s="13"/>
      <c r="KF2715" s="13"/>
      <c r="KG2715" s="13"/>
      <c r="KH2715" s="13"/>
      <c r="KI2715" s="13"/>
      <c r="KJ2715" s="13"/>
      <c r="KK2715" s="13"/>
      <c r="KL2715" s="13"/>
      <c r="KM2715" s="13"/>
      <c r="KN2715" s="13"/>
      <c r="KO2715" s="13"/>
      <c r="KP2715" s="13"/>
      <c r="LJ2715" s="14"/>
      <c r="LZ2715" s="14"/>
      <c r="MA2715" s="14"/>
      <c r="MB2715" s="14"/>
      <c r="MC2715" s="14"/>
      <c r="MD2715" s="14"/>
      <c r="ME2715" s="14"/>
      <c r="MF2715" s="14"/>
      <c r="MG2715" s="14"/>
      <c r="MH2715" s="14"/>
      <c r="MI2715" s="14"/>
      <c r="MJ2715" s="14"/>
      <c r="MK2715" s="14"/>
      <c r="ML2715" s="14"/>
      <c r="MM2715" s="14"/>
      <c r="MN2715" s="14"/>
      <c r="MO2715" s="14"/>
      <c r="MP2715" s="14"/>
      <c r="MQ2715" s="14"/>
      <c r="MR2715" s="14"/>
      <c r="MS2715" s="14"/>
      <c r="MT2715" s="14"/>
      <c r="MU2715" s="14"/>
      <c r="MV2715" s="14"/>
      <c r="MW2715" s="14"/>
      <c r="MX2715" s="14"/>
      <c r="MY2715" s="14"/>
      <c r="MZ2715" s="14"/>
      <c r="NA2715" s="14"/>
      <c r="NB2715" s="14"/>
      <c r="NC2715" s="14"/>
      <c r="ND2715" s="14"/>
      <c r="NE2715" s="14"/>
      <c r="NF2715" s="14"/>
      <c r="NG2715" s="14"/>
      <c r="NH2715" s="14"/>
      <c r="NI2715" s="14"/>
      <c r="NJ2715" s="14"/>
      <c r="NK2715" s="14"/>
      <c r="NL2715" s="14"/>
      <c r="NM2715" s="14"/>
      <c r="NN2715" s="14"/>
      <c r="NO2715" s="14"/>
      <c r="NP2715" s="14"/>
      <c r="NQ2715" s="14"/>
      <c r="NR2715" s="14"/>
      <c r="NS2715" s="14"/>
      <c r="NT2715" s="14"/>
      <c r="NU2715" s="14"/>
      <c r="NV2715" s="14"/>
    </row>
    <row r="2716" spans="284:386" s="12" customFormat="1" x14ac:dyDescent="0.3">
      <c r="JX2716" s="13"/>
      <c r="JY2716" s="13"/>
      <c r="JZ2716" s="13"/>
      <c r="KC2716" s="13"/>
      <c r="KD2716" s="13"/>
      <c r="KE2716" s="13"/>
      <c r="KF2716" s="13"/>
      <c r="KG2716" s="13"/>
      <c r="KH2716" s="13"/>
      <c r="KI2716" s="13"/>
      <c r="KJ2716" s="13"/>
      <c r="KK2716" s="13"/>
      <c r="KL2716" s="13"/>
      <c r="KM2716" s="13"/>
      <c r="KN2716" s="13"/>
      <c r="KO2716" s="13"/>
      <c r="KP2716" s="13"/>
      <c r="LJ2716" s="14"/>
      <c r="LZ2716" s="14"/>
      <c r="MA2716" s="14"/>
      <c r="MB2716" s="14"/>
      <c r="MC2716" s="14"/>
      <c r="MD2716" s="14"/>
      <c r="ME2716" s="14"/>
      <c r="MF2716" s="14"/>
      <c r="MG2716" s="14"/>
      <c r="MH2716" s="14"/>
      <c r="MI2716" s="14"/>
      <c r="MJ2716" s="14"/>
      <c r="MK2716" s="14"/>
      <c r="ML2716" s="14"/>
      <c r="MM2716" s="14"/>
      <c r="MN2716" s="14"/>
      <c r="MO2716" s="14"/>
      <c r="MP2716" s="14"/>
      <c r="MQ2716" s="14"/>
      <c r="MR2716" s="14"/>
      <c r="MS2716" s="14"/>
      <c r="MT2716" s="14"/>
      <c r="MU2716" s="14"/>
      <c r="MV2716" s="14"/>
      <c r="MW2716" s="14"/>
      <c r="MX2716" s="14"/>
      <c r="MY2716" s="14"/>
      <c r="MZ2716" s="14"/>
      <c r="NA2716" s="14"/>
      <c r="NB2716" s="14"/>
      <c r="NC2716" s="14"/>
      <c r="ND2716" s="14"/>
      <c r="NE2716" s="14"/>
      <c r="NF2716" s="14"/>
      <c r="NG2716" s="14"/>
      <c r="NH2716" s="14"/>
      <c r="NI2716" s="14"/>
      <c r="NJ2716" s="14"/>
      <c r="NK2716" s="14"/>
      <c r="NL2716" s="14"/>
      <c r="NM2716" s="14"/>
      <c r="NN2716" s="14"/>
      <c r="NO2716" s="14"/>
      <c r="NP2716" s="14"/>
      <c r="NQ2716" s="14"/>
      <c r="NR2716" s="14"/>
      <c r="NS2716" s="14"/>
      <c r="NT2716" s="14"/>
      <c r="NU2716" s="14"/>
      <c r="NV2716" s="14"/>
    </row>
    <row r="2717" spans="284:386" s="12" customFormat="1" x14ac:dyDescent="0.3">
      <c r="JX2717" s="13"/>
      <c r="JY2717" s="13"/>
      <c r="JZ2717" s="13"/>
      <c r="KC2717" s="13"/>
      <c r="KD2717" s="13"/>
      <c r="KE2717" s="13"/>
      <c r="KF2717" s="13"/>
      <c r="KG2717" s="13"/>
      <c r="KH2717" s="13"/>
      <c r="KI2717" s="13"/>
      <c r="KJ2717" s="13"/>
      <c r="KK2717" s="13"/>
      <c r="KL2717" s="13"/>
      <c r="KM2717" s="13"/>
      <c r="KN2717" s="13"/>
      <c r="KO2717" s="13"/>
      <c r="KP2717" s="13"/>
      <c r="LJ2717" s="14"/>
      <c r="LZ2717" s="14"/>
      <c r="MA2717" s="14"/>
      <c r="MB2717" s="14"/>
      <c r="MC2717" s="14"/>
      <c r="MD2717" s="14"/>
      <c r="ME2717" s="14"/>
      <c r="MF2717" s="14"/>
      <c r="MG2717" s="14"/>
      <c r="MH2717" s="14"/>
      <c r="MI2717" s="14"/>
      <c r="MJ2717" s="14"/>
      <c r="MK2717" s="14"/>
      <c r="ML2717" s="14"/>
      <c r="MM2717" s="14"/>
      <c r="MN2717" s="14"/>
      <c r="MO2717" s="14"/>
      <c r="MP2717" s="14"/>
      <c r="MQ2717" s="14"/>
      <c r="MR2717" s="14"/>
      <c r="MS2717" s="14"/>
      <c r="MT2717" s="14"/>
      <c r="MU2717" s="14"/>
      <c r="MV2717" s="14"/>
      <c r="MW2717" s="14"/>
      <c r="MX2717" s="14"/>
      <c r="MY2717" s="14"/>
      <c r="MZ2717" s="14"/>
      <c r="NA2717" s="14"/>
      <c r="NB2717" s="14"/>
      <c r="NC2717" s="14"/>
      <c r="ND2717" s="14"/>
      <c r="NE2717" s="14"/>
      <c r="NF2717" s="14"/>
      <c r="NG2717" s="14"/>
      <c r="NH2717" s="14"/>
      <c r="NI2717" s="14"/>
      <c r="NJ2717" s="14"/>
      <c r="NK2717" s="14"/>
      <c r="NL2717" s="14"/>
      <c r="NM2717" s="14"/>
      <c r="NN2717" s="14"/>
      <c r="NO2717" s="14"/>
      <c r="NP2717" s="14"/>
      <c r="NQ2717" s="14"/>
      <c r="NR2717" s="14"/>
      <c r="NS2717" s="14"/>
      <c r="NT2717" s="14"/>
      <c r="NU2717" s="14"/>
      <c r="NV2717" s="14"/>
    </row>
    <row r="2718" spans="284:386" s="12" customFormat="1" x14ac:dyDescent="0.3">
      <c r="JX2718" s="13"/>
      <c r="JY2718" s="13"/>
      <c r="JZ2718" s="13"/>
      <c r="KC2718" s="13"/>
      <c r="KD2718" s="13"/>
      <c r="KE2718" s="13"/>
      <c r="KF2718" s="13"/>
      <c r="KG2718" s="13"/>
      <c r="KH2718" s="13"/>
      <c r="KI2718" s="13"/>
      <c r="KJ2718" s="13"/>
      <c r="KK2718" s="13"/>
      <c r="KL2718" s="13"/>
      <c r="KM2718" s="13"/>
      <c r="KN2718" s="13"/>
      <c r="KO2718" s="13"/>
      <c r="KP2718" s="13"/>
      <c r="LJ2718" s="14"/>
      <c r="LZ2718" s="14"/>
      <c r="MA2718" s="14"/>
      <c r="MB2718" s="14"/>
      <c r="MC2718" s="14"/>
      <c r="MD2718" s="14"/>
      <c r="ME2718" s="14"/>
      <c r="MF2718" s="14"/>
      <c r="MG2718" s="14"/>
      <c r="MH2718" s="14"/>
      <c r="MI2718" s="14"/>
      <c r="MJ2718" s="14"/>
      <c r="MK2718" s="14"/>
      <c r="ML2718" s="14"/>
      <c r="MM2718" s="14"/>
      <c r="MN2718" s="14"/>
      <c r="MO2718" s="14"/>
      <c r="MP2718" s="14"/>
      <c r="MQ2718" s="14"/>
      <c r="MR2718" s="14"/>
      <c r="MS2718" s="14"/>
      <c r="MT2718" s="14"/>
      <c r="MU2718" s="14"/>
      <c r="MV2718" s="14"/>
      <c r="MW2718" s="14"/>
      <c r="MX2718" s="14"/>
      <c r="MY2718" s="14"/>
      <c r="MZ2718" s="14"/>
      <c r="NA2718" s="14"/>
      <c r="NB2718" s="14"/>
      <c r="NC2718" s="14"/>
      <c r="ND2718" s="14"/>
      <c r="NE2718" s="14"/>
      <c r="NF2718" s="14"/>
      <c r="NG2718" s="14"/>
      <c r="NH2718" s="14"/>
      <c r="NI2718" s="14"/>
      <c r="NJ2718" s="14"/>
      <c r="NK2718" s="14"/>
      <c r="NL2718" s="14"/>
      <c r="NM2718" s="14"/>
      <c r="NN2718" s="14"/>
      <c r="NO2718" s="14"/>
      <c r="NP2718" s="14"/>
      <c r="NQ2718" s="14"/>
      <c r="NR2718" s="14"/>
      <c r="NS2718" s="14"/>
      <c r="NT2718" s="14"/>
      <c r="NU2718" s="14"/>
      <c r="NV2718" s="14"/>
    </row>
    <row r="2719" spans="284:386" s="12" customFormat="1" x14ac:dyDescent="0.3">
      <c r="JX2719" s="13"/>
      <c r="JY2719" s="13"/>
      <c r="JZ2719" s="13"/>
      <c r="KC2719" s="13"/>
      <c r="KD2719" s="13"/>
      <c r="KE2719" s="13"/>
      <c r="KF2719" s="13"/>
      <c r="KG2719" s="13"/>
      <c r="KH2719" s="13"/>
      <c r="KI2719" s="13"/>
      <c r="KJ2719" s="13"/>
      <c r="KK2719" s="13"/>
      <c r="KL2719" s="13"/>
      <c r="KM2719" s="13"/>
      <c r="KN2719" s="13"/>
      <c r="KO2719" s="13"/>
      <c r="KP2719" s="13"/>
      <c r="LJ2719" s="14"/>
      <c r="LZ2719" s="14"/>
      <c r="MA2719" s="14"/>
      <c r="MB2719" s="14"/>
      <c r="MC2719" s="14"/>
      <c r="MD2719" s="14"/>
      <c r="ME2719" s="14"/>
      <c r="MF2719" s="14"/>
      <c r="MG2719" s="14"/>
      <c r="MH2719" s="14"/>
      <c r="MI2719" s="14"/>
      <c r="MJ2719" s="14"/>
      <c r="MK2719" s="14"/>
      <c r="ML2719" s="14"/>
      <c r="MM2719" s="14"/>
      <c r="MN2719" s="14"/>
      <c r="MO2719" s="14"/>
      <c r="MP2719" s="14"/>
      <c r="MQ2719" s="14"/>
      <c r="MR2719" s="14"/>
      <c r="MS2719" s="14"/>
      <c r="MT2719" s="14"/>
      <c r="MU2719" s="14"/>
      <c r="MV2719" s="14"/>
      <c r="MW2719" s="14"/>
      <c r="MX2719" s="14"/>
      <c r="MY2719" s="14"/>
      <c r="MZ2719" s="14"/>
      <c r="NA2719" s="14"/>
      <c r="NB2719" s="14"/>
      <c r="NC2719" s="14"/>
      <c r="ND2719" s="14"/>
      <c r="NE2719" s="14"/>
      <c r="NF2719" s="14"/>
      <c r="NG2719" s="14"/>
      <c r="NH2719" s="14"/>
      <c r="NI2719" s="14"/>
      <c r="NJ2719" s="14"/>
      <c r="NK2719" s="14"/>
      <c r="NL2719" s="14"/>
      <c r="NM2719" s="14"/>
      <c r="NN2719" s="14"/>
      <c r="NO2719" s="14"/>
      <c r="NP2719" s="14"/>
      <c r="NQ2719" s="14"/>
      <c r="NR2719" s="14"/>
      <c r="NS2719" s="14"/>
      <c r="NT2719" s="14"/>
      <c r="NU2719" s="14"/>
      <c r="NV2719" s="14"/>
    </row>
    <row r="2720" spans="284:386" s="12" customFormat="1" x14ac:dyDescent="0.3">
      <c r="JX2720" s="13"/>
      <c r="JY2720" s="13"/>
      <c r="JZ2720" s="13"/>
      <c r="KC2720" s="13"/>
      <c r="KD2720" s="13"/>
      <c r="KE2720" s="13"/>
      <c r="KF2720" s="13"/>
      <c r="KG2720" s="13"/>
      <c r="KH2720" s="13"/>
      <c r="KI2720" s="13"/>
      <c r="KJ2720" s="13"/>
      <c r="KK2720" s="13"/>
      <c r="KL2720" s="13"/>
      <c r="KM2720" s="13"/>
      <c r="KN2720" s="13"/>
      <c r="KO2720" s="13"/>
      <c r="KP2720" s="13"/>
      <c r="LJ2720" s="14"/>
      <c r="LZ2720" s="14"/>
      <c r="MA2720" s="14"/>
      <c r="MB2720" s="14"/>
      <c r="MC2720" s="14"/>
      <c r="MD2720" s="14"/>
      <c r="ME2720" s="14"/>
      <c r="MF2720" s="14"/>
      <c r="MG2720" s="14"/>
      <c r="MH2720" s="14"/>
      <c r="MI2720" s="14"/>
      <c r="MJ2720" s="14"/>
      <c r="MK2720" s="14"/>
      <c r="ML2720" s="14"/>
      <c r="MM2720" s="14"/>
      <c r="MN2720" s="14"/>
      <c r="MO2720" s="14"/>
      <c r="MP2720" s="14"/>
      <c r="MQ2720" s="14"/>
      <c r="MR2720" s="14"/>
      <c r="MS2720" s="14"/>
      <c r="MT2720" s="14"/>
      <c r="MU2720" s="14"/>
      <c r="MV2720" s="14"/>
      <c r="MW2720" s="14"/>
      <c r="MX2720" s="14"/>
      <c r="MY2720" s="14"/>
      <c r="MZ2720" s="14"/>
      <c r="NA2720" s="14"/>
      <c r="NB2720" s="14"/>
      <c r="NC2720" s="14"/>
      <c r="ND2720" s="14"/>
      <c r="NE2720" s="14"/>
      <c r="NF2720" s="14"/>
      <c r="NG2720" s="14"/>
      <c r="NH2720" s="14"/>
      <c r="NI2720" s="14"/>
      <c r="NJ2720" s="14"/>
      <c r="NK2720" s="14"/>
      <c r="NL2720" s="14"/>
      <c r="NM2720" s="14"/>
      <c r="NN2720" s="14"/>
      <c r="NO2720" s="14"/>
      <c r="NP2720" s="14"/>
      <c r="NQ2720" s="14"/>
      <c r="NR2720" s="14"/>
      <c r="NS2720" s="14"/>
      <c r="NT2720" s="14"/>
      <c r="NU2720" s="14"/>
      <c r="NV2720" s="14"/>
    </row>
    <row r="2721" spans="284:386" s="12" customFormat="1" x14ac:dyDescent="0.3">
      <c r="JX2721" s="13"/>
      <c r="JY2721" s="13"/>
      <c r="JZ2721" s="13"/>
      <c r="KC2721" s="13"/>
      <c r="KD2721" s="13"/>
      <c r="KE2721" s="13"/>
      <c r="KF2721" s="13"/>
      <c r="KG2721" s="13"/>
      <c r="KH2721" s="13"/>
      <c r="KI2721" s="13"/>
      <c r="KJ2721" s="13"/>
      <c r="KK2721" s="13"/>
      <c r="KL2721" s="13"/>
      <c r="KM2721" s="13"/>
      <c r="KN2721" s="13"/>
      <c r="KO2721" s="13"/>
      <c r="KP2721" s="13"/>
      <c r="LJ2721" s="14"/>
      <c r="LZ2721" s="14"/>
      <c r="MA2721" s="14"/>
      <c r="MB2721" s="14"/>
      <c r="MC2721" s="14"/>
      <c r="MD2721" s="14"/>
      <c r="ME2721" s="14"/>
      <c r="MF2721" s="14"/>
      <c r="MG2721" s="14"/>
      <c r="MH2721" s="14"/>
      <c r="MI2721" s="14"/>
      <c r="MJ2721" s="14"/>
      <c r="MK2721" s="14"/>
      <c r="ML2721" s="14"/>
      <c r="MM2721" s="14"/>
      <c r="MN2721" s="14"/>
      <c r="MO2721" s="14"/>
      <c r="MP2721" s="14"/>
      <c r="MQ2721" s="14"/>
      <c r="MR2721" s="14"/>
      <c r="MS2721" s="14"/>
      <c r="MT2721" s="14"/>
      <c r="MU2721" s="14"/>
      <c r="MV2721" s="14"/>
      <c r="MW2721" s="14"/>
      <c r="MX2721" s="14"/>
      <c r="MY2721" s="14"/>
      <c r="MZ2721" s="14"/>
      <c r="NA2721" s="14"/>
      <c r="NB2721" s="14"/>
      <c r="NC2721" s="14"/>
      <c r="ND2721" s="14"/>
      <c r="NE2721" s="14"/>
      <c r="NF2721" s="14"/>
      <c r="NG2721" s="14"/>
      <c r="NH2721" s="14"/>
      <c r="NI2721" s="14"/>
      <c r="NJ2721" s="14"/>
      <c r="NK2721" s="14"/>
      <c r="NL2721" s="14"/>
      <c r="NM2721" s="14"/>
      <c r="NN2721" s="14"/>
      <c r="NO2721" s="14"/>
      <c r="NP2721" s="14"/>
      <c r="NQ2721" s="14"/>
      <c r="NR2721" s="14"/>
      <c r="NS2721" s="14"/>
      <c r="NT2721" s="14"/>
      <c r="NU2721" s="14"/>
      <c r="NV2721" s="14"/>
    </row>
    <row r="2722" spans="284:386" s="12" customFormat="1" x14ac:dyDescent="0.3">
      <c r="JX2722" s="13"/>
      <c r="JY2722" s="13"/>
      <c r="JZ2722" s="13"/>
      <c r="KC2722" s="13"/>
      <c r="KD2722" s="13"/>
      <c r="KE2722" s="13"/>
      <c r="KF2722" s="13"/>
      <c r="KG2722" s="13"/>
      <c r="KH2722" s="13"/>
      <c r="KI2722" s="13"/>
      <c r="KJ2722" s="13"/>
      <c r="KK2722" s="13"/>
      <c r="KL2722" s="13"/>
      <c r="KM2722" s="13"/>
      <c r="KN2722" s="13"/>
      <c r="KO2722" s="13"/>
      <c r="KP2722" s="13"/>
      <c r="LJ2722" s="14"/>
      <c r="LZ2722" s="14"/>
      <c r="MA2722" s="14"/>
      <c r="MB2722" s="14"/>
      <c r="MC2722" s="14"/>
      <c r="MD2722" s="14"/>
      <c r="ME2722" s="14"/>
      <c r="MF2722" s="14"/>
      <c r="MG2722" s="14"/>
      <c r="MH2722" s="14"/>
      <c r="MI2722" s="14"/>
      <c r="MJ2722" s="14"/>
      <c r="MK2722" s="14"/>
      <c r="ML2722" s="14"/>
      <c r="MM2722" s="14"/>
      <c r="MN2722" s="14"/>
      <c r="MO2722" s="14"/>
      <c r="MP2722" s="14"/>
      <c r="MQ2722" s="14"/>
      <c r="MR2722" s="14"/>
      <c r="MS2722" s="14"/>
      <c r="MT2722" s="14"/>
      <c r="MU2722" s="14"/>
      <c r="MV2722" s="14"/>
      <c r="MW2722" s="14"/>
      <c r="MX2722" s="14"/>
      <c r="MY2722" s="14"/>
      <c r="MZ2722" s="14"/>
      <c r="NA2722" s="14"/>
      <c r="NB2722" s="14"/>
      <c r="NC2722" s="14"/>
      <c r="ND2722" s="14"/>
      <c r="NE2722" s="14"/>
      <c r="NF2722" s="14"/>
      <c r="NG2722" s="14"/>
      <c r="NH2722" s="14"/>
      <c r="NI2722" s="14"/>
      <c r="NJ2722" s="14"/>
      <c r="NK2722" s="14"/>
      <c r="NL2722" s="14"/>
      <c r="NM2722" s="14"/>
      <c r="NN2722" s="14"/>
      <c r="NO2722" s="14"/>
      <c r="NP2722" s="14"/>
      <c r="NQ2722" s="14"/>
      <c r="NR2722" s="14"/>
      <c r="NS2722" s="14"/>
      <c r="NT2722" s="14"/>
      <c r="NU2722" s="14"/>
      <c r="NV2722" s="14"/>
    </row>
    <row r="2723" spans="284:386" s="12" customFormat="1" x14ac:dyDescent="0.3">
      <c r="JX2723" s="13"/>
      <c r="JY2723" s="13"/>
      <c r="JZ2723" s="13"/>
      <c r="KC2723" s="13"/>
      <c r="KD2723" s="13"/>
      <c r="KE2723" s="13"/>
      <c r="KF2723" s="13"/>
      <c r="KG2723" s="13"/>
      <c r="KH2723" s="13"/>
      <c r="KI2723" s="13"/>
      <c r="KJ2723" s="13"/>
      <c r="KK2723" s="13"/>
      <c r="KL2723" s="13"/>
      <c r="KM2723" s="13"/>
      <c r="KN2723" s="13"/>
      <c r="KO2723" s="13"/>
      <c r="KP2723" s="13"/>
      <c r="LJ2723" s="14"/>
      <c r="LZ2723" s="14"/>
      <c r="MA2723" s="14"/>
      <c r="MB2723" s="14"/>
      <c r="MC2723" s="14"/>
      <c r="MD2723" s="14"/>
      <c r="ME2723" s="14"/>
      <c r="MF2723" s="14"/>
      <c r="MG2723" s="14"/>
      <c r="MH2723" s="14"/>
      <c r="MI2723" s="14"/>
      <c r="MJ2723" s="14"/>
      <c r="MK2723" s="14"/>
      <c r="ML2723" s="14"/>
      <c r="MM2723" s="14"/>
      <c r="MN2723" s="14"/>
      <c r="MO2723" s="14"/>
      <c r="MP2723" s="14"/>
      <c r="MQ2723" s="14"/>
      <c r="MR2723" s="14"/>
      <c r="MS2723" s="14"/>
      <c r="MT2723" s="14"/>
      <c r="MU2723" s="14"/>
      <c r="MV2723" s="14"/>
      <c r="MW2723" s="14"/>
      <c r="MX2723" s="14"/>
      <c r="MY2723" s="14"/>
      <c r="MZ2723" s="14"/>
      <c r="NA2723" s="14"/>
      <c r="NB2723" s="14"/>
      <c r="NC2723" s="14"/>
      <c r="ND2723" s="14"/>
      <c r="NE2723" s="14"/>
      <c r="NF2723" s="14"/>
      <c r="NG2723" s="14"/>
      <c r="NH2723" s="14"/>
      <c r="NI2723" s="14"/>
      <c r="NJ2723" s="14"/>
      <c r="NK2723" s="14"/>
      <c r="NL2723" s="14"/>
      <c r="NM2723" s="14"/>
      <c r="NN2723" s="14"/>
      <c r="NO2723" s="14"/>
      <c r="NP2723" s="14"/>
      <c r="NQ2723" s="14"/>
      <c r="NR2723" s="14"/>
      <c r="NS2723" s="14"/>
      <c r="NT2723" s="14"/>
      <c r="NU2723" s="14"/>
      <c r="NV2723" s="14"/>
    </row>
    <row r="2724" spans="284:386" s="12" customFormat="1" x14ac:dyDescent="0.3">
      <c r="JX2724" s="13"/>
      <c r="JY2724" s="13"/>
      <c r="JZ2724" s="13"/>
      <c r="KC2724" s="13"/>
      <c r="KD2724" s="13"/>
      <c r="KE2724" s="13"/>
      <c r="KF2724" s="13"/>
      <c r="KG2724" s="13"/>
      <c r="KH2724" s="13"/>
      <c r="KI2724" s="13"/>
      <c r="KJ2724" s="13"/>
      <c r="KK2724" s="13"/>
      <c r="KL2724" s="13"/>
      <c r="KM2724" s="13"/>
      <c r="KN2724" s="13"/>
      <c r="KO2724" s="13"/>
      <c r="KP2724" s="13"/>
      <c r="LJ2724" s="14"/>
      <c r="LZ2724" s="14"/>
      <c r="MA2724" s="14"/>
      <c r="MB2724" s="14"/>
      <c r="MC2724" s="14"/>
      <c r="MD2724" s="14"/>
      <c r="ME2724" s="14"/>
      <c r="MF2724" s="14"/>
      <c r="MG2724" s="14"/>
      <c r="MH2724" s="14"/>
      <c r="MI2724" s="14"/>
      <c r="MJ2724" s="14"/>
      <c r="MK2724" s="14"/>
      <c r="ML2724" s="14"/>
      <c r="MM2724" s="14"/>
      <c r="MN2724" s="14"/>
      <c r="MO2724" s="14"/>
      <c r="MP2724" s="14"/>
      <c r="MQ2724" s="14"/>
      <c r="MR2724" s="14"/>
      <c r="MS2724" s="14"/>
      <c r="MT2724" s="14"/>
      <c r="MU2724" s="14"/>
      <c r="MV2724" s="14"/>
      <c r="MW2724" s="14"/>
      <c r="MX2724" s="14"/>
      <c r="MY2724" s="14"/>
      <c r="MZ2724" s="14"/>
      <c r="NA2724" s="14"/>
      <c r="NB2724" s="14"/>
      <c r="NC2724" s="14"/>
      <c r="ND2724" s="14"/>
      <c r="NE2724" s="14"/>
      <c r="NF2724" s="14"/>
      <c r="NG2724" s="14"/>
      <c r="NH2724" s="14"/>
      <c r="NI2724" s="14"/>
      <c r="NJ2724" s="14"/>
      <c r="NK2724" s="14"/>
      <c r="NL2724" s="14"/>
      <c r="NM2724" s="14"/>
      <c r="NN2724" s="14"/>
      <c r="NO2724" s="14"/>
      <c r="NP2724" s="14"/>
      <c r="NQ2724" s="14"/>
      <c r="NR2724" s="14"/>
      <c r="NS2724" s="14"/>
      <c r="NT2724" s="14"/>
      <c r="NU2724" s="14"/>
      <c r="NV2724" s="14"/>
    </row>
    <row r="2725" spans="284:386" s="12" customFormat="1" x14ac:dyDescent="0.3">
      <c r="JX2725" s="13"/>
      <c r="JY2725" s="13"/>
      <c r="JZ2725" s="13"/>
      <c r="KC2725" s="13"/>
      <c r="KD2725" s="13"/>
      <c r="KE2725" s="13"/>
      <c r="KF2725" s="13"/>
      <c r="KG2725" s="13"/>
      <c r="KH2725" s="13"/>
      <c r="KI2725" s="13"/>
      <c r="KJ2725" s="13"/>
      <c r="KK2725" s="13"/>
      <c r="KL2725" s="13"/>
      <c r="KM2725" s="13"/>
      <c r="KN2725" s="13"/>
      <c r="KO2725" s="13"/>
      <c r="KP2725" s="13"/>
      <c r="LJ2725" s="14"/>
      <c r="LZ2725" s="14"/>
      <c r="MA2725" s="14"/>
      <c r="MB2725" s="14"/>
      <c r="MC2725" s="14"/>
      <c r="MD2725" s="14"/>
      <c r="ME2725" s="14"/>
      <c r="MF2725" s="14"/>
      <c r="MG2725" s="14"/>
      <c r="MH2725" s="14"/>
      <c r="MI2725" s="14"/>
      <c r="MJ2725" s="14"/>
      <c r="MK2725" s="14"/>
      <c r="ML2725" s="14"/>
      <c r="MM2725" s="14"/>
      <c r="MN2725" s="14"/>
      <c r="MO2725" s="14"/>
      <c r="MP2725" s="14"/>
      <c r="MQ2725" s="14"/>
      <c r="MR2725" s="14"/>
      <c r="MS2725" s="14"/>
      <c r="MT2725" s="14"/>
      <c r="MU2725" s="14"/>
      <c r="MV2725" s="14"/>
      <c r="MW2725" s="14"/>
      <c r="MX2725" s="14"/>
      <c r="MY2725" s="14"/>
      <c r="MZ2725" s="14"/>
      <c r="NA2725" s="14"/>
      <c r="NB2725" s="14"/>
      <c r="NC2725" s="14"/>
      <c r="ND2725" s="14"/>
      <c r="NE2725" s="14"/>
      <c r="NF2725" s="14"/>
      <c r="NG2725" s="14"/>
      <c r="NH2725" s="14"/>
      <c r="NI2725" s="14"/>
      <c r="NJ2725" s="14"/>
      <c r="NK2725" s="14"/>
      <c r="NL2725" s="14"/>
      <c r="NM2725" s="14"/>
      <c r="NN2725" s="14"/>
      <c r="NO2725" s="14"/>
      <c r="NP2725" s="14"/>
      <c r="NQ2725" s="14"/>
      <c r="NR2725" s="14"/>
      <c r="NS2725" s="14"/>
      <c r="NT2725" s="14"/>
      <c r="NU2725" s="14"/>
      <c r="NV2725" s="14"/>
    </row>
    <row r="2726" spans="284:386" s="12" customFormat="1" x14ac:dyDescent="0.3">
      <c r="JX2726" s="13"/>
      <c r="JY2726" s="13"/>
      <c r="JZ2726" s="13"/>
      <c r="KC2726" s="13"/>
      <c r="KD2726" s="13"/>
      <c r="KE2726" s="13"/>
      <c r="KF2726" s="13"/>
      <c r="KG2726" s="13"/>
      <c r="KH2726" s="13"/>
      <c r="KI2726" s="13"/>
      <c r="KJ2726" s="13"/>
      <c r="KK2726" s="13"/>
      <c r="KL2726" s="13"/>
      <c r="KM2726" s="13"/>
      <c r="KN2726" s="13"/>
      <c r="KO2726" s="13"/>
      <c r="KP2726" s="13"/>
      <c r="LJ2726" s="14"/>
      <c r="LZ2726" s="14"/>
      <c r="MA2726" s="14"/>
      <c r="MB2726" s="14"/>
      <c r="MC2726" s="14"/>
      <c r="MD2726" s="14"/>
      <c r="ME2726" s="14"/>
      <c r="MF2726" s="14"/>
      <c r="MG2726" s="14"/>
      <c r="MH2726" s="14"/>
      <c r="MI2726" s="14"/>
      <c r="MJ2726" s="14"/>
      <c r="MK2726" s="14"/>
      <c r="ML2726" s="14"/>
      <c r="MM2726" s="14"/>
      <c r="MN2726" s="14"/>
      <c r="MO2726" s="14"/>
      <c r="MP2726" s="14"/>
      <c r="MQ2726" s="14"/>
      <c r="MR2726" s="14"/>
      <c r="MS2726" s="14"/>
      <c r="MT2726" s="14"/>
      <c r="MU2726" s="14"/>
      <c r="MV2726" s="14"/>
      <c r="MW2726" s="14"/>
      <c r="MX2726" s="14"/>
      <c r="MY2726" s="14"/>
      <c r="MZ2726" s="14"/>
      <c r="NA2726" s="14"/>
      <c r="NB2726" s="14"/>
      <c r="NC2726" s="14"/>
      <c r="ND2726" s="14"/>
      <c r="NE2726" s="14"/>
      <c r="NF2726" s="14"/>
      <c r="NG2726" s="14"/>
      <c r="NH2726" s="14"/>
      <c r="NI2726" s="14"/>
      <c r="NJ2726" s="14"/>
      <c r="NK2726" s="14"/>
      <c r="NL2726" s="14"/>
      <c r="NM2726" s="14"/>
      <c r="NN2726" s="14"/>
      <c r="NO2726" s="14"/>
      <c r="NP2726" s="14"/>
      <c r="NQ2726" s="14"/>
      <c r="NR2726" s="14"/>
      <c r="NS2726" s="14"/>
      <c r="NT2726" s="14"/>
      <c r="NU2726" s="14"/>
      <c r="NV2726" s="14"/>
    </row>
    <row r="2727" spans="284:386" s="12" customFormat="1" x14ac:dyDescent="0.3">
      <c r="JX2727" s="13"/>
      <c r="JY2727" s="13"/>
      <c r="JZ2727" s="13"/>
      <c r="KC2727" s="13"/>
      <c r="KD2727" s="13"/>
      <c r="KE2727" s="13"/>
      <c r="KF2727" s="13"/>
      <c r="KG2727" s="13"/>
      <c r="KH2727" s="13"/>
      <c r="KI2727" s="13"/>
      <c r="KJ2727" s="13"/>
      <c r="KK2727" s="13"/>
      <c r="KL2727" s="13"/>
      <c r="KM2727" s="13"/>
      <c r="KN2727" s="13"/>
      <c r="KO2727" s="13"/>
      <c r="KP2727" s="13"/>
      <c r="LJ2727" s="14"/>
      <c r="LZ2727" s="14"/>
      <c r="MA2727" s="14"/>
      <c r="MB2727" s="14"/>
      <c r="MC2727" s="14"/>
      <c r="MD2727" s="14"/>
      <c r="ME2727" s="14"/>
      <c r="MF2727" s="14"/>
      <c r="MG2727" s="14"/>
      <c r="MH2727" s="14"/>
      <c r="MI2727" s="14"/>
      <c r="MJ2727" s="14"/>
      <c r="MK2727" s="14"/>
      <c r="ML2727" s="14"/>
      <c r="MM2727" s="14"/>
      <c r="MN2727" s="14"/>
      <c r="MO2727" s="14"/>
      <c r="MP2727" s="14"/>
      <c r="MQ2727" s="14"/>
      <c r="MR2727" s="14"/>
      <c r="MS2727" s="14"/>
      <c r="MT2727" s="14"/>
      <c r="MU2727" s="14"/>
      <c r="MV2727" s="14"/>
      <c r="MW2727" s="14"/>
      <c r="MX2727" s="14"/>
      <c r="MY2727" s="14"/>
      <c r="MZ2727" s="14"/>
      <c r="NA2727" s="14"/>
      <c r="NB2727" s="14"/>
      <c r="NC2727" s="14"/>
      <c r="ND2727" s="14"/>
      <c r="NE2727" s="14"/>
      <c r="NF2727" s="14"/>
      <c r="NG2727" s="14"/>
      <c r="NH2727" s="14"/>
      <c r="NI2727" s="14"/>
      <c r="NJ2727" s="14"/>
      <c r="NK2727" s="14"/>
      <c r="NL2727" s="14"/>
      <c r="NM2727" s="14"/>
      <c r="NN2727" s="14"/>
      <c r="NO2727" s="14"/>
      <c r="NP2727" s="14"/>
      <c r="NQ2727" s="14"/>
      <c r="NR2727" s="14"/>
      <c r="NS2727" s="14"/>
      <c r="NT2727" s="14"/>
      <c r="NU2727" s="14"/>
      <c r="NV2727" s="14"/>
    </row>
    <row r="2728" spans="284:386" s="12" customFormat="1" x14ac:dyDescent="0.3">
      <c r="JX2728" s="13"/>
      <c r="JY2728" s="13"/>
      <c r="JZ2728" s="13"/>
      <c r="KC2728" s="13"/>
      <c r="KD2728" s="13"/>
      <c r="KE2728" s="13"/>
      <c r="KF2728" s="13"/>
      <c r="KG2728" s="13"/>
      <c r="KH2728" s="13"/>
      <c r="KI2728" s="13"/>
      <c r="KJ2728" s="13"/>
      <c r="KK2728" s="13"/>
      <c r="KL2728" s="13"/>
      <c r="KM2728" s="13"/>
      <c r="KN2728" s="13"/>
      <c r="KO2728" s="13"/>
      <c r="KP2728" s="13"/>
      <c r="LJ2728" s="14"/>
      <c r="LZ2728" s="14"/>
      <c r="MA2728" s="14"/>
      <c r="MB2728" s="14"/>
      <c r="MC2728" s="14"/>
      <c r="MD2728" s="14"/>
      <c r="ME2728" s="14"/>
      <c r="MF2728" s="14"/>
      <c r="MG2728" s="14"/>
      <c r="MH2728" s="14"/>
      <c r="MI2728" s="14"/>
      <c r="MJ2728" s="14"/>
      <c r="MK2728" s="14"/>
      <c r="ML2728" s="14"/>
      <c r="MM2728" s="14"/>
      <c r="MN2728" s="14"/>
      <c r="MO2728" s="14"/>
      <c r="MP2728" s="14"/>
      <c r="MQ2728" s="14"/>
      <c r="MR2728" s="14"/>
      <c r="MS2728" s="14"/>
      <c r="MT2728" s="14"/>
      <c r="MU2728" s="14"/>
      <c r="MV2728" s="14"/>
      <c r="MW2728" s="14"/>
      <c r="MX2728" s="14"/>
      <c r="MY2728" s="14"/>
      <c r="MZ2728" s="14"/>
      <c r="NA2728" s="14"/>
      <c r="NB2728" s="14"/>
      <c r="NC2728" s="14"/>
      <c r="ND2728" s="14"/>
      <c r="NE2728" s="14"/>
      <c r="NF2728" s="14"/>
      <c r="NG2728" s="14"/>
      <c r="NH2728" s="14"/>
      <c r="NI2728" s="14"/>
      <c r="NJ2728" s="14"/>
      <c r="NK2728" s="14"/>
      <c r="NL2728" s="14"/>
      <c r="NM2728" s="14"/>
      <c r="NN2728" s="14"/>
      <c r="NO2728" s="14"/>
      <c r="NP2728" s="14"/>
      <c r="NQ2728" s="14"/>
      <c r="NR2728" s="14"/>
      <c r="NS2728" s="14"/>
      <c r="NT2728" s="14"/>
      <c r="NU2728" s="14"/>
      <c r="NV2728" s="14"/>
    </row>
    <row r="2729" spans="284:386" s="12" customFormat="1" x14ac:dyDescent="0.3">
      <c r="JX2729" s="13"/>
      <c r="JY2729" s="13"/>
      <c r="JZ2729" s="13"/>
      <c r="KC2729" s="13"/>
      <c r="KD2729" s="13"/>
      <c r="KE2729" s="13"/>
      <c r="KF2729" s="13"/>
      <c r="KG2729" s="13"/>
      <c r="KH2729" s="13"/>
      <c r="KI2729" s="13"/>
      <c r="KJ2729" s="13"/>
      <c r="KK2729" s="13"/>
      <c r="KL2729" s="13"/>
      <c r="KM2729" s="13"/>
      <c r="KN2729" s="13"/>
      <c r="KO2729" s="13"/>
      <c r="KP2729" s="13"/>
      <c r="LJ2729" s="14"/>
      <c r="LZ2729" s="14"/>
      <c r="MA2729" s="14"/>
      <c r="MB2729" s="14"/>
      <c r="MC2729" s="14"/>
      <c r="MD2729" s="14"/>
      <c r="ME2729" s="14"/>
      <c r="MF2729" s="14"/>
      <c r="MG2729" s="14"/>
      <c r="MH2729" s="14"/>
      <c r="MI2729" s="14"/>
      <c r="MJ2729" s="14"/>
      <c r="MK2729" s="14"/>
      <c r="ML2729" s="14"/>
      <c r="MM2729" s="14"/>
      <c r="MN2729" s="14"/>
      <c r="MO2729" s="14"/>
      <c r="MP2729" s="14"/>
      <c r="MQ2729" s="14"/>
      <c r="MR2729" s="14"/>
      <c r="MS2729" s="14"/>
      <c r="MT2729" s="14"/>
      <c r="MU2729" s="14"/>
      <c r="MV2729" s="14"/>
      <c r="MW2729" s="14"/>
      <c r="MX2729" s="14"/>
      <c r="MY2729" s="14"/>
      <c r="MZ2729" s="14"/>
      <c r="NA2729" s="14"/>
      <c r="NB2729" s="14"/>
      <c r="NC2729" s="14"/>
      <c r="ND2729" s="14"/>
      <c r="NE2729" s="14"/>
      <c r="NF2729" s="14"/>
      <c r="NG2729" s="14"/>
      <c r="NH2729" s="14"/>
      <c r="NI2729" s="14"/>
      <c r="NJ2729" s="14"/>
      <c r="NK2729" s="14"/>
      <c r="NL2729" s="14"/>
      <c r="NM2729" s="14"/>
      <c r="NN2729" s="14"/>
      <c r="NO2729" s="14"/>
      <c r="NP2729" s="14"/>
      <c r="NQ2729" s="14"/>
      <c r="NR2729" s="14"/>
      <c r="NS2729" s="14"/>
      <c r="NT2729" s="14"/>
      <c r="NU2729" s="14"/>
      <c r="NV2729" s="14"/>
    </row>
    <row r="2730" spans="284:386" s="12" customFormat="1" x14ac:dyDescent="0.3">
      <c r="JX2730" s="13"/>
      <c r="JY2730" s="13"/>
      <c r="JZ2730" s="13"/>
      <c r="KC2730" s="13"/>
      <c r="KD2730" s="13"/>
      <c r="KE2730" s="13"/>
      <c r="KF2730" s="13"/>
      <c r="KG2730" s="13"/>
      <c r="KH2730" s="13"/>
      <c r="KI2730" s="13"/>
      <c r="KJ2730" s="13"/>
      <c r="KK2730" s="13"/>
      <c r="KL2730" s="13"/>
      <c r="KM2730" s="13"/>
      <c r="KN2730" s="13"/>
      <c r="KO2730" s="13"/>
      <c r="KP2730" s="13"/>
      <c r="LJ2730" s="14"/>
      <c r="LZ2730" s="14"/>
      <c r="MA2730" s="14"/>
      <c r="MB2730" s="14"/>
      <c r="MC2730" s="14"/>
      <c r="MD2730" s="14"/>
      <c r="ME2730" s="14"/>
      <c r="MF2730" s="14"/>
      <c r="MG2730" s="14"/>
      <c r="MH2730" s="14"/>
      <c r="MI2730" s="14"/>
      <c r="MJ2730" s="14"/>
      <c r="MK2730" s="14"/>
      <c r="ML2730" s="14"/>
      <c r="MM2730" s="14"/>
      <c r="MN2730" s="14"/>
      <c r="MO2730" s="14"/>
      <c r="MP2730" s="14"/>
      <c r="MQ2730" s="14"/>
      <c r="MR2730" s="14"/>
      <c r="MS2730" s="14"/>
      <c r="MT2730" s="14"/>
      <c r="MU2730" s="14"/>
      <c r="MV2730" s="14"/>
      <c r="MW2730" s="14"/>
      <c r="MX2730" s="14"/>
      <c r="MY2730" s="14"/>
      <c r="MZ2730" s="14"/>
      <c r="NA2730" s="14"/>
      <c r="NB2730" s="14"/>
      <c r="NC2730" s="14"/>
      <c r="ND2730" s="14"/>
      <c r="NE2730" s="14"/>
      <c r="NF2730" s="14"/>
      <c r="NG2730" s="14"/>
      <c r="NH2730" s="14"/>
      <c r="NI2730" s="14"/>
      <c r="NJ2730" s="14"/>
      <c r="NK2730" s="14"/>
      <c r="NL2730" s="14"/>
      <c r="NM2730" s="14"/>
      <c r="NN2730" s="14"/>
      <c r="NO2730" s="14"/>
      <c r="NP2730" s="14"/>
      <c r="NQ2730" s="14"/>
      <c r="NR2730" s="14"/>
      <c r="NS2730" s="14"/>
      <c r="NT2730" s="14"/>
      <c r="NU2730" s="14"/>
      <c r="NV2730" s="14"/>
    </row>
    <row r="2731" spans="284:386" s="12" customFormat="1" x14ac:dyDescent="0.3">
      <c r="JX2731" s="13"/>
      <c r="JY2731" s="13"/>
      <c r="JZ2731" s="13"/>
      <c r="KC2731" s="13"/>
      <c r="KD2731" s="13"/>
      <c r="KE2731" s="13"/>
      <c r="KF2731" s="13"/>
      <c r="KG2731" s="13"/>
      <c r="KH2731" s="13"/>
      <c r="KI2731" s="13"/>
      <c r="KJ2731" s="13"/>
      <c r="KK2731" s="13"/>
      <c r="KL2731" s="13"/>
      <c r="KM2731" s="13"/>
      <c r="KN2731" s="13"/>
      <c r="KO2731" s="13"/>
      <c r="KP2731" s="13"/>
      <c r="LJ2731" s="14"/>
      <c r="LZ2731" s="14"/>
      <c r="MA2731" s="14"/>
      <c r="MB2731" s="14"/>
      <c r="MC2731" s="14"/>
      <c r="MD2731" s="14"/>
      <c r="ME2731" s="14"/>
      <c r="MF2731" s="14"/>
      <c r="MG2731" s="14"/>
      <c r="MH2731" s="14"/>
      <c r="MI2731" s="14"/>
      <c r="MJ2731" s="14"/>
      <c r="MK2731" s="14"/>
      <c r="ML2731" s="14"/>
      <c r="MM2731" s="14"/>
      <c r="MN2731" s="14"/>
      <c r="MO2731" s="14"/>
      <c r="MP2731" s="14"/>
      <c r="MQ2731" s="14"/>
      <c r="MR2731" s="14"/>
      <c r="MS2731" s="14"/>
      <c r="MT2731" s="14"/>
      <c r="MU2731" s="14"/>
      <c r="MV2731" s="14"/>
      <c r="MW2731" s="14"/>
      <c r="MX2731" s="14"/>
      <c r="MY2731" s="14"/>
      <c r="MZ2731" s="14"/>
      <c r="NA2731" s="14"/>
      <c r="NB2731" s="14"/>
      <c r="NC2731" s="14"/>
      <c r="ND2731" s="14"/>
      <c r="NE2731" s="14"/>
      <c r="NF2731" s="14"/>
      <c r="NG2731" s="14"/>
      <c r="NH2731" s="14"/>
      <c r="NI2731" s="14"/>
      <c r="NJ2731" s="14"/>
      <c r="NK2731" s="14"/>
      <c r="NL2731" s="14"/>
      <c r="NM2731" s="14"/>
      <c r="NN2731" s="14"/>
      <c r="NO2731" s="14"/>
      <c r="NP2731" s="14"/>
      <c r="NQ2731" s="14"/>
      <c r="NR2731" s="14"/>
      <c r="NS2731" s="14"/>
      <c r="NT2731" s="14"/>
      <c r="NU2731" s="14"/>
      <c r="NV2731" s="14"/>
    </row>
    <row r="2732" spans="284:386" s="12" customFormat="1" x14ac:dyDescent="0.3">
      <c r="JX2732" s="13"/>
      <c r="JY2732" s="13"/>
      <c r="JZ2732" s="13"/>
      <c r="KC2732" s="13"/>
      <c r="KD2732" s="13"/>
      <c r="KE2732" s="13"/>
      <c r="KF2732" s="13"/>
      <c r="KG2732" s="13"/>
      <c r="KH2732" s="13"/>
      <c r="KI2732" s="13"/>
      <c r="KJ2732" s="13"/>
      <c r="KK2732" s="13"/>
      <c r="KL2732" s="13"/>
      <c r="KM2732" s="13"/>
      <c r="KN2732" s="13"/>
      <c r="KO2732" s="13"/>
      <c r="KP2732" s="13"/>
      <c r="LJ2732" s="14"/>
      <c r="LZ2732" s="14"/>
      <c r="MA2732" s="14"/>
      <c r="MB2732" s="14"/>
      <c r="MC2732" s="14"/>
      <c r="MD2732" s="14"/>
      <c r="ME2732" s="14"/>
      <c r="MF2732" s="14"/>
      <c r="MG2732" s="14"/>
      <c r="MH2732" s="14"/>
      <c r="MI2732" s="14"/>
      <c r="MJ2732" s="14"/>
      <c r="MK2732" s="14"/>
      <c r="ML2732" s="14"/>
      <c r="MM2732" s="14"/>
      <c r="MN2732" s="14"/>
      <c r="MO2732" s="14"/>
      <c r="MP2732" s="14"/>
      <c r="MQ2732" s="14"/>
      <c r="MR2732" s="14"/>
      <c r="MS2732" s="14"/>
      <c r="MT2732" s="14"/>
      <c r="MU2732" s="14"/>
      <c r="MV2732" s="14"/>
      <c r="MW2732" s="14"/>
      <c r="MX2732" s="14"/>
      <c r="MY2732" s="14"/>
      <c r="MZ2732" s="14"/>
      <c r="NA2732" s="14"/>
      <c r="NB2732" s="14"/>
      <c r="NC2732" s="14"/>
      <c r="ND2732" s="14"/>
      <c r="NE2732" s="14"/>
      <c r="NF2732" s="14"/>
      <c r="NG2732" s="14"/>
      <c r="NH2732" s="14"/>
      <c r="NI2732" s="14"/>
      <c r="NJ2732" s="14"/>
      <c r="NK2732" s="14"/>
      <c r="NL2732" s="14"/>
      <c r="NM2732" s="14"/>
      <c r="NN2732" s="14"/>
      <c r="NO2732" s="14"/>
      <c r="NP2732" s="14"/>
      <c r="NQ2732" s="14"/>
      <c r="NR2732" s="14"/>
      <c r="NS2732" s="14"/>
      <c r="NT2732" s="14"/>
      <c r="NU2732" s="14"/>
      <c r="NV2732" s="14"/>
    </row>
    <row r="2733" spans="284:386" s="12" customFormat="1" x14ac:dyDescent="0.3">
      <c r="JX2733" s="13"/>
      <c r="JY2733" s="13"/>
      <c r="JZ2733" s="13"/>
      <c r="KC2733" s="13"/>
      <c r="KD2733" s="13"/>
      <c r="KE2733" s="13"/>
      <c r="KF2733" s="13"/>
      <c r="KG2733" s="13"/>
      <c r="KH2733" s="13"/>
      <c r="KI2733" s="13"/>
      <c r="KJ2733" s="13"/>
      <c r="KK2733" s="13"/>
      <c r="KL2733" s="13"/>
      <c r="KM2733" s="13"/>
      <c r="KN2733" s="13"/>
      <c r="KO2733" s="13"/>
      <c r="KP2733" s="13"/>
      <c r="LJ2733" s="14"/>
      <c r="LZ2733" s="14"/>
      <c r="MA2733" s="14"/>
      <c r="MB2733" s="14"/>
      <c r="MC2733" s="14"/>
      <c r="MD2733" s="14"/>
      <c r="ME2733" s="14"/>
      <c r="MF2733" s="14"/>
      <c r="MG2733" s="14"/>
      <c r="MH2733" s="14"/>
      <c r="MI2733" s="14"/>
      <c r="MJ2733" s="14"/>
      <c r="MK2733" s="14"/>
      <c r="ML2733" s="14"/>
      <c r="MM2733" s="14"/>
      <c r="MN2733" s="14"/>
      <c r="MO2733" s="14"/>
      <c r="MP2733" s="14"/>
      <c r="MQ2733" s="14"/>
      <c r="MR2733" s="14"/>
      <c r="MS2733" s="14"/>
      <c r="MT2733" s="14"/>
      <c r="MU2733" s="14"/>
      <c r="MV2733" s="14"/>
      <c r="MW2733" s="14"/>
      <c r="MX2733" s="14"/>
      <c r="MY2733" s="14"/>
      <c r="MZ2733" s="14"/>
      <c r="NA2733" s="14"/>
      <c r="NB2733" s="14"/>
      <c r="NC2733" s="14"/>
      <c r="ND2733" s="14"/>
      <c r="NE2733" s="14"/>
      <c r="NF2733" s="14"/>
      <c r="NG2733" s="14"/>
      <c r="NH2733" s="14"/>
      <c r="NI2733" s="14"/>
      <c r="NJ2733" s="14"/>
      <c r="NK2733" s="14"/>
      <c r="NL2733" s="14"/>
      <c r="NM2733" s="14"/>
      <c r="NN2733" s="14"/>
      <c r="NO2733" s="14"/>
      <c r="NP2733" s="14"/>
      <c r="NQ2733" s="14"/>
      <c r="NR2733" s="14"/>
      <c r="NS2733" s="14"/>
      <c r="NT2733" s="14"/>
      <c r="NU2733" s="14"/>
      <c r="NV2733" s="14"/>
    </row>
    <row r="2734" spans="284:386" s="12" customFormat="1" x14ac:dyDescent="0.3">
      <c r="JX2734" s="13"/>
      <c r="JY2734" s="13"/>
      <c r="JZ2734" s="13"/>
      <c r="KC2734" s="13"/>
      <c r="KD2734" s="13"/>
      <c r="KE2734" s="13"/>
      <c r="KF2734" s="13"/>
      <c r="KG2734" s="13"/>
      <c r="KH2734" s="13"/>
      <c r="KI2734" s="13"/>
      <c r="KJ2734" s="13"/>
      <c r="KK2734" s="13"/>
      <c r="KL2734" s="13"/>
      <c r="KM2734" s="13"/>
      <c r="KN2734" s="13"/>
      <c r="KO2734" s="13"/>
      <c r="KP2734" s="13"/>
      <c r="LJ2734" s="14"/>
      <c r="LZ2734" s="14"/>
      <c r="MA2734" s="14"/>
      <c r="MB2734" s="14"/>
      <c r="MC2734" s="14"/>
      <c r="MD2734" s="14"/>
      <c r="ME2734" s="14"/>
      <c r="MF2734" s="14"/>
      <c r="MG2734" s="14"/>
      <c r="MH2734" s="14"/>
      <c r="MI2734" s="14"/>
      <c r="MJ2734" s="14"/>
      <c r="MK2734" s="14"/>
      <c r="ML2734" s="14"/>
      <c r="MM2734" s="14"/>
      <c r="MN2734" s="14"/>
      <c r="MO2734" s="14"/>
      <c r="MP2734" s="14"/>
      <c r="MQ2734" s="14"/>
      <c r="MR2734" s="14"/>
      <c r="MS2734" s="14"/>
      <c r="MT2734" s="14"/>
      <c r="MU2734" s="14"/>
      <c r="MV2734" s="14"/>
      <c r="MW2734" s="14"/>
      <c r="MX2734" s="14"/>
      <c r="MY2734" s="14"/>
      <c r="MZ2734" s="14"/>
      <c r="NA2734" s="14"/>
      <c r="NB2734" s="14"/>
      <c r="NC2734" s="14"/>
      <c r="ND2734" s="14"/>
      <c r="NE2734" s="14"/>
      <c r="NF2734" s="14"/>
      <c r="NG2734" s="14"/>
      <c r="NH2734" s="14"/>
      <c r="NI2734" s="14"/>
      <c r="NJ2734" s="14"/>
      <c r="NK2734" s="14"/>
      <c r="NL2734" s="14"/>
      <c r="NM2734" s="14"/>
      <c r="NN2734" s="14"/>
      <c r="NO2734" s="14"/>
      <c r="NP2734" s="14"/>
      <c r="NQ2734" s="14"/>
      <c r="NR2734" s="14"/>
      <c r="NS2734" s="14"/>
      <c r="NT2734" s="14"/>
      <c r="NU2734" s="14"/>
      <c r="NV2734" s="14"/>
    </row>
    <row r="2735" spans="284:386" s="12" customFormat="1" x14ac:dyDescent="0.3">
      <c r="JX2735" s="13"/>
      <c r="JY2735" s="13"/>
      <c r="JZ2735" s="13"/>
      <c r="KC2735" s="13"/>
      <c r="KD2735" s="13"/>
      <c r="KE2735" s="13"/>
      <c r="KF2735" s="13"/>
      <c r="KG2735" s="13"/>
      <c r="KH2735" s="13"/>
      <c r="KI2735" s="13"/>
      <c r="KJ2735" s="13"/>
      <c r="KK2735" s="13"/>
      <c r="KL2735" s="13"/>
      <c r="KM2735" s="13"/>
      <c r="KN2735" s="13"/>
      <c r="KO2735" s="13"/>
      <c r="KP2735" s="13"/>
      <c r="LJ2735" s="14"/>
      <c r="LZ2735" s="14"/>
      <c r="MA2735" s="14"/>
      <c r="MB2735" s="14"/>
      <c r="MC2735" s="14"/>
      <c r="MD2735" s="14"/>
      <c r="ME2735" s="14"/>
      <c r="MF2735" s="14"/>
      <c r="MG2735" s="14"/>
      <c r="MH2735" s="14"/>
      <c r="MI2735" s="14"/>
      <c r="MJ2735" s="14"/>
      <c r="MK2735" s="14"/>
      <c r="ML2735" s="14"/>
      <c r="MM2735" s="14"/>
      <c r="MN2735" s="14"/>
      <c r="MO2735" s="14"/>
      <c r="MP2735" s="14"/>
      <c r="MQ2735" s="14"/>
      <c r="MR2735" s="14"/>
      <c r="MS2735" s="14"/>
      <c r="MT2735" s="14"/>
      <c r="MU2735" s="14"/>
      <c r="MV2735" s="14"/>
      <c r="MW2735" s="14"/>
      <c r="MX2735" s="14"/>
      <c r="MY2735" s="14"/>
      <c r="MZ2735" s="14"/>
      <c r="NA2735" s="14"/>
      <c r="NB2735" s="14"/>
      <c r="NC2735" s="14"/>
      <c r="ND2735" s="14"/>
      <c r="NE2735" s="14"/>
      <c r="NF2735" s="14"/>
      <c r="NG2735" s="14"/>
      <c r="NH2735" s="14"/>
      <c r="NI2735" s="14"/>
      <c r="NJ2735" s="14"/>
      <c r="NK2735" s="14"/>
      <c r="NL2735" s="14"/>
      <c r="NM2735" s="14"/>
      <c r="NN2735" s="14"/>
      <c r="NO2735" s="14"/>
      <c r="NP2735" s="14"/>
      <c r="NQ2735" s="14"/>
      <c r="NR2735" s="14"/>
      <c r="NS2735" s="14"/>
      <c r="NT2735" s="14"/>
      <c r="NU2735" s="14"/>
      <c r="NV2735" s="14"/>
    </row>
    <row r="2736" spans="284:386" s="12" customFormat="1" x14ac:dyDescent="0.3">
      <c r="JX2736" s="13"/>
      <c r="JY2736" s="13"/>
      <c r="JZ2736" s="13"/>
      <c r="KC2736" s="13"/>
      <c r="KD2736" s="13"/>
      <c r="KE2736" s="13"/>
      <c r="KF2736" s="13"/>
      <c r="KG2736" s="13"/>
      <c r="KH2736" s="13"/>
      <c r="KI2736" s="13"/>
      <c r="KJ2736" s="13"/>
      <c r="KK2736" s="13"/>
      <c r="KL2736" s="13"/>
      <c r="KM2736" s="13"/>
      <c r="KN2736" s="13"/>
      <c r="KO2736" s="13"/>
      <c r="KP2736" s="13"/>
      <c r="LJ2736" s="14"/>
      <c r="LZ2736" s="14"/>
      <c r="MA2736" s="14"/>
      <c r="MB2736" s="14"/>
      <c r="MC2736" s="14"/>
      <c r="MD2736" s="14"/>
      <c r="ME2736" s="14"/>
      <c r="MF2736" s="14"/>
      <c r="MG2736" s="14"/>
      <c r="MH2736" s="14"/>
      <c r="MI2736" s="14"/>
      <c r="MJ2736" s="14"/>
      <c r="MK2736" s="14"/>
      <c r="ML2736" s="14"/>
      <c r="MM2736" s="14"/>
      <c r="MN2736" s="14"/>
      <c r="MO2736" s="14"/>
      <c r="MP2736" s="14"/>
      <c r="MQ2736" s="14"/>
      <c r="MR2736" s="14"/>
      <c r="MS2736" s="14"/>
      <c r="MT2736" s="14"/>
      <c r="MU2736" s="14"/>
      <c r="MV2736" s="14"/>
      <c r="MW2736" s="14"/>
      <c r="MX2736" s="14"/>
      <c r="MY2736" s="14"/>
      <c r="MZ2736" s="14"/>
      <c r="NA2736" s="14"/>
      <c r="NB2736" s="14"/>
      <c r="NC2736" s="14"/>
      <c r="ND2736" s="14"/>
      <c r="NE2736" s="14"/>
      <c r="NF2736" s="14"/>
      <c r="NG2736" s="14"/>
      <c r="NH2736" s="14"/>
      <c r="NI2736" s="14"/>
      <c r="NJ2736" s="14"/>
      <c r="NK2736" s="14"/>
      <c r="NL2736" s="14"/>
      <c r="NM2736" s="14"/>
      <c r="NN2736" s="14"/>
      <c r="NO2736" s="14"/>
      <c r="NP2736" s="14"/>
      <c r="NQ2736" s="14"/>
      <c r="NR2736" s="14"/>
      <c r="NS2736" s="14"/>
      <c r="NT2736" s="14"/>
      <c r="NU2736" s="14"/>
      <c r="NV2736" s="14"/>
    </row>
    <row r="2737" spans="284:386" s="12" customFormat="1" x14ac:dyDescent="0.3">
      <c r="JX2737" s="13"/>
      <c r="JY2737" s="13"/>
      <c r="JZ2737" s="13"/>
      <c r="KC2737" s="13"/>
      <c r="KD2737" s="13"/>
      <c r="KE2737" s="13"/>
      <c r="KF2737" s="13"/>
      <c r="KG2737" s="13"/>
      <c r="KH2737" s="13"/>
      <c r="KI2737" s="13"/>
      <c r="KJ2737" s="13"/>
      <c r="KK2737" s="13"/>
      <c r="KL2737" s="13"/>
      <c r="KM2737" s="13"/>
      <c r="KN2737" s="13"/>
      <c r="KO2737" s="13"/>
      <c r="KP2737" s="13"/>
      <c r="LJ2737" s="14"/>
      <c r="LZ2737" s="14"/>
      <c r="MA2737" s="14"/>
      <c r="MB2737" s="14"/>
      <c r="MC2737" s="14"/>
      <c r="MD2737" s="14"/>
      <c r="ME2737" s="14"/>
      <c r="MF2737" s="14"/>
      <c r="MG2737" s="14"/>
      <c r="MH2737" s="14"/>
      <c r="MI2737" s="14"/>
      <c r="MJ2737" s="14"/>
      <c r="MK2737" s="14"/>
      <c r="ML2737" s="14"/>
      <c r="MM2737" s="14"/>
      <c r="MN2737" s="14"/>
      <c r="MO2737" s="14"/>
      <c r="MP2737" s="14"/>
      <c r="MQ2737" s="14"/>
      <c r="MR2737" s="14"/>
      <c r="MS2737" s="14"/>
      <c r="MT2737" s="14"/>
      <c r="MU2737" s="14"/>
      <c r="MV2737" s="14"/>
      <c r="MW2737" s="14"/>
      <c r="MX2737" s="14"/>
      <c r="MY2737" s="14"/>
      <c r="MZ2737" s="14"/>
      <c r="NA2737" s="14"/>
      <c r="NB2737" s="14"/>
      <c r="NC2737" s="14"/>
      <c r="ND2737" s="14"/>
      <c r="NE2737" s="14"/>
      <c r="NF2737" s="14"/>
      <c r="NG2737" s="14"/>
      <c r="NH2737" s="14"/>
      <c r="NI2737" s="14"/>
      <c r="NJ2737" s="14"/>
      <c r="NK2737" s="14"/>
      <c r="NL2737" s="14"/>
      <c r="NM2737" s="14"/>
      <c r="NN2737" s="14"/>
      <c r="NO2737" s="14"/>
      <c r="NP2737" s="14"/>
      <c r="NQ2737" s="14"/>
      <c r="NR2737" s="14"/>
      <c r="NS2737" s="14"/>
      <c r="NT2737" s="14"/>
      <c r="NU2737" s="14"/>
      <c r="NV2737" s="14"/>
    </row>
    <row r="2738" spans="284:386" s="12" customFormat="1" x14ac:dyDescent="0.3">
      <c r="JX2738" s="13"/>
      <c r="JY2738" s="13"/>
      <c r="JZ2738" s="13"/>
      <c r="KC2738" s="13"/>
      <c r="KD2738" s="13"/>
      <c r="KE2738" s="13"/>
      <c r="KF2738" s="13"/>
      <c r="KG2738" s="13"/>
      <c r="KH2738" s="13"/>
      <c r="KI2738" s="13"/>
      <c r="KJ2738" s="13"/>
      <c r="KK2738" s="13"/>
      <c r="KL2738" s="13"/>
      <c r="KM2738" s="13"/>
      <c r="KN2738" s="13"/>
      <c r="KO2738" s="13"/>
      <c r="KP2738" s="13"/>
      <c r="LJ2738" s="14"/>
      <c r="LZ2738" s="14"/>
      <c r="MA2738" s="14"/>
      <c r="MB2738" s="14"/>
      <c r="MC2738" s="14"/>
      <c r="MD2738" s="14"/>
      <c r="ME2738" s="14"/>
      <c r="MF2738" s="14"/>
      <c r="MG2738" s="14"/>
      <c r="MH2738" s="14"/>
      <c r="MI2738" s="14"/>
      <c r="MJ2738" s="14"/>
      <c r="MK2738" s="14"/>
      <c r="ML2738" s="14"/>
      <c r="MM2738" s="14"/>
      <c r="MN2738" s="14"/>
      <c r="MO2738" s="14"/>
      <c r="MP2738" s="14"/>
      <c r="MQ2738" s="14"/>
      <c r="MR2738" s="14"/>
      <c r="MS2738" s="14"/>
      <c r="MT2738" s="14"/>
      <c r="MU2738" s="14"/>
      <c r="MV2738" s="14"/>
      <c r="MW2738" s="14"/>
      <c r="MX2738" s="14"/>
      <c r="MY2738" s="14"/>
      <c r="MZ2738" s="14"/>
      <c r="NA2738" s="14"/>
      <c r="NB2738" s="14"/>
      <c r="NC2738" s="14"/>
      <c r="ND2738" s="14"/>
      <c r="NE2738" s="14"/>
      <c r="NF2738" s="14"/>
      <c r="NG2738" s="14"/>
      <c r="NH2738" s="14"/>
      <c r="NI2738" s="14"/>
      <c r="NJ2738" s="14"/>
      <c r="NK2738" s="14"/>
      <c r="NL2738" s="14"/>
      <c r="NM2738" s="14"/>
      <c r="NN2738" s="14"/>
      <c r="NO2738" s="14"/>
      <c r="NP2738" s="14"/>
      <c r="NQ2738" s="14"/>
      <c r="NR2738" s="14"/>
      <c r="NS2738" s="14"/>
      <c r="NT2738" s="14"/>
      <c r="NU2738" s="14"/>
      <c r="NV2738" s="14"/>
    </row>
    <row r="2739" spans="284:386" s="12" customFormat="1" x14ac:dyDescent="0.3">
      <c r="JX2739" s="13"/>
      <c r="JY2739" s="13"/>
      <c r="JZ2739" s="13"/>
      <c r="KC2739" s="13"/>
      <c r="KD2739" s="13"/>
      <c r="KE2739" s="13"/>
      <c r="KF2739" s="13"/>
      <c r="KG2739" s="13"/>
      <c r="KH2739" s="13"/>
      <c r="KI2739" s="13"/>
      <c r="KJ2739" s="13"/>
      <c r="KK2739" s="13"/>
      <c r="KL2739" s="13"/>
      <c r="KM2739" s="13"/>
      <c r="KN2739" s="13"/>
      <c r="KO2739" s="13"/>
      <c r="KP2739" s="13"/>
      <c r="LJ2739" s="14"/>
      <c r="LZ2739" s="14"/>
      <c r="MA2739" s="14"/>
      <c r="MB2739" s="14"/>
      <c r="MC2739" s="14"/>
      <c r="MD2739" s="14"/>
      <c r="ME2739" s="14"/>
      <c r="MF2739" s="14"/>
      <c r="MG2739" s="14"/>
      <c r="MH2739" s="14"/>
      <c r="MI2739" s="14"/>
      <c r="MJ2739" s="14"/>
      <c r="MK2739" s="14"/>
      <c r="ML2739" s="14"/>
      <c r="MM2739" s="14"/>
      <c r="MN2739" s="14"/>
      <c r="MO2739" s="14"/>
      <c r="MP2739" s="14"/>
      <c r="MQ2739" s="14"/>
      <c r="MR2739" s="14"/>
      <c r="MS2739" s="14"/>
      <c r="MT2739" s="14"/>
      <c r="MU2739" s="14"/>
      <c r="MV2739" s="14"/>
      <c r="MW2739" s="14"/>
      <c r="MX2739" s="14"/>
      <c r="MY2739" s="14"/>
      <c r="MZ2739" s="14"/>
      <c r="NA2739" s="14"/>
      <c r="NB2739" s="14"/>
      <c r="NC2739" s="14"/>
      <c r="ND2739" s="14"/>
      <c r="NE2739" s="14"/>
      <c r="NF2739" s="14"/>
      <c r="NG2739" s="14"/>
      <c r="NH2739" s="14"/>
      <c r="NI2739" s="14"/>
      <c r="NJ2739" s="14"/>
      <c r="NK2739" s="14"/>
      <c r="NL2739" s="14"/>
      <c r="NM2739" s="14"/>
      <c r="NN2739" s="14"/>
      <c r="NO2739" s="14"/>
      <c r="NP2739" s="14"/>
      <c r="NQ2739" s="14"/>
      <c r="NR2739" s="14"/>
      <c r="NS2739" s="14"/>
      <c r="NT2739" s="14"/>
      <c r="NU2739" s="14"/>
      <c r="NV2739" s="14"/>
    </row>
    <row r="2740" spans="284:386" s="12" customFormat="1" x14ac:dyDescent="0.3">
      <c r="JX2740" s="13"/>
      <c r="JY2740" s="13"/>
      <c r="JZ2740" s="13"/>
      <c r="KC2740" s="13"/>
      <c r="KD2740" s="13"/>
      <c r="KE2740" s="13"/>
      <c r="KF2740" s="13"/>
      <c r="KG2740" s="13"/>
      <c r="KH2740" s="13"/>
      <c r="KI2740" s="13"/>
      <c r="KJ2740" s="13"/>
      <c r="KK2740" s="13"/>
      <c r="KL2740" s="13"/>
      <c r="KM2740" s="13"/>
      <c r="KN2740" s="13"/>
      <c r="KO2740" s="13"/>
      <c r="KP2740" s="13"/>
      <c r="LJ2740" s="14"/>
      <c r="LZ2740" s="14"/>
      <c r="MA2740" s="14"/>
      <c r="MB2740" s="14"/>
      <c r="MC2740" s="14"/>
      <c r="MD2740" s="14"/>
      <c r="ME2740" s="14"/>
      <c r="MF2740" s="14"/>
      <c r="MG2740" s="14"/>
      <c r="MH2740" s="14"/>
      <c r="MI2740" s="14"/>
      <c r="MJ2740" s="14"/>
      <c r="MK2740" s="14"/>
      <c r="ML2740" s="14"/>
      <c r="MM2740" s="14"/>
      <c r="MN2740" s="14"/>
      <c r="MO2740" s="14"/>
      <c r="MP2740" s="14"/>
      <c r="MQ2740" s="14"/>
      <c r="MR2740" s="14"/>
      <c r="MS2740" s="14"/>
      <c r="MT2740" s="14"/>
      <c r="MU2740" s="14"/>
      <c r="MV2740" s="14"/>
      <c r="MW2740" s="14"/>
      <c r="MX2740" s="14"/>
      <c r="MY2740" s="14"/>
      <c r="MZ2740" s="14"/>
      <c r="NA2740" s="14"/>
      <c r="NB2740" s="14"/>
      <c r="NC2740" s="14"/>
      <c r="ND2740" s="14"/>
      <c r="NE2740" s="14"/>
      <c r="NF2740" s="14"/>
      <c r="NG2740" s="14"/>
      <c r="NH2740" s="14"/>
      <c r="NI2740" s="14"/>
      <c r="NJ2740" s="14"/>
      <c r="NK2740" s="14"/>
      <c r="NL2740" s="14"/>
      <c r="NM2740" s="14"/>
      <c r="NN2740" s="14"/>
      <c r="NO2740" s="14"/>
      <c r="NP2740" s="14"/>
      <c r="NQ2740" s="14"/>
      <c r="NR2740" s="14"/>
      <c r="NS2740" s="14"/>
      <c r="NT2740" s="14"/>
      <c r="NU2740" s="14"/>
      <c r="NV2740" s="14"/>
    </row>
    <row r="2741" spans="284:386" s="12" customFormat="1" x14ac:dyDescent="0.3">
      <c r="JX2741" s="13"/>
      <c r="JY2741" s="13"/>
      <c r="JZ2741" s="13"/>
      <c r="KC2741" s="13"/>
      <c r="KD2741" s="13"/>
      <c r="KE2741" s="13"/>
      <c r="KF2741" s="13"/>
      <c r="KG2741" s="13"/>
      <c r="KH2741" s="13"/>
      <c r="KI2741" s="13"/>
      <c r="KJ2741" s="13"/>
      <c r="KK2741" s="13"/>
      <c r="KL2741" s="13"/>
      <c r="KM2741" s="13"/>
      <c r="KN2741" s="13"/>
      <c r="KO2741" s="13"/>
      <c r="KP2741" s="13"/>
      <c r="LJ2741" s="14"/>
      <c r="LZ2741" s="14"/>
      <c r="MA2741" s="14"/>
      <c r="MB2741" s="14"/>
      <c r="MC2741" s="14"/>
      <c r="MD2741" s="14"/>
      <c r="ME2741" s="14"/>
      <c r="MF2741" s="14"/>
      <c r="MG2741" s="14"/>
      <c r="MH2741" s="14"/>
      <c r="MI2741" s="14"/>
      <c r="MJ2741" s="14"/>
      <c r="MK2741" s="14"/>
      <c r="ML2741" s="14"/>
      <c r="MM2741" s="14"/>
      <c r="MN2741" s="14"/>
      <c r="MO2741" s="14"/>
      <c r="MP2741" s="14"/>
      <c r="MQ2741" s="14"/>
      <c r="MR2741" s="14"/>
      <c r="MS2741" s="14"/>
      <c r="MT2741" s="14"/>
      <c r="MU2741" s="14"/>
      <c r="MV2741" s="14"/>
      <c r="MW2741" s="14"/>
      <c r="MX2741" s="14"/>
      <c r="MY2741" s="14"/>
      <c r="MZ2741" s="14"/>
      <c r="NA2741" s="14"/>
      <c r="NB2741" s="14"/>
      <c r="NC2741" s="14"/>
      <c r="ND2741" s="14"/>
      <c r="NE2741" s="14"/>
      <c r="NF2741" s="14"/>
      <c r="NG2741" s="14"/>
      <c r="NH2741" s="14"/>
      <c r="NI2741" s="14"/>
      <c r="NJ2741" s="14"/>
      <c r="NK2741" s="14"/>
      <c r="NL2741" s="14"/>
      <c r="NM2741" s="14"/>
      <c r="NN2741" s="14"/>
      <c r="NO2741" s="14"/>
      <c r="NP2741" s="14"/>
      <c r="NQ2741" s="14"/>
      <c r="NR2741" s="14"/>
      <c r="NS2741" s="14"/>
      <c r="NT2741" s="14"/>
      <c r="NU2741" s="14"/>
      <c r="NV2741" s="14"/>
    </row>
    <row r="2742" spans="284:386" s="12" customFormat="1" x14ac:dyDescent="0.3">
      <c r="JX2742" s="13"/>
      <c r="JY2742" s="13"/>
      <c r="JZ2742" s="13"/>
      <c r="KC2742" s="13"/>
      <c r="KD2742" s="13"/>
      <c r="KE2742" s="13"/>
      <c r="KF2742" s="13"/>
      <c r="KG2742" s="13"/>
      <c r="KH2742" s="13"/>
      <c r="KI2742" s="13"/>
      <c r="KJ2742" s="13"/>
      <c r="KK2742" s="13"/>
      <c r="KL2742" s="13"/>
      <c r="KM2742" s="13"/>
      <c r="KN2742" s="13"/>
      <c r="KO2742" s="13"/>
      <c r="KP2742" s="13"/>
      <c r="LJ2742" s="14"/>
      <c r="LZ2742" s="14"/>
      <c r="MA2742" s="14"/>
      <c r="MB2742" s="14"/>
      <c r="MC2742" s="14"/>
      <c r="MD2742" s="14"/>
      <c r="ME2742" s="14"/>
      <c r="MF2742" s="14"/>
      <c r="MG2742" s="14"/>
      <c r="MH2742" s="14"/>
      <c r="MI2742" s="14"/>
      <c r="MJ2742" s="14"/>
      <c r="MK2742" s="14"/>
      <c r="ML2742" s="14"/>
      <c r="MM2742" s="14"/>
      <c r="MN2742" s="14"/>
      <c r="MO2742" s="14"/>
      <c r="MP2742" s="14"/>
      <c r="MQ2742" s="14"/>
      <c r="MR2742" s="14"/>
      <c r="MS2742" s="14"/>
      <c r="MT2742" s="14"/>
      <c r="MU2742" s="14"/>
      <c r="MV2742" s="14"/>
      <c r="MW2742" s="14"/>
      <c r="MX2742" s="14"/>
      <c r="MY2742" s="14"/>
      <c r="MZ2742" s="14"/>
      <c r="NA2742" s="14"/>
      <c r="NB2742" s="14"/>
      <c r="NC2742" s="14"/>
      <c r="ND2742" s="14"/>
      <c r="NE2742" s="14"/>
      <c r="NF2742" s="14"/>
      <c r="NG2742" s="14"/>
      <c r="NH2742" s="14"/>
      <c r="NI2742" s="14"/>
      <c r="NJ2742" s="14"/>
      <c r="NK2742" s="14"/>
      <c r="NL2742" s="14"/>
      <c r="NM2742" s="14"/>
      <c r="NN2742" s="14"/>
      <c r="NO2742" s="14"/>
      <c r="NP2742" s="14"/>
      <c r="NQ2742" s="14"/>
      <c r="NR2742" s="14"/>
      <c r="NS2742" s="14"/>
      <c r="NT2742" s="14"/>
      <c r="NU2742" s="14"/>
      <c r="NV2742" s="14"/>
    </row>
    <row r="2743" spans="284:386" s="12" customFormat="1" x14ac:dyDescent="0.3">
      <c r="JX2743" s="13"/>
      <c r="JY2743" s="13"/>
      <c r="JZ2743" s="13"/>
      <c r="KC2743" s="13"/>
      <c r="KD2743" s="13"/>
      <c r="KE2743" s="13"/>
      <c r="KF2743" s="13"/>
      <c r="KG2743" s="13"/>
      <c r="KH2743" s="13"/>
      <c r="KI2743" s="13"/>
      <c r="KJ2743" s="13"/>
      <c r="KK2743" s="13"/>
      <c r="KL2743" s="13"/>
      <c r="KM2743" s="13"/>
      <c r="KN2743" s="13"/>
      <c r="KO2743" s="13"/>
      <c r="KP2743" s="13"/>
      <c r="LJ2743" s="14"/>
      <c r="LZ2743" s="14"/>
      <c r="MA2743" s="14"/>
      <c r="MB2743" s="14"/>
      <c r="MC2743" s="14"/>
      <c r="MD2743" s="14"/>
      <c r="ME2743" s="14"/>
      <c r="MF2743" s="14"/>
      <c r="MG2743" s="14"/>
      <c r="MH2743" s="14"/>
      <c r="MI2743" s="14"/>
      <c r="MJ2743" s="14"/>
      <c r="MK2743" s="14"/>
      <c r="ML2743" s="14"/>
      <c r="MM2743" s="14"/>
      <c r="MN2743" s="14"/>
      <c r="MO2743" s="14"/>
      <c r="MP2743" s="14"/>
      <c r="MQ2743" s="14"/>
      <c r="MR2743" s="14"/>
      <c r="MS2743" s="14"/>
      <c r="MT2743" s="14"/>
      <c r="MU2743" s="14"/>
      <c r="MV2743" s="14"/>
      <c r="MW2743" s="14"/>
      <c r="MX2743" s="14"/>
      <c r="MY2743" s="14"/>
      <c r="MZ2743" s="14"/>
      <c r="NA2743" s="14"/>
      <c r="NB2743" s="14"/>
      <c r="NC2743" s="14"/>
      <c r="ND2743" s="14"/>
      <c r="NE2743" s="14"/>
      <c r="NF2743" s="14"/>
      <c r="NG2743" s="14"/>
      <c r="NH2743" s="14"/>
      <c r="NI2743" s="14"/>
      <c r="NJ2743" s="14"/>
      <c r="NK2743" s="14"/>
      <c r="NL2743" s="14"/>
      <c r="NM2743" s="14"/>
      <c r="NN2743" s="14"/>
      <c r="NO2743" s="14"/>
      <c r="NP2743" s="14"/>
      <c r="NQ2743" s="14"/>
      <c r="NR2743" s="14"/>
      <c r="NS2743" s="14"/>
      <c r="NT2743" s="14"/>
      <c r="NU2743" s="14"/>
      <c r="NV2743" s="14"/>
    </row>
    <row r="2744" spans="284:386" s="12" customFormat="1" x14ac:dyDescent="0.3">
      <c r="JX2744" s="13"/>
      <c r="JY2744" s="13"/>
      <c r="JZ2744" s="13"/>
      <c r="KC2744" s="13"/>
      <c r="KD2744" s="13"/>
      <c r="KE2744" s="13"/>
      <c r="KF2744" s="13"/>
      <c r="KG2744" s="13"/>
      <c r="KH2744" s="13"/>
      <c r="KI2744" s="13"/>
      <c r="KJ2744" s="13"/>
      <c r="KK2744" s="13"/>
      <c r="KL2744" s="13"/>
      <c r="KM2744" s="13"/>
      <c r="KN2744" s="13"/>
      <c r="KO2744" s="13"/>
      <c r="KP2744" s="13"/>
      <c r="LJ2744" s="14"/>
      <c r="LZ2744" s="14"/>
      <c r="MA2744" s="14"/>
      <c r="MB2744" s="14"/>
      <c r="MC2744" s="14"/>
      <c r="MD2744" s="14"/>
      <c r="ME2744" s="14"/>
      <c r="MF2744" s="14"/>
      <c r="MG2744" s="14"/>
      <c r="MH2744" s="14"/>
      <c r="MI2744" s="14"/>
      <c r="MJ2744" s="14"/>
      <c r="MK2744" s="14"/>
      <c r="ML2744" s="14"/>
      <c r="MM2744" s="14"/>
      <c r="MN2744" s="14"/>
      <c r="MO2744" s="14"/>
      <c r="MP2744" s="14"/>
      <c r="MQ2744" s="14"/>
      <c r="MR2744" s="14"/>
      <c r="MS2744" s="14"/>
      <c r="MT2744" s="14"/>
      <c r="MU2744" s="14"/>
      <c r="MV2744" s="14"/>
      <c r="MW2744" s="14"/>
      <c r="MX2744" s="14"/>
      <c r="MY2744" s="14"/>
      <c r="MZ2744" s="14"/>
      <c r="NA2744" s="14"/>
      <c r="NB2744" s="14"/>
      <c r="NC2744" s="14"/>
      <c r="ND2744" s="14"/>
      <c r="NE2744" s="14"/>
      <c r="NF2744" s="14"/>
      <c r="NG2744" s="14"/>
      <c r="NH2744" s="14"/>
      <c r="NI2744" s="14"/>
      <c r="NJ2744" s="14"/>
      <c r="NK2744" s="14"/>
      <c r="NL2744" s="14"/>
      <c r="NM2744" s="14"/>
      <c r="NN2744" s="14"/>
      <c r="NO2744" s="14"/>
      <c r="NP2744" s="14"/>
      <c r="NQ2744" s="14"/>
      <c r="NR2744" s="14"/>
      <c r="NS2744" s="14"/>
      <c r="NT2744" s="14"/>
      <c r="NU2744" s="14"/>
      <c r="NV2744" s="14"/>
    </row>
    <row r="2745" spans="284:386" s="12" customFormat="1" x14ac:dyDescent="0.3">
      <c r="JX2745" s="13"/>
      <c r="JY2745" s="13"/>
      <c r="JZ2745" s="13"/>
      <c r="KC2745" s="13"/>
      <c r="KD2745" s="13"/>
      <c r="KE2745" s="13"/>
      <c r="KF2745" s="13"/>
      <c r="KG2745" s="13"/>
      <c r="KH2745" s="13"/>
      <c r="KI2745" s="13"/>
      <c r="KJ2745" s="13"/>
      <c r="KK2745" s="13"/>
      <c r="KL2745" s="13"/>
      <c r="KM2745" s="13"/>
      <c r="KN2745" s="13"/>
      <c r="KO2745" s="13"/>
      <c r="KP2745" s="13"/>
      <c r="LJ2745" s="14"/>
      <c r="LZ2745" s="14"/>
      <c r="MA2745" s="14"/>
      <c r="MB2745" s="14"/>
      <c r="MC2745" s="14"/>
      <c r="MD2745" s="14"/>
      <c r="ME2745" s="14"/>
      <c r="MF2745" s="14"/>
      <c r="MG2745" s="14"/>
      <c r="MH2745" s="14"/>
      <c r="MI2745" s="14"/>
      <c r="MJ2745" s="14"/>
      <c r="MK2745" s="14"/>
      <c r="ML2745" s="14"/>
      <c r="MM2745" s="14"/>
      <c r="MN2745" s="14"/>
      <c r="MO2745" s="14"/>
      <c r="MP2745" s="14"/>
      <c r="MQ2745" s="14"/>
      <c r="MR2745" s="14"/>
      <c r="MS2745" s="14"/>
      <c r="MT2745" s="14"/>
      <c r="MU2745" s="14"/>
      <c r="MV2745" s="14"/>
      <c r="MW2745" s="14"/>
      <c r="MX2745" s="14"/>
      <c r="MY2745" s="14"/>
      <c r="MZ2745" s="14"/>
      <c r="NA2745" s="14"/>
      <c r="NB2745" s="14"/>
      <c r="NC2745" s="14"/>
      <c r="ND2745" s="14"/>
      <c r="NE2745" s="14"/>
      <c r="NF2745" s="14"/>
      <c r="NG2745" s="14"/>
      <c r="NH2745" s="14"/>
      <c r="NI2745" s="14"/>
      <c r="NJ2745" s="14"/>
      <c r="NK2745" s="14"/>
      <c r="NL2745" s="14"/>
      <c r="NM2745" s="14"/>
      <c r="NN2745" s="14"/>
      <c r="NO2745" s="14"/>
      <c r="NP2745" s="14"/>
      <c r="NQ2745" s="14"/>
      <c r="NR2745" s="14"/>
      <c r="NS2745" s="14"/>
      <c r="NT2745" s="14"/>
      <c r="NU2745" s="14"/>
      <c r="NV2745" s="14"/>
    </row>
    <row r="2746" spans="284:386" s="12" customFormat="1" x14ac:dyDescent="0.3">
      <c r="JX2746" s="13"/>
      <c r="JY2746" s="13"/>
      <c r="JZ2746" s="13"/>
      <c r="KC2746" s="13"/>
      <c r="KD2746" s="13"/>
      <c r="KE2746" s="13"/>
      <c r="KF2746" s="13"/>
      <c r="KG2746" s="13"/>
      <c r="KH2746" s="13"/>
      <c r="KI2746" s="13"/>
      <c r="KJ2746" s="13"/>
      <c r="KK2746" s="13"/>
      <c r="KL2746" s="13"/>
      <c r="KM2746" s="13"/>
      <c r="KN2746" s="13"/>
      <c r="KO2746" s="13"/>
      <c r="KP2746" s="13"/>
      <c r="LJ2746" s="14"/>
      <c r="LZ2746" s="14"/>
      <c r="MA2746" s="14"/>
      <c r="MB2746" s="14"/>
      <c r="MC2746" s="14"/>
      <c r="MD2746" s="14"/>
      <c r="ME2746" s="14"/>
      <c r="MF2746" s="14"/>
      <c r="MG2746" s="14"/>
      <c r="MH2746" s="14"/>
      <c r="MI2746" s="14"/>
      <c r="MJ2746" s="14"/>
      <c r="MK2746" s="14"/>
      <c r="ML2746" s="14"/>
      <c r="MM2746" s="14"/>
      <c r="MN2746" s="14"/>
      <c r="MO2746" s="14"/>
      <c r="MP2746" s="14"/>
      <c r="MQ2746" s="14"/>
      <c r="MR2746" s="14"/>
      <c r="MS2746" s="14"/>
      <c r="MT2746" s="14"/>
      <c r="MU2746" s="14"/>
      <c r="MV2746" s="14"/>
      <c r="MW2746" s="14"/>
      <c r="MX2746" s="14"/>
      <c r="MY2746" s="14"/>
      <c r="MZ2746" s="14"/>
      <c r="NA2746" s="14"/>
      <c r="NB2746" s="14"/>
      <c r="NC2746" s="14"/>
      <c r="ND2746" s="14"/>
      <c r="NE2746" s="14"/>
      <c r="NF2746" s="14"/>
      <c r="NG2746" s="14"/>
      <c r="NH2746" s="14"/>
      <c r="NI2746" s="14"/>
      <c r="NJ2746" s="14"/>
      <c r="NK2746" s="14"/>
      <c r="NL2746" s="14"/>
      <c r="NM2746" s="14"/>
      <c r="NN2746" s="14"/>
      <c r="NO2746" s="14"/>
      <c r="NP2746" s="14"/>
      <c r="NQ2746" s="14"/>
      <c r="NR2746" s="14"/>
      <c r="NS2746" s="14"/>
      <c r="NT2746" s="14"/>
      <c r="NU2746" s="14"/>
      <c r="NV2746" s="14"/>
    </row>
    <row r="2747" spans="284:386" s="12" customFormat="1" x14ac:dyDescent="0.3">
      <c r="JX2747" s="13"/>
      <c r="JY2747" s="13"/>
      <c r="JZ2747" s="13"/>
      <c r="KC2747" s="13"/>
      <c r="KD2747" s="13"/>
      <c r="KE2747" s="13"/>
      <c r="KF2747" s="13"/>
      <c r="KG2747" s="13"/>
      <c r="KH2747" s="13"/>
      <c r="KI2747" s="13"/>
      <c r="KJ2747" s="13"/>
      <c r="KK2747" s="13"/>
      <c r="KL2747" s="13"/>
      <c r="KM2747" s="13"/>
      <c r="KN2747" s="13"/>
      <c r="KO2747" s="13"/>
      <c r="KP2747" s="13"/>
      <c r="LJ2747" s="14"/>
      <c r="LZ2747" s="14"/>
      <c r="MA2747" s="14"/>
      <c r="MB2747" s="14"/>
      <c r="MC2747" s="14"/>
      <c r="MD2747" s="14"/>
      <c r="ME2747" s="14"/>
      <c r="MF2747" s="14"/>
      <c r="MG2747" s="14"/>
      <c r="MH2747" s="14"/>
      <c r="MI2747" s="14"/>
      <c r="MJ2747" s="14"/>
      <c r="MK2747" s="14"/>
      <c r="ML2747" s="14"/>
      <c r="MM2747" s="14"/>
      <c r="MN2747" s="14"/>
      <c r="MO2747" s="14"/>
      <c r="MP2747" s="14"/>
      <c r="MQ2747" s="14"/>
      <c r="MR2747" s="14"/>
      <c r="MS2747" s="14"/>
      <c r="MT2747" s="14"/>
      <c r="MU2747" s="14"/>
      <c r="MV2747" s="14"/>
      <c r="MW2747" s="14"/>
      <c r="MX2747" s="14"/>
      <c r="MY2747" s="14"/>
      <c r="MZ2747" s="14"/>
      <c r="NA2747" s="14"/>
      <c r="NB2747" s="14"/>
      <c r="NC2747" s="14"/>
      <c r="ND2747" s="14"/>
      <c r="NE2747" s="14"/>
      <c r="NF2747" s="14"/>
      <c r="NG2747" s="14"/>
      <c r="NH2747" s="14"/>
      <c r="NI2747" s="14"/>
      <c r="NJ2747" s="14"/>
      <c r="NK2747" s="14"/>
      <c r="NL2747" s="14"/>
      <c r="NM2747" s="14"/>
      <c r="NN2747" s="14"/>
      <c r="NO2747" s="14"/>
      <c r="NP2747" s="14"/>
      <c r="NQ2747" s="14"/>
      <c r="NR2747" s="14"/>
      <c r="NS2747" s="14"/>
      <c r="NT2747" s="14"/>
      <c r="NU2747" s="14"/>
      <c r="NV2747" s="14"/>
    </row>
    <row r="2748" spans="284:386" s="12" customFormat="1" x14ac:dyDescent="0.3">
      <c r="JX2748" s="13"/>
      <c r="JY2748" s="13"/>
      <c r="JZ2748" s="13"/>
      <c r="KC2748" s="13"/>
      <c r="KD2748" s="13"/>
      <c r="KE2748" s="13"/>
      <c r="KF2748" s="13"/>
      <c r="KG2748" s="13"/>
      <c r="KH2748" s="13"/>
      <c r="KI2748" s="13"/>
      <c r="KJ2748" s="13"/>
      <c r="KK2748" s="13"/>
      <c r="KL2748" s="13"/>
      <c r="KM2748" s="13"/>
      <c r="KN2748" s="13"/>
      <c r="KO2748" s="13"/>
      <c r="KP2748" s="13"/>
      <c r="LJ2748" s="14"/>
      <c r="LZ2748" s="14"/>
      <c r="MA2748" s="14"/>
      <c r="MB2748" s="14"/>
      <c r="MC2748" s="14"/>
      <c r="MD2748" s="14"/>
      <c r="ME2748" s="14"/>
      <c r="MF2748" s="14"/>
      <c r="MG2748" s="14"/>
      <c r="MH2748" s="14"/>
      <c r="MI2748" s="14"/>
      <c r="MJ2748" s="14"/>
      <c r="MK2748" s="14"/>
      <c r="ML2748" s="14"/>
      <c r="MM2748" s="14"/>
      <c r="MN2748" s="14"/>
      <c r="MO2748" s="14"/>
      <c r="MP2748" s="14"/>
      <c r="MQ2748" s="14"/>
      <c r="MR2748" s="14"/>
      <c r="MS2748" s="14"/>
      <c r="MT2748" s="14"/>
      <c r="MU2748" s="14"/>
      <c r="MV2748" s="14"/>
      <c r="MW2748" s="14"/>
      <c r="MX2748" s="14"/>
      <c r="MY2748" s="14"/>
      <c r="MZ2748" s="14"/>
      <c r="NA2748" s="14"/>
      <c r="NB2748" s="14"/>
      <c r="NC2748" s="14"/>
      <c r="ND2748" s="14"/>
      <c r="NE2748" s="14"/>
      <c r="NF2748" s="14"/>
      <c r="NG2748" s="14"/>
      <c r="NH2748" s="14"/>
      <c r="NI2748" s="14"/>
      <c r="NJ2748" s="14"/>
      <c r="NK2748" s="14"/>
      <c r="NL2748" s="14"/>
      <c r="NM2748" s="14"/>
      <c r="NN2748" s="14"/>
      <c r="NO2748" s="14"/>
      <c r="NP2748" s="14"/>
      <c r="NQ2748" s="14"/>
      <c r="NR2748" s="14"/>
      <c r="NS2748" s="14"/>
      <c r="NT2748" s="14"/>
      <c r="NU2748" s="14"/>
      <c r="NV2748" s="14"/>
    </row>
    <row r="2749" spans="284:386" s="12" customFormat="1" x14ac:dyDescent="0.3">
      <c r="JX2749" s="13"/>
      <c r="JY2749" s="13"/>
      <c r="JZ2749" s="13"/>
      <c r="KC2749" s="13"/>
      <c r="KD2749" s="13"/>
      <c r="KE2749" s="13"/>
      <c r="KF2749" s="13"/>
      <c r="KG2749" s="13"/>
      <c r="KH2749" s="13"/>
      <c r="KI2749" s="13"/>
      <c r="KJ2749" s="13"/>
      <c r="KK2749" s="13"/>
      <c r="KL2749" s="13"/>
      <c r="KM2749" s="13"/>
      <c r="KN2749" s="13"/>
      <c r="KO2749" s="13"/>
      <c r="KP2749" s="13"/>
      <c r="LJ2749" s="14"/>
      <c r="LZ2749" s="14"/>
      <c r="MA2749" s="14"/>
      <c r="MB2749" s="14"/>
      <c r="MC2749" s="14"/>
      <c r="MD2749" s="14"/>
      <c r="ME2749" s="14"/>
      <c r="MF2749" s="14"/>
      <c r="MG2749" s="14"/>
      <c r="MH2749" s="14"/>
      <c r="MI2749" s="14"/>
      <c r="MJ2749" s="14"/>
      <c r="MK2749" s="14"/>
      <c r="ML2749" s="14"/>
      <c r="MM2749" s="14"/>
      <c r="MN2749" s="14"/>
      <c r="MO2749" s="14"/>
      <c r="MP2749" s="14"/>
      <c r="MQ2749" s="14"/>
      <c r="MR2749" s="14"/>
      <c r="MS2749" s="14"/>
      <c r="MT2749" s="14"/>
      <c r="MU2749" s="14"/>
      <c r="MV2749" s="14"/>
      <c r="MW2749" s="14"/>
      <c r="MX2749" s="14"/>
      <c r="MY2749" s="14"/>
      <c r="MZ2749" s="14"/>
      <c r="NA2749" s="14"/>
      <c r="NB2749" s="14"/>
      <c r="NC2749" s="14"/>
      <c r="ND2749" s="14"/>
      <c r="NE2749" s="14"/>
      <c r="NF2749" s="14"/>
      <c r="NG2749" s="14"/>
      <c r="NH2749" s="14"/>
      <c r="NI2749" s="14"/>
      <c r="NJ2749" s="14"/>
      <c r="NK2749" s="14"/>
      <c r="NL2749" s="14"/>
      <c r="NM2749" s="14"/>
      <c r="NN2749" s="14"/>
      <c r="NO2749" s="14"/>
      <c r="NP2749" s="14"/>
      <c r="NQ2749" s="14"/>
      <c r="NR2749" s="14"/>
      <c r="NS2749" s="14"/>
      <c r="NT2749" s="14"/>
      <c r="NU2749" s="14"/>
      <c r="NV2749" s="14"/>
    </row>
    <row r="2750" spans="284:386" s="12" customFormat="1" x14ac:dyDescent="0.3">
      <c r="JX2750" s="13"/>
      <c r="JY2750" s="13"/>
      <c r="JZ2750" s="13"/>
      <c r="KC2750" s="13"/>
      <c r="KD2750" s="13"/>
      <c r="KE2750" s="13"/>
      <c r="KF2750" s="13"/>
      <c r="KG2750" s="13"/>
      <c r="KH2750" s="13"/>
      <c r="KI2750" s="13"/>
      <c r="KJ2750" s="13"/>
      <c r="KK2750" s="13"/>
      <c r="KL2750" s="13"/>
      <c r="KM2750" s="13"/>
      <c r="KN2750" s="13"/>
      <c r="KO2750" s="13"/>
      <c r="KP2750" s="13"/>
      <c r="LJ2750" s="14"/>
      <c r="LZ2750" s="14"/>
      <c r="MA2750" s="14"/>
      <c r="MB2750" s="14"/>
      <c r="MC2750" s="14"/>
      <c r="MD2750" s="14"/>
      <c r="ME2750" s="14"/>
      <c r="MF2750" s="14"/>
      <c r="MG2750" s="14"/>
      <c r="MH2750" s="14"/>
      <c r="MI2750" s="14"/>
      <c r="MJ2750" s="14"/>
      <c r="MK2750" s="14"/>
      <c r="ML2750" s="14"/>
      <c r="MM2750" s="14"/>
      <c r="MN2750" s="14"/>
      <c r="MO2750" s="14"/>
      <c r="MP2750" s="14"/>
      <c r="MQ2750" s="14"/>
      <c r="MR2750" s="14"/>
      <c r="MS2750" s="14"/>
      <c r="MT2750" s="14"/>
      <c r="MU2750" s="14"/>
      <c r="MV2750" s="14"/>
      <c r="MW2750" s="14"/>
      <c r="MX2750" s="14"/>
      <c r="MY2750" s="14"/>
      <c r="MZ2750" s="14"/>
      <c r="NA2750" s="14"/>
      <c r="NB2750" s="14"/>
      <c r="NC2750" s="14"/>
      <c r="ND2750" s="14"/>
      <c r="NE2750" s="14"/>
      <c r="NF2750" s="14"/>
      <c r="NG2750" s="14"/>
      <c r="NH2750" s="14"/>
      <c r="NI2750" s="14"/>
      <c r="NJ2750" s="14"/>
      <c r="NK2750" s="14"/>
      <c r="NL2750" s="14"/>
      <c r="NM2750" s="14"/>
      <c r="NN2750" s="14"/>
      <c r="NO2750" s="14"/>
      <c r="NP2750" s="14"/>
      <c r="NQ2750" s="14"/>
      <c r="NR2750" s="14"/>
      <c r="NS2750" s="14"/>
      <c r="NT2750" s="14"/>
      <c r="NU2750" s="14"/>
      <c r="NV2750" s="14"/>
    </row>
    <row r="2751" spans="284:386" s="12" customFormat="1" x14ac:dyDescent="0.3">
      <c r="JX2751" s="13"/>
      <c r="JY2751" s="13"/>
      <c r="JZ2751" s="13"/>
      <c r="KC2751" s="13"/>
      <c r="KD2751" s="13"/>
      <c r="KE2751" s="13"/>
      <c r="KF2751" s="13"/>
      <c r="KG2751" s="13"/>
      <c r="KH2751" s="13"/>
      <c r="KI2751" s="13"/>
      <c r="KJ2751" s="13"/>
      <c r="KK2751" s="13"/>
      <c r="KL2751" s="13"/>
      <c r="KM2751" s="13"/>
      <c r="KN2751" s="13"/>
      <c r="KO2751" s="13"/>
      <c r="KP2751" s="13"/>
      <c r="LJ2751" s="14"/>
      <c r="LZ2751" s="14"/>
      <c r="MA2751" s="14"/>
      <c r="MB2751" s="14"/>
      <c r="MC2751" s="14"/>
      <c r="MD2751" s="14"/>
      <c r="ME2751" s="14"/>
      <c r="MF2751" s="14"/>
      <c r="MG2751" s="14"/>
      <c r="MH2751" s="14"/>
      <c r="MI2751" s="14"/>
      <c r="MJ2751" s="14"/>
      <c r="MK2751" s="14"/>
      <c r="ML2751" s="14"/>
      <c r="MM2751" s="14"/>
      <c r="MN2751" s="14"/>
      <c r="MO2751" s="14"/>
      <c r="MP2751" s="14"/>
      <c r="MQ2751" s="14"/>
      <c r="MR2751" s="14"/>
      <c r="MS2751" s="14"/>
      <c r="MT2751" s="14"/>
      <c r="MU2751" s="14"/>
      <c r="MV2751" s="14"/>
      <c r="MW2751" s="14"/>
      <c r="MX2751" s="14"/>
      <c r="MY2751" s="14"/>
      <c r="MZ2751" s="14"/>
      <c r="NA2751" s="14"/>
      <c r="NB2751" s="14"/>
      <c r="NC2751" s="14"/>
      <c r="ND2751" s="14"/>
      <c r="NE2751" s="14"/>
      <c r="NF2751" s="14"/>
      <c r="NG2751" s="14"/>
      <c r="NH2751" s="14"/>
      <c r="NI2751" s="14"/>
      <c r="NJ2751" s="14"/>
      <c r="NK2751" s="14"/>
      <c r="NL2751" s="14"/>
      <c r="NM2751" s="14"/>
      <c r="NN2751" s="14"/>
      <c r="NO2751" s="14"/>
      <c r="NP2751" s="14"/>
      <c r="NQ2751" s="14"/>
      <c r="NR2751" s="14"/>
      <c r="NS2751" s="14"/>
      <c r="NT2751" s="14"/>
      <c r="NU2751" s="14"/>
      <c r="NV2751" s="14"/>
    </row>
    <row r="2752" spans="284:386" s="12" customFormat="1" x14ac:dyDescent="0.3">
      <c r="JX2752" s="13"/>
      <c r="JY2752" s="13"/>
      <c r="JZ2752" s="13"/>
      <c r="KC2752" s="13"/>
      <c r="KD2752" s="13"/>
      <c r="KE2752" s="13"/>
      <c r="KF2752" s="13"/>
      <c r="KG2752" s="13"/>
      <c r="KH2752" s="13"/>
      <c r="KI2752" s="13"/>
      <c r="KJ2752" s="13"/>
      <c r="KK2752" s="13"/>
      <c r="KL2752" s="13"/>
      <c r="KM2752" s="13"/>
      <c r="KN2752" s="13"/>
      <c r="KO2752" s="13"/>
      <c r="KP2752" s="13"/>
      <c r="LJ2752" s="14"/>
      <c r="LZ2752" s="14"/>
      <c r="MA2752" s="14"/>
      <c r="MB2752" s="14"/>
      <c r="MC2752" s="14"/>
      <c r="MD2752" s="14"/>
      <c r="ME2752" s="14"/>
      <c r="MF2752" s="14"/>
      <c r="MG2752" s="14"/>
      <c r="MH2752" s="14"/>
      <c r="MI2752" s="14"/>
      <c r="MJ2752" s="14"/>
      <c r="MK2752" s="14"/>
      <c r="ML2752" s="14"/>
      <c r="MM2752" s="14"/>
      <c r="MN2752" s="14"/>
      <c r="MO2752" s="14"/>
      <c r="MP2752" s="14"/>
      <c r="MQ2752" s="14"/>
      <c r="MR2752" s="14"/>
      <c r="MS2752" s="14"/>
      <c r="MT2752" s="14"/>
      <c r="MU2752" s="14"/>
      <c r="MV2752" s="14"/>
      <c r="MW2752" s="14"/>
      <c r="MX2752" s="14"/>
      <c r="MY2752" s="14"/>
      <c r="MZ2752" s="14"/>
      <c r="NA2752" s="14"/>
      <c r="NB2752" s="14"/>
      <c r="NC2752" s="14"/>
      <c r="ND2752" s="14"/>
      <c r="NE2752" s="14"/>
      <c r="NF2752" s="14"/>
      <c r="NG2752" s="14"/>
      <c r="NH2752" s="14"/>
      <c r="NI2752" s="14"/>
      <c r="NJ2752" s="14"/>
      <c r="NK2752" s="14"/>
      <c r="NL2752" s="14"/>
      <c r="NM2752" s="14"/>
      <c r="NN2752" s="14"/>
      <c r="NO2752" s="14"/>
      <c r="NP2752" s="14"/>
      <c r="NQ2752" s="14"/>
      <c r="NR2752" s="14"/>
      <c r="NS2752" s="14"/>
      <c r="NT2752" s="14"/>
      <c r="NU2752" s="14"/>
      <c r="NV2752" s="14"/>
    </row>
    <row r="2753" spans="284:386" s="12" customFormat="1" x14ac:dyDescent="0.3">
      <c r="JX2753" s="13"/>
      <c r="JY2753" s="13"/>
      <c r="JZ2753" s="13"/>
      <c r="KC2753" s="13"/>
      <c r="KD2753" s="13"/>
      <c r="KE2753" s="13"/>
      <c r="KF2753" s="13"/>
      <c r="KG2753" s="13"/>
      <c r="KH2753" s="13"/>
      <c r="KI2753" s="13"/>
      <c r="KJ2753" s="13"/>
      <c r="KK2753" s="13"/>
      <c r="KL2753" s="13"/>
      <c r="KM2753" s="13"/>
      <c r="KN2753" s="13"/>
      <c r="KO2753" s="13"/>
      <c r="KP2753" s="13"/>
      <c r="LJ2753" s="14"/>
      <c r="LZ2753" s="14"/>
      <c r="MA2753" s="14"/>
      <c r="MB2753" s="14"/>
      <c r="MC2753" s="14"/>
      <c r="MD2753" s="14"/>
      <c r="ME2753" s="14"/>
      <c r="MF2753" s="14"/>
      <c r="MG2753" s="14"/>
      <c r="MH2753" s="14"/>
      <c r="MI2753" s="14"/>
      <c r="MJ2753" s="14"/>
      <c r="MK2753" s="14"/>
      <c r="ML2753" s="14"/>
      <c r="MM2753" s="14"/>
      <c r="MN2753" s="14"/>
      <c r="MO2753" s="14"/>
      <c r="MP2753" s="14"/>
      <c r="MQ2753" s="14"/>
      <c r="MR2753" s="14"/>
      <c r="MS2753" s="14"/>
      <c r="MT2753" s="14"/>
      <c r="MU2753" s="14"/>
      <c r="MV2753" s="14"/>
      <c r="MW2753" s="14"/>
      <c r="MX2753" s="14"/>
      <c r="MY2753" s="14"/>
      <c r="MZ2753" s="14"/>
      <c r="NA2753" s="14"/>
      <c r="NB2753" s="14"/>
      <c r="NC2753" s="14"/>
      <c r="ND2753" s="14"/>
      <c r="NE2753" s="14"/>
      <c r="NF2753" s="14"/>
      <c r="NG2753" s="14"/>
      <c r="NH2753" s="14"/>
      <c r="NI2753" s="14"/>
      <c r="NJ2753" s="14"/>
      <c r="NK2753" s="14"/>
      <c r="NL2753" s="14"/>
      <c r="NM2753" s="14"/>
      <c r="NN2753" s="14"/>
      <c r="NO2753" s="14"/>
      <c r="NP2753" s="14"/>
      <c r="NQ2753" s="14"/>
      <c r="NR2753" s="14"/>
      <c r="NS2753" s="14"/>
      <c r="NT2753" s="14"/>
      <c r="NU2753" s="14"/>
      <c r="NV2753" s="14"/>
    </row>
    <row r="2754" spans="284:386" s="12" customFormat="1" x14ac:dyDescent="0.3">
      <c r="JX2754" s="13"/>
      <c r="JY2754" s="13"/>
      <c r="JZ2754" s="13"/>
      <c r="KC2754" s="13"/>
      <c r="KD2754" s="13"/>
      <c r="KE2754" s="13"/>
      <c r="KF2754" s="13"/>
      <c r="KG2754" s="13"/>
      <c r="KH2754" s="13"/>
      <c r="KI2754" s="13"/>
      <c r="KJ2754" s="13"/>
      <c r="KK2754" s="13"/>
      <c r="KL2754" s="13"/>
      <c r="KM2754" s="13"/>
      <c r="KN2754" s="13"/>
      <c r="KO2754" s="13"/>
      <c r="KP2754" s="13"/>
      <c r="LJ2754" s="14"/>
      <c r="LZ2754" s="14"/>
      <c r="MA2754" s="14"/>
      <c r="MB2754" s="14"/>
      <c r="MC2754" s="14"/>
      <c r="MD2754" s="14"/>
      <c r="ME2754" s="14"/>
      <c r="MF2754" s="14"/>
      <c r="MG2754" s="14"/>
      <c r="MH2754" s="14"/>
      <c r="MI2754" s="14"/>
      <c r="MJ2754" s="14"/>
      <c r="MK2754" s="14"/>
      <c r="ML2754" s="14"/>
      <c r="MM2754" s="14"/>
      <c r="MN2754" s="14"/>
      <c r="MO2754" s="14"/>
      <c r="MP2754" s="14"/>
      <c r="MQ2754" s="14"/>
      <c r="MR2754" s="14"/>
      <c r="MS2754" s="14"/>
      <c r="MT2754" s="14"/>
      <c r="MU2754" s="14"/>
      <c r="MV2754" s="14"/>
      <c r="MW2754" s="14"/>
      <c r="MX2754" s="14"/>
      <c r="MY2754" s="14"/>
      <c r="MZ2754" s="14"/>
      <c r="NA2754" s="14"/>
      <c r="NB2754" s="14"/>
      <c r="NC2754" s="14"/>
      <c r="ND2754" s="14"/>
      <c r="NE2754" s="14"/>
      <c r="NF2754" s="14"/>
      <c r="NG2754" s="14"/>
      <c r="NH2754" s="14"/>
      <c r="NI2754" s="14"/>
      <c r="NJ2754" s="14"/>
      <c r="NK2754" s="14"/>
      <c r="NL2754" s="14"/>
      <c r="NM2754" s="14"/>
      <c r="NN2754" s="14"/>
      <c r="NO2754" s="14"/>
      <c r="NP2754" s="14"/>
      <c r="NQ2754" s="14"/>
      <c r="NR2754" s="14"/>
      <c r="NS2754" s="14"/>
      <c r="NT2754" s="14"/>
      <c r="NU2754" s="14"/>
      <c r="NV2754" s="14"/>
    </row>
    <row r="2755" spans="284:386" s="12" customFormat="1" x14ac:dyDescent="0.3">
      <c r="JX2755" s="13"/>
      <c r="JY2755" s="13"/>
      <c r="JZ2755" s="13"/>
      <c r="KC2755" s="13"/>
      <c r="KD2755" s="13"/>
      <c r="KE2755" s="13"/>
      <c r="KF2755" s="13"/>
      <c r="KG2755" s="13"/>
      <c r="KH2755" s="13"/>
      <c r="KI2755" s="13"/>
      <c r="KJ2755" s="13"/>
      <c r="KK2755" s="13"/>
      <c r="KL2755" s="13"/>
      <c r="KM2755" s="13"/>
      <c r="KN2755" s="13"/>
      <c r="KO2755" s="13"/>
      <c r="KP2755" s="13"/>
      <c r="LJ2755" s="14"/>
      <c r="LZ2755" s="14"/>
      <c r="MA2755" s="14"/>
      <c r="MB2755" s="14"/>
      <c r="MC2755" s="14"/>
      <c r="MD2755" s="14"/>
      <c r="ME2755" s="14"/>
      <c r="MF2755" s="14"/>
      <c r="MG2755" s="14"/>
      <c r="MH2755" s="14"/>
      <c r="MI2755" s="14"/>
      <c r="MJ2755" s="14"/>
      <c r="MK2755" s="14"/>
      <c r="ML2755" s="14"/>
      <c r="MM2755" s="14"/>
      <c r="MN2755" s="14"/>
      <c r="MO2755" s="14"/>
      <c r="MP2755" s="14"/>
      <c r="MQ2755" s="14"/>
      <c r="MR2755" s="14"/>
      <c r="MS2755" s="14"/>
      <c r="MT2755" s="14"/>
      <c r="MU2755" s="14"/>
      <c r="MV2755" s="14"/>
      <c r="MW2755" s="14"/>
      <c r="MX2755" s="14"/>
      <c r="MY2755" s="14"/>
      <c r="MZ2755" s="14"/>
      <c r="NA2755" s="14"/>
      <c r="NB2755" s="14"/>
      <c r="NC2755" s="14"/>
      <c r="ND2755" s="14"/>
      <c r="NE2755" s="14"/>
      <c r="NF2755" s="14"/>
      <c r="NG2755" s="14"/>
      <c r="NH2755" s="14"/>
      <c r="NI2755" s="14"/>
      <c r="NJ2755" s="14"/>
      <c r="NK2755" s="14"/>
      <c r="NL2755" s="14"/>
      <c r="NM2755" s="14"/>
      <c r="NN2755" s="14"/>
      <c r="NO2755" s="14"/>
      <c r="NP2755" s="14"/>
      <c r="NQ2755" s="14"/>
      <c r="NR2755" s="14"/>
      <c r="NS2755" s="14"/>
      <c r="NT2755" s="14"/>
      <c r="NU2755" s="14"/>
      <c r="NV2755" s="14"/>
    </row>
    <row r="2756" spans="284:386" s="12" customFormat="1" x14ac:dyDescent="0.3">
      <c r="JX2756" s="13"/>
      <c r="JY2756" s="13"/>
      <c r="JZ2756" s="13"/>
      <c r="KC2756" s="13"/>
      <c r="KD2756" s="13"/>
      <c r="KE2756" s="13"/>
      <c r="KF2756" s="13"/>
      <c r="KG2756" s="13"/>
      <c r="KH2756" s="13"/>
      <c r="KI2756" s="13"/>
      <c r="KJ2756" s="13"/>
      <c r="KK2756" s="13"/>
      <c r="KL2756" s="13"/>
      <c r="KM2756" s="13"/>
      <c r="KN2756" s="13"/>
      <c r="KO2756" s="13"/>
      <c r="KP2756" s="13"/>
      <c r="LJ2756" s="14"/>
      <c r="LZ2756" s="14"/>
      <c r="MA2756" s="14"/>
      <c r="MB2756" s="14"/>
      <c r="MC2756" s="14"/>
      <c r="MD2756" s="14"/>
      <c r="ME2756" s="14"/>
      <c r="MF2756" s="14"/>
      <c r="MG2756" s="14"/>
      <c r="MH2756" s="14"/>
      <c r="MI2756" s="14"/>
      <c r="MJ2756" s="14"/>
      <c r="MK2756" s="14"/>
      <c r="ML2756" s="14"/>
      <c r="MM2756" s="14"/>
      <c r="MN2756" s="14"/>
      <c r="MO2756" s="14"/>
      <c r="MP2756" s="14"/>
      <c r="MQ2756" s="14"/>
      <c r="MR2756" s="14"/>
      <c r="MS2756" s="14"/>
      <c r="MT2756" s="14"/>
      <c r="MU2756" s="14"/>
      <c r="MV2756" s="14"/>
      <c r="MW2756" s="14"/>
      <c r="MX2756" s="14"/>
      <c r="MY2756" s="14"/>
      <c r="MZ2756" s="14"/>
      <c r="NA2756" s="14"/>
      <c r="NB2756" s="14"/>
      <c r="NC2756" s="14"/>
      <c r="ND2756" s="14"/>
      <c r="NE2756" s="14"/>
      <c r="NF2756" s="14"/>
      <c r="NG2756" s="14"/>
      <c r="NH2756" s="14"/>
      <c r="NI2756" s="14"/>
      <c r="NJ2756" s="14"/>
      <c r="NK2756" s="14"/>
      <c r="NL2756" s="14"/>
      <c r="NM2756" s="14"/>
      <c r="NN2756" s="14"/>
      <c r="NO2756" s="14"/>
      <c r="NP2756" s="14"/>
      <c r="NQ2756" s="14"/>
      <c r="NR2756" s="14"/>
      <c r="NS2756" s="14"/>
      <c r="NT2756" s="14"/>
      <c r="NU2756" s="14"/>
      <c r="NV2756" s="14"/>
    </row>
    <row r="2757" spans="284:386" s="12" customFormat="1" x14ac:dyDescent="0.3">
      <c r="JX2757" s="13"/>
      <c r="JY2757" s="13"/>
      <c r="JZ2757" s="13"/>
      <c r="KC2757" s="13"/>
      <c r="KD2757" s="13"/>
      <c r="KE2757" s="13"/>
      <c r="KF2757" s="13"/>
      <c r="KG2757" s="13"/>
      <c r="KH2757" s="13"/>
      <c r="KI2757" s="13"/>
      <c r="KJ2757" s="13"/>
      <c r="KK2757" s="13"/>
      <c r="KL2757" s="13"/>
      <c r="KM2757" s="13"/>
      <c r="KN2757" s="13"/>
      <c r="KO2757" s="13"/>
      <c r="KP2757" s="13"/>
      <c r="LJ2757" s="14"/>
      <c r="LZ2757" s="14"/>
      <c r="MA2757" s="14"/>
      <c r="MB2757" s="14"/>
      <c r="MC2757" s="14"/>
      <c r="MD2757" s="14"/>
      <c r="ME2757" s="14"/>
      <c r="MF2757" s="14"/>
      <c r="MG2757" s="14"/>
      <c r="MH2757" s="14"/>
      <c r="MI2757" s="14"/>
      <c r="MJ2757" s="14"/>
      <c r="MK2757" s="14"/>
      <c r="ML2757" s="14"/>
      <c r="MM2757" s="14"/>
      <c r="MN2757" s="14"/>
      <c r="MO2757" s="14"/>
      <c r="MP2757" s="14"/>
      <c r="MQ2757" s="14"/>
      <c r="MR2757" s="14"/>
      <c r="MS2757" s="14"/>
      <c r="MT2757" s="14"/>
      <c r="MU2757" s="14"/>
      <c r="MV2757" s="14"/>
      <c r="MW2757" s="14"/>
      <c r="MX2757" s="14"/>
      <c r="MY2757" s="14"/>
      <c r="MZ2757" s="14"/>
      <c r="NA2757" s="14"/>
      <c r="NB2757" s="14"/>
      <c r="NC2757" s="14"/>
      <c r="ND2757" s="14"/>
      <c r="NE2757" s="14"/>
      <c r="NF2757" s="14"/>
      <c r="NG2757" s="14"/>
      <c r="NH2757" s="14"/>
      <c r="NI2757" s="14"/>
      <c r="NJ2757" s="14"/>
      <c r="NK2757" s="14"/>
      <c r="NL2757" s="14"/>
      <c r="NM2757" s="14"/>
      <c r="NN2757" s="14"/>
      <c r="NO2757" s="14"/>
      <c r="NP2757" s="14"/>
      <c r="NQ2757" s="14"/>
      <c r="NR2757" s="14"/>
      <c r="NS2757" s="14"/>
      <c r="NT2757" s="14"/>
      <c r="NU2757" s="14"/>
      <c r="NV2757" s="14"/>
    </row>
    <row r="2758" spans="284:386" s="12" customFormat="1" x14ac:dyDescent="0.3">
      <c r="JX2758" s="13"/>
      <c r="JY2758" s="13"/>
      <c r="JZ2758" s="13"/>
      <c r="KC2758" s="13"/>
      <c r="KD2758" s="13"/>
      <c r="KE2758" s="13"/>
      <c r="KF2758" s="13"/>
      <c r="KG2758" s="13"/>
      <c r="KH2758" s="13"/>
      <c r="KI2758" s="13"/>
      <c r="KJ2758" s="13"/>
      <c r="KK2758" s="13"/>
      <c r="KL2758" s="13"/>
      <c r="KM2758" s="13"/>
      <c r="KN2758" s="13"/>
      <c r="KO2758" s="13"/>
      <c r="KP2758" s="13"/>
      <c r="LJ2758" s="14"/>
      <c r="LZ2758" s="14"/>
      <c r="MA2758" s="14"/>
      <c r="MB2758" s="14"/>
      <c r="MC2758" s="14"/>
      <c r="MD2758" s="14"/>
      <c r="ME2758" s="14"/>
      <c r="MF2758" s="14"/>
      <c r="MG2758" s="14"/>
      <c r="MH2758" s="14"/>
      <c r="MI2758" s="14"/>
      <c r="MJ2758" s="14"/>
      <c r="MK2758" s="14"/>
      <c r="ML2758" s="14"/>
      <c r="MM2758" s="14"/>
      <c r="MN2758" s="14"/>
      <c r="MO2758" s="14"/>
      <c r="MP2758" s="14"/>
      <c r="MQ2758" s="14"/>
      <c r="MR2758" s="14"/>
      <c r="MS2758" s="14"/>
      <c r="MT2758" s="14"/>
      <c r="MU2758" s="14"/>
      <c r="MV2758" s="14"/>
      <c r="MW2758" s="14"/>
      <c r="MX2758" s="14"/>
      <c r="MY2758" s="14"/>
      <c r="MZ2758" s="14"/>
      <c r="NA2758" s="14"/>
      <c r="NB2758" s="14"/>
      <c r="NC2758" s="14"/>
      <c r="ND2758" s="14"/>
      <c r="NE2758" s="14"/>
      <c r="NF2758" s="14"/>
      <c r="NG2758" s="14"/>
      <c r="NH2758" s="14"/>
      <c r="NI2758" s="14"/>
      <c r="NJ2758" s="14"/>
      <c r="NK2758" s="14"/>
      <c r="NL2758" s="14"/>
      <c r="NM2758" s="14"/>
      <c r="NN2758" s="14"/>
      <c r="NO2758" s="14"/>
      <c r="NP2758" s="14"/>
      <c r="NQ2758" s="14"/>
      <c r="NR2758" s="14"/>
      <c r="NS2758" s="14"/>
      <c r="NT2758" s="14"/>
      <c r="NU2758" s="14"/>
      <c r="NV2758" s="14"/>
    </row>
    <row r="2759" spans="284:386" s="12" customFormat="1" x14ac:dyDescent="0.3">
      <c r="JX2759" s="13"/>
      <c r="JY2759" s="13"/>
      <c r="JZ2759" s="13"/>
      <c r="KC2759" s="13"/>
      <c r="KD2759" s="13"/>
      <c r="KE2759" s="13"/>
      <c r="KF2759" s="13"/>
      <c r="KG2759" s="13"/>
      <c r="KH2759" s="13"/>
      <c r="KI2759" s="13"/>
      <c r="KJ2759" s="13"/>
      <c r="KK2759" s="13"/>
      <c r="KL2759" s="13"/>
      <c r="KM2759" s="13"/>
      <c r="KN2759" s="13"/>
      <c r="KO2759" s="13"/>
      <c r="KP2759" s="13"/>
      <c r="LJ2759" s="14"/>
      <c r="LZ2759" s="14"/>
      <c r="MA2759" s="14"/>
      <c r="MB2759" s="14"/>
      <c r="MC2759" s="14"/>
      <c r="MD2759" s="14"/>
      <c r="ME2759" s="14"/>
      <c r="MF2759" s="14"/>
      <c r="MG2759" s="14"/>
      <c r="MH2759" s="14"/>
      <c r="MI2759" s="14"/>
      <c r="MJ2759" s="14"/>
      <c r="MK2759" s="14"/>
      <c r="ML2759" s="14"/>
      <c r="MM2759" s="14"/>
      <c r="MN2759" s="14"/>
      <c r="MO2759" s="14"/>
      <c r="MP2759" s="14"/>
      <c r="MQ2759" s="14"/>
      <c r="MR2759" s="14"/>
      <c r="MS2759" s="14"/>
      <c r="MT2759" s="14"/>
      <c r="MU2759" s="14"/>
      <c r="MV2759" s="14"/>
      <c r="MW2759" s="14"/>
      <c r="MX2759" s="14"/>
      <c r="MY2759" s="14"/>
      <c r="MZ2759" s="14"/>
      <c r="NA2759" s="14"/>
      <c r="NB2759" s="14"/>
      <c r="NC2759" s="14"/>
      <c r="ND2759" s="14"/>
      <c r="NE2759" s="14"/>
      <c r="NF2759" s="14"/>
      <c r="NG2759" s="14"/>
      <c r="NH2759" s="14"/>
      <c r="NI2759" s="14"/>
      <c r="NJ2759" s="14"/>
      <c r="NK2759" s="14"/>
      <c r="NL2759" s="14"/>
      <c r="NM2759" s="14"/>
      <c r="NN2759" s="14"/>
      <c r="NO2759" s="14"/>
      <c r="NP2759" s="14"/>
      <c r="NQ2759" s="14"/>
      <c r="NR2759" s="14"/>
      <c r="NS2759" s="14"/>
      <c r="NT2759" s="14"/>
      <c r="NU2759" s="14"/>
      <c r="NV2759" s="14"/>
    </row>
    <row r="2760" spans="284:386" s="12" customFormat="1" x14ac:dyDescent="0.3">
      <c r="JX2760" s="13"/>
      <c r="JY2760" s="13"/>
      <c r="JZ2760" s="13"/>
      <c r="KC2760" s="13"/>
      <c r="KD2760" s="13"/>
      <c r="KE2760" s="13"/>
      <c r="KF2760" s="13"/>
      <c r="KG2760" s="13"/>
      <c r="KH2760" s="13"/>
      <c r="KI2760" s="13"/>
      <c r="KJ2760" s="13"/>
      <c r="KK2760" s="13"/>
      <c r="KL2760" s="13"/>
      <c r="KM2760" s="13"/>
      <c r="KN2760" s="13"/>
      <c r="KO2760" s="13"/>
      <c r="KP2760" s="13"/>
      <c r="LJ2760" s="14"/>
      <c r="LZ2760" s="14"/>
      <c r="MA2760" s="14"/>
      <c r="MB2760" s="14"/>
      <c r="MC2760" s="14"/>
      <c r="MD2760" s="14"/>
      <c r="ME2760" s="14"/>
      <c r="MF2760" s="14"/>
      <c r="MG2760" s="14"/>
      <c r="MH2760" s="14"/>
      <c r="MI2760" s="14"/>
      <c r="MJ2760" s="14"/>
      <c r="MK2760" s="14"/>
      <c r="ML2760" s="14"/>
      <c r="MM2760" s="14"/>
      <c r="MN2760" s="14"/>
      <c r="MO2760" s="14"/>
      <c r="MP2760" s="14"/>
      <c r="MQ2760" s="14"/>
      <c r="MR2760" s="14"/>
      <c r="MS2760" s="14"/>
      <c r="MT2760" s="14"/>
      <c r="MU2760" s="14"/>
      <c r="MV2760" s="14"/>
      <c r="MW2760" s="14"/>
      <c r="MX2760" s="14"/>
      <c r="MY2760" s="14"/>
      <c r="MZ2760" s="14"/>
      <c r="NA2760" s="14"/>
      <c r="NB2760" s="14"/>
      <c r="NC2760" s="14"/>
      <c r="ND2760" s="14"/>
      <c r="NE2760" s="14"/>
      <c r="NF2760" s="14"/>
      <c r="NG2760" s="14"/>
      <c r="NH2760" s="14"/>
      <c r="NI2760" s="14"/>
      <c r="NJ2760" s="14"/>
      <c r="NK2760" s="14"/>
      <c r="NL2760" s="14"/>
      <c r="NM2760" s="14"/>
      <c r="NN2760" s="14"/>
      <c r="NO2760" s="14"/>
      <c r="NP2760" s="14"/>
      <c r="NQ2760" s="14"/>
      <c r="NR2760" s="14"/>
      <c r="NS2760" s="14"/>
      <c r="NT2760" s="14"/>
      <c r="NU2760" s="14"/>
      <c r="NV2760" s="14"/>
    </row>
    <row r="2761" spans="284:386" s="12" customFormat="1" x14ac:dyDescent="0.3">
      <c r="JX2761" s="13"/>
      <c r="JY2761" s="13"/>
      <c r="JZ2761" s="13"/>
      <c r="KC2761" s="13"/>
      <c r="KD2761" s="13"/>
      <c r="KE2761" s="13"/>
      <c r="KF2761" s="13"/>
      <c r="KG2761" s="13"/>
      <c r="KH2761" s="13"/>
      <c r="KI2761" s="13"/>
      <c r="KJ2761" s="13"/>
      <c r="KK2761" s="13"/>
      <c r="KL2761" s="13"/>
      <c r="KM2761" s="13"/>
      <c r="KN2761" s="13"/>
      <c r="KO2761" s="13"/>
      <c r="KP2761" s="13"/>
      <c r="LJ2761" s="14"/>
      <c r="LZ2761" s="14"/>
      <c r="MA2761" s="14"/>
      <c r="MB2761" s="14"/>
      <c r="MC2761" s="14"/>
      <c r="MD2761" s="14"/>
      <c r="ME2761" s="14"/>
      <c r="MF2761" s="14"/>
      <c r="MG2761" s="14"/>
      <c r="MH2761" s="14"/>
      <c r="MI2761" s="14"/>
      <c r="MJ2761" s="14"/>
      <c r="MK2761" s="14"/>
      <c r="ML2761" s="14"/>
      <c r="MM2761" s="14"/>
      <c r="MN2761" s="14"/>
      <c r="MO2761" s="14"/>
      <c r="MP2761" s="14"/>
      <c r="MQ2761" s="14"/>
      <c r="MR2761" s="14"/>
      <c r="MS2761" s="14"/>
      <c r="MT2761" s="14"/>
      <c r="MU2761" s="14"/>
      <c r="MV2761" s="14"/>
      <c r="MW2761" s="14"/>
      <c r="MX2761" s="14"/>
      <c r="MY2761" s="14"/>
      <c r="MZ2761" s="14"/>
      <c r="NA2761" s="14"/>
      <c r="NB2761" s="14"/>
      <c r="NC2761" s="14"/>
      <c r="ND2761" s="14"/>
      <c r="NE2761" s="14"/>
      <c r="NF2761" s="14"/>
      <c r="NG2761" s="14"/>
      <c r="NH2761" s="14"/>
      <c r="NI2761" s="14"/>
      <c r="NJ2761" s="14"/>
      <c r="NK2761" s="14"/>
      <c r="NL2761" s="14"/>
      <c r="NM2761" s="14"/>
      <c r="NN2761" s="14"/>
      <c r="NO2761" s="14"/>
      <c r="NP2761" s="14"/>
      <c r="NQ2761" s="14"/>
      <c r="NR2761" s="14"/>
      <c r="NS2761" s="14"/>
      <c r="NT2761" s="14"/>
      <c r="NU2761" s="14"/>
      <c r="NV2761" s="14"/>
    </row>
    <row r="2762" spans="284:386" s="12" customFormat="1" x14ac:dyDescent="0.3">
      <c r="JX2762" s="13"/>
      <c r="JY2762" s="13"/>
      <c r="JZ2762" s="13"/>
      <c r="KC2762" s="13"/>
      <c r="KD2762" s="13"/>
      <c r="KE2762" s="13"/>
      <c r="KF2762" s="13"/>
      <c r="KG2762" s="13"/>
      <c r="KH2762" s="13"/>
      <c r="KI2762" s="13"/>
      <c r="KJ2762" s="13"/>
      <c r="KK2762" s="13"/>
      <c r="KL2762" s="13"/>
      <c r="KM2762" s="13"/>
      <c r="KN2762" s="13"/>
      <c r="KO2762" s="13"/>
      <c r="KP2762" s="13"/>
      <c r="LJ2762" s="14"/>
      <c r="LZ2762" s="14"/>
      <c r="MA2762" s="14"/>
      <c r="MB2762" s="14"/>
      <c r="MC2762" s="14"/>
      <c r="MD2762" s="14"/>
      <c r="ME2762" s="14"/>
      <c r="MF2762" s="14"/>
      <c r="MG2762" s="14"/>
      <c r="MH2762" s="14"/>
      <c r="MI2762" s="14"/>
      <c r="MJ2762" s="14"/>
      <c r="MK2762" s="14"/>
      <c r="ML2762" s="14"/>
      <c r="MM2762" s="14"/>
      <c r="MN2762" s="14"/>
      <c r="MO2762" s="14"/>
      <c r="MP2762" s="14"/>
      <c r="MQ2762" s="14"/>
      <c r="MR2762" s="14"/>
      <c r="MS2762" s="14"/>
      <c r="MT2762" s="14"/>
      <c r="MU2762" s="14"/>
      <c r="MV2762" s="14"/>
      <c r="MW2762" s="14"/>
      <c r="MX2762" s="14"/>
      <c r="MY2762" s="14"/>
      <c r="MZ2762" s="14"/>
      <c r="NA2762" s="14"/>
      <c r="NB2762" s="14"/>
      <c r="NC2762" s="14"/>
      <c r="ND2762" s="14"/>
      <c r="NE2762" s="14"/>
      <c r="NF2762" s="14"/>
      <c r="NG2762" s="14"/>
      <c r="NH2762" s="14"/>
      <c r="NI2762" s="14"/>
      <c r="NJ2762" s="14"/>
      <c r="NK2762" s="14"/>
      <c r="NL2762" s="14"/>
      <c r="NM2762" s="14"/>
      <c r="NN2762" s="14"/>
      <c r="NO2762" s="14"/>
      <c r="NP2762" s="14"/>
      <c r="NQ2762" s="14"/>
      <c r="NR2762" s="14"/>
      <c r="NS2762" s="14"/>
      <c r="NT2762" s="14"/>
      <c r="NU2762" s="14"/>
      <c r="NV2762" s="14"/>
    </row>
    <row r="2763" spans="284:386" s="12" customFormat="1" x14ac:dyDescent="0.3">
      <c r="JX2763" s="13"/>
      <c r="JY2763" s="13"/>
      <c r="JZ2763" s="13"/>
      <c r="KC2763" s="13"/>
      <c r="KD2763" s="13"/>
      <c r="KE2763" s="13"/>
      <c r="KF2763" s="13"/>
      <c r="KG2763" s="13"/>
      <c r="KH2763" s="13"/>
      <c r="KI2763" s="13"/>
      <c r="KJ2763" s="13"/>
      <c r="KK2763" s="13"/>
      <c r="KL2763" s="13"/>
      <c r="KM2763" s="13"/>
      <c r="KN2763" s="13"/>
      <c r="KO2763" s="13"/>
      <c r="KP2763" s="13"/>
      <c r="LJ2763" s="14"/>
      <c r="LZ2763" s="14"/>
      <c r="MA2763" s="14"/>
      <c r="MB2763" s="14"/>
      <c r="MC2763" s="14"/>
      <c r="MD2763" s="14"/>
      <c r="ME2763" s="14"/>
      <c r="MF2763" s="14"/>
      <c r="MG2763" s="14"/>
      <c r="MH2763" s="14"/>
      <c r="MI2763" s="14"/>
      <c r="MJ2763" s="14"/>
      <c r="MK2763" s="14"/>
      <c r="ML2763" s="14"/>
      <c r="MM2763" s="14"/>
      <c r="MN2763" s="14"/>
      <c r="MO2763" s="14"/>
      <c r="MP2763" s="14"/>
      <c r="MQ2763" s="14"/>
      <c r="MR2763" s="14"/>
      <c r="MS2763" s="14"/>
      <c r="MT2763" s="14"/>
      <c r="MU2763" s="14"/>
      <c r="MV2763" s="14"/>
      <c r="MW2763" s="14"/>
      <c r="MX2763" s="14"/>
      <c r="MY2763" s="14"/>
      <c r="MZ2763" s="14"/>
      <c r="NA2763" s="14"/>
      <c r="NB2763" s="14"/>
      <c r="NC2763" s="14"/>
      <c r="ND2763" s="14"/>
      <c r="NE2763" s="14"/>
      <c r="NF2763" s="14"/>
      <c r="NG2763" s="14"/>
      <c r="NH2763" s="14"/>
      <c r="NI2763" s="14"/>
      <c r="NJ2763" s="14"/>
      <c r="NK2763" s="14"/>
      <c r="NL2763" s="14"/>
      <c r="NM2763" s="14"/>
      <c r="NN2763" s="14"/>
      <c r="NO2763" s="14"/>
      <c r="NP2763" s="14"/>
      <c r="NQ2763" s="14"/>
      <c r="NR2763" s="14"/>
      <c r="NS2763" s="14"/>
      <c r="NT2763" s="14"/>
      <c r="NU2763" s="14"/>
      <c r="NV2763" s="14"/>
    </row>
    <row r="2764" spans="284:386" s="12" customFormat="1" x14ac:dyDescent="0.3">
      <c r="JX2764" s="13"/>
      <c r="JY2764" s="13"/>
      <c r="JZ2764" s="13"/>
      <c r="KC2764" s="13"/>
      <c r="KD2764" s="13"/>
      <c r="KE2764" s="13"/>
      <c r="KF2764" s="13"/>
      <c r="KG2764" s="13"/>
      <c r="KH2764" s="13"/>
      <c r="KI2764" s="13"/>
      <c r="KJ2764" s="13"/>
      <c r="KK2764" s="13"/>
      <c r="KL2764" s="13"/>
      <c r="KM2764" s="13"/>
      <c r="KN2764" s="13"/>
      <c r="KO2764" s="13"/>
      <c r="KP2764" s="13"/>
      <c r="LJ2764" s="14"/>
      <c r="LZ2764" s="14"/>
      <c r="MA2764" s="14"/>
      <c r="MB2764" s="14"/>
      <c r="MC2764" s="14"/>
      <c r="MD2764" s="14"/>
      <c r="ME2764" s="14"/>
      <c r="MF2764" s="14"/>
      <c r="MG2764" s="14"/>
      <c r="MH2764" s="14"/>
      <c r="MI2764" s="14"/>
      <c r="MJ2764" s="14"/>
      <c r="MK2764" s="14"/>
      <c r="ML2764" s="14"/>
      <c r="MM2764" s="14"/>
      <c r="MN2764" s="14"/>
      <c r="MO2764" s="14"/>
      <c r="MP2764" s="14"/>
      <c r="MQ2764" s="14"/>
      <c r="MR2764" s="14"/>
      <c r="MS2764" s="14"/>
      <c r="MT2764" s="14"/>
      <c r="MU2764" s="14"/>
      <c r="MV2764" s="14"/>
      <c r="MW2764" s="14"/>
      <c r="MX2764" s="14"/>
      <c r="MY2764" s="14"/>
      <c r="MZ2764" s="14"/>
      <c r="NA2764" s="14"/>
      <c r="NB2764" s="14"/>
      <c r="NC2764" s="14"/>
      <c r="ND2764" s="14"/>
      <c r="NE2764" s="14"/>
      <c r="NF2764" s="14"/>
      <c r="NG2764" s="14"/>
      <c r="NH2764" s="14"/>
      <c r="NI2764" s="14"/>
      <c r="NJ2764" s="14"/>
      <c r="NK2764" s="14"/>
      <c r="NL2764" s="14"/>
      <c r="NM2764" s="14"/>
      <c r="NN2764" s="14"/>
      <c r="NO2764" s="14"/>
      <c r="NP2764" s="14"/>
      <c r="NQ2764" s="14"/>
      <c r="NR2764" s="14"/>
      <c r="NS2764" s="14"/>
      <c r="NT2764" s="14"/>
      <c r="NU2764" s="14"/>
      <c r="NV2764" s="14"/>
    </row>
    <row r="2765" spans="284:386" s="12" customFormat="1" x14ac:dyDescent="0.3">
      <c r="JX2765" s="13"/>
      <c r="JY2765" s="13"/>
      <c r="JZ2765" s="13"/>
      <c r="KC2765" s="13"/>
      <c r="KD2765" s="13"/>
      <c r="KE2765" s="13"/>
      <c r="KF2765" s="13"/>
      <c r="KG2765" s="13"/>
      <c r="KH2765" s="13"/>
      <c r="KI2765" s="13"/>
      <c r="KJ2765" s="13"/>
      <c r="KK2765" s="13"/>
      <c r="KL2765" s="13"/>
      <c r="KM2765" s="13"/>
      <c r="KN2765" s="13"/>
      <c r="KO2765" s="13"/>
      <c r="KP2765" s="13"/>
      <c r="LJ2765" s="14"/>
      <c r="LZ2765" s="14"/>
      <c r="MA2765" s="14"/>
      <c r="MB2765" s="14"/>
      <c r="MC2765" s="14"/>
      <c r="MD2765" s="14"/>
      <c r="ME2765" s="14"/>
      <c r="MF2765" s="14"/>
      <c r="MG2765" s="14"/>
      <c r="MH2765" s="14"/>
      <c r="MI2765" s="14"/>
      <c r="MJ2765" s="14"/>
      <c r="MK2765" s="14"/>
      <c r="ML2765" s="14"/>
      <c r="MM2765" s="14"/>
      <c r="MN2765" s="14"/>
      <c r="MO2765" s="14"/>
      <c r="MP2765" s="14"/>
      <c r="MQ2765" s="14"/>
      <c r="MR2765" s="14"/>
      <c r="MS2765" s="14"/>
      <c r="MT2765" s="14"/>
      <c r="MU2765" s="14"/>
      <c r="MV2765" s="14"/>
      <c r="MW2765" s="14"/>
      <c r="MX2765" s="14"/>
      <c r="MY2765" s="14"/>
      <c r="MZ2765" s="14"/>
      <c r="NA2765" s="14"/>
      <c r="NB2765" s="14"/>
      <c r="NC2765" s="14"/>
      <c r="ND2765" s="14"/>
      <c r="NE2765" s="14"/>
      <c r="NF2765" s="14"/>
      <c r="NG2765" s="14"/>
      <c r="NH2765" s="14"/>
      <c r="NI2765" s="14"/>
      <c r="NJ2765" s="14"/>
      <c r="NK2765" s="14"/>
      <c r="NL2765" s="14"/>
      <c r="NM2765" s="14"/>
      <c r="NN2765" s="14"/>
      <c r="NO2765" s="14"/>
      <c r="NP2765" s="14"/>
      <c r="NQ2765" s="14"/>
      <c r="NR2765" s="14"/>
      <c r="NS2765" s="14"/>
      <c r="NT2765" s="14"/>
      <c r="NU2765" s="14"/>
      <c r="NV2765" s="14"/>
    </row>
    <row r="2766" spans="284:386" s="12" customFormat="1" x14ac:dyDescent="0.3">
      <c r="JX2766" s="13"/>
      <c r="JY2766" s="13"/>
      <c r="JZ2766" s="13"/>
      <c r="KC2766" s="13"/>
      <c r="KD2766" s="13"/>
      <c r="KE2766" s="13"/>
      <c r="KF2766" s="13"/>
      <c r="KG2766" s="13"/>
      <c r="KH2766" s="13"/>
      <c r="KI2766" s="13"/>
      <c r="KJ2766" s="13"/>
      <c r="KK2766" s="13"/>
      <c r="KL2766" s="13"/>
      <c r="KM2766" s="13"/>
      <c r="KN2766" s="13"/>
      <c r="KO2766" s="13"/>
      <c r="KP2766" s="13"/>
      <c r="LJ2766" s="14"/>
      <c r="LZ2766" s="14"/>
      <c r="MA2766" s="14"/>
      <c r="MB2766" s="14"/>
      <c r="MC2766" s="14"/>
      <c r="MD2766" s="14"/>
      <c r="ME2766" s="14"/>
      <c r="MF2766" s="14"/>
      <c r="MG2766" s="14"/>
      <c r="MH2766" s="14"/>
      <c r="MI2766" s="14"/>
      <c r="MJ2766" s="14"/>
      <c r="MK2766" s="14"/>
      <c r="ML2766" s="14"/>
      <c r="MM2766" s="14"/>
      <c r="MN2766" s="14"/>
      <c r="MO2766" s="14"/>
      <c r="MP2766" s="14"/>
      <c r="MQ2766" s="14"/>
      <c r="MR2766" s="14"/>
      <c r="MS2766" s="14"/>
      <c r="MT2766" s="14"/>
      <c r="MU2766" s="14"/>
      <c r="MV2766" s="14"/>
      <c r="MW2766" s="14"/>
      <c r="MX2766" s="14"/>
      <c r="MY2766" s="14"/>
      <c r="MZ2766" s="14"/>
      <c r="NA2766" s="14"/>
      <c r="NB2766" s="14"/>
      <c r="NC2766" s="14"/>
      <c r="ND2766" s="14"/>
      <c r="NE2766" s="14"/>
      <c r="NF2766" s="14"/>
      <c r="NG2766" s="14"/>
      <c r="NH2766" s="14"/>
      <c r="NI2766" s="14"/>
      <c r="NJ2766" s="14"/>
      <c r="NK2766" s="14"/>
      <c r="NL2766" s="14"/>
      <c r="NM2766" s="14"/>
      <c r="NN2766" s="14"/>
      <c r="NO2766" s="14"/>
      <c r="NP2766" s="14"/>
      <c r="NQ2766" s="14"/>
      <c r="NR2766" s="14"/>
      <c r="NS2766" s="14"/>
      <c r="NT2766" s="14"/>
      <c r="NU2766" s="14"/>
      <c r="NV2766" s="14"/>
    </row>
    <row r="2767" spans="284:386" s="12" customFormat="1" x14ac:dyDescent="0.3">
      <c r="JX2767" s="13"/>
      <c r="JY2767" s="13"/>
      <c r="JZ2767" s="13"/>
      <c r="KC2767" s="13"/>
      <c r="KD2767" s="13"/>
      <c r="KE2767" s="13"/>
      <c r="KF2767" s="13"/>
      <c r="KG2767" s="13"/>
      <c r="KH2767" s="13"/>
      <c r="KI2767" s="13"/>
      <c r="KJ2767" s="13"/>
      <c r="KK2767" s="13"/>
      <c r="KL2767" s="13"/>
      <c r="KM2767" s="13"/>
      <c r="KN2767" s="13"/>
      <c r="KO2767" s="13"/>
      <c r="KP2767" s="13"/>
      <c r="LJ2767" s="14"/>
      <c r="LZ2767" s="14"/>
      <c r="MA2767" s="14"/>
      <c r="MB2767" s="14"/>
      <c r="MC2767" s="14"/>
      <c r="MD2767" s="14"/>
      <c r="ME2767" s="14"/>
      <c r="MF2767" s="14"/>
      <c r="MG2767" s="14"/>
      <c r="MH2767" s="14"/>
      <c r="MI2767" s="14"/>
      <c r="MJ2767" s="14"/>
      <c r="MK2767" s="14"/>
      <c r="ML2767" s="14"/>
      <c r="MM2767" s="14"/>
      <c r="MN2767" s="14"/>
      <c r="MO2767" s="14"/>
      <c r="MP2767" s="14"/>
      <c r="MQ2767" s="14"/>
      <c r="MR2767" s="14"/>
      <c r="MS2767" s="14"/>
      <c r="MT2767" s="14"/>
      <c r="MU2767" s="14"/>
      <c r="MV2767" s="14"/>
      <c r="MW2767" s="14"/>
      <c r="MX2767" s="14"/>
      <c r="MY2767" s="14"/>
      <c r="MZ2767" s="14"/>
      <c r="NA2767" s="14"/>
      <c r="NB2767" s="14"/>
      <c r="NC2767" s="14"/>
      <c r="ND2767" s="14"/>
      <c r="NE2767" s="14"/>
      <c r="NF2767" s="14"/>
      <c r="NG2767" s="14"/>
      <c r="NH2767" s="14"/>
      <c r="NI2767" s="14"/>
      <c r="NJ2767" s="14"/>
      <c r="NK2767" s="14"/>
      <c r="NL2767" s="14"/>
      <c r="NM2767" s="14"/>
      <c r="NN2767" s="14"/>
      <c r="NO2767" s="14"/>
      <c r="NP2767" s="14"/>
      <c r="NQ2767" s="14"/>
      <c r="NR2767" s="14"/>
      <c r="NS2767" s="14"/>
      <c r="NT2767" s="14"/>
      <c r="NU2767" s="14"/>
      <c r="NV2767" s="14"/>
    </row>
    <row r="2768" spans="284:386" s="12" customFormat="1" x14ac:dyDescent="0.3">
      <c r="JX2768" s="13"/>
      <c r="JY2768" s="13"/>
      <c r="JZ2768" s="13"/>
      <c r="KC2768" s="13"/>
      <c r="KD2768" s="13"/>
      <c r="KE2768" s="13"/>
      <c r="KF2768" s="13"/>
      <c r="KG2768" s="13"/>
      <c r="KH2768" s="13"/>
      <c r="KI2768" s="13"/>
      <c r="KJ2768" s="13"/>
      <c r="KK2768" s="13"/>
      <c r="KL2768" s="13"/>
      <c r="KM2768" s="13"/>
      <c r="KN2768" s="13"/>
      <c r="KO2768" s="13"/>
      <c r="KP2768" s="13"/>
      <c r="LJ2768" s="14"/>
      <c r="LZ2768" s="14"/>
      <c r="MA2768" s="14"/>
      <c r="MB2768" s="14"/>
      <c r="MC2768" s="14"/>
      <c r="MD2768" s="14"/>
      <c r="ME2768" s="14"/>
      <c r="MF2768" s="14"/>
      <c r="MG2768" s="14"/>
      <c r="MH2768" s="14"/>
      <c r="MI2768" s="14"/>
      <c r="MJ2768" s="14"/>
      <c r="MK2768" s="14"/>
      <c r="ML2768" s="14"/>
      <c r="MM2768" s="14"/>
      <c r="MN2768" s="14"/>
      <c r="MO2768" s="14"/>
      <c r="MP2768" s="14"/>
      <c r="MQ2768" s="14"/>
      <c r="MR2768" s="14"/>
      <c r="MS2768" s="14"/>
      <c r="MT2768" s="14"/>
      <c r="MU2768" s="14"/>
      <c r="MV2768" s="14"/>
      <c r="MW2768" s="14"/>
      <c r="MX2768" s="14"/>
      <c r="MY2768" s="14"/>
      <c r="MZ2768" s="14"/>
      <c r="NA2768" s="14"/>
      <c r="NB2768" s="14"/>
      <c r="NC2768" s="14"/>
      <c r="ND2768" s="14"/>
      <c r="NE2768" s="14"/>
      <c r="NF2768" s="14"/>
      <c r="NG2768" s="14"/>
      <c r="NH2768" s="14"/>
      <c r="NI2768" s="14"/>
      <c r="NJ2768" s="14"/>
      <c r="NK2768" s="14"/>
      <c r="NL2768" s="14"/>
      <c r="NM2768" s="14"/>
      <c r="NN2768" s="14"/>
      <c r="NO2768" s="14"/>
      <c r="NP2768" s="14"/>
      <c r="NQ2768" s="14"/>
      <c r="NR2768" s="14"/>
      <c r="NS2768" s="14"/>
      <c r="NT2768" s="14"/>
      <c r="NU2768" s="14"/>
      <c r="NV2768" s="14"/>
    </row>
    <row r="2769" spans="284:386" s="12" customFormat="1" x14ac:dyDescent="0.3">
      <c r="JX2769" s="13"/>
      <c r="JY2769" s="13"/>
      <c r="JZ2769" s="13"/>
      <c r="KC2769" s="13"/>
      <c r="KD2769" s="13"/>
      <c r="KE2769" s="13"/>
      <c r="KF2769" s="13"/>
      <c r="KG2769" s="13"/>
      <c r="KH2769" s="13"/>
      <c r="KI2769" s="13"/>
      <c r="KJ2769" s="13"/>
      <c r="KK2769" s="13"/>
      <c r="KL2769" s="13"/>
      <c r="KM2769" s="13"/>
      <c r="KN2769" s="13"/>
      <c r="KO2769" s="13"/>
      <c r="KP2769" s="13"/>
      <c r="LJ2769" s="14"/>
      <c r="LZ2769" s="14"/>
      <c r="MA2769" s="14"/>
      <c r="MB2769" s="14"/>
      <c r="MC2769" s="14"/>
      <c r="MD2769" s="14"/>
      <c r="ME2769" s="14"/>
      <c r="MF2769" s="14"/>
      <c r="MG2769" s="14"/>
      <c r="MH2769" s="14"/>
      <c r="MI2769" s="14"/>
      <c r="MJ2769" s="14"/>
      <c r="MK2769" s="14"/>
      <c r="ML2769" s="14"/>
      <c r="MM2769" s="14"/>
      <c r="MN2769" s="14"/>
      <c r="MO2769" s="14"/>
      <c r="MP2769" s="14"/>
      <c r="MQ2769" s="14"/>
      <c r="MR2769" s="14"/>
      <c r="MS2769" s="14"/>
      <c r="MT2769" s="14"/>
      <c r="MU2769" s="14"/>
      <c r="MV2769" s="14"/>
      <c r="MW2769" s="14"/>
      <c r="MX2769" s="14"/>
      <c r="MY2769" s="14"/>
      <c r="MZ2769" s="14"/>
      <c r="NA2769" s="14"/>
      <c r="NB2769" s="14"/>
      <c r="NC2769" s="14"/>
      <c r="ND2769" s="14"/>
      <c r="NE2769" s="14"/>
      <c r="NF2769" s="14"/>
      <c r="NG2769" s="14"/>
      <c r="NH2769" s="14"/>
      <c r="NI2769" s="14"/>
      <c r="NJ2769" s="14"/>
      <c r="NK2769" s="14"/>
      <c r="NL2769" s="14"/>
      <c r="NM2769" s="14"/>
      <c r="NN2769" s="14"/>
      <c r="NO2769" s="14"/>
      <c r="NP2769" s="14"/>
      <c r="NQ2769" s="14"/>
      <c r="NR2769" s="14"/>
      <c r="NS2769" s="14"/>
      <c r="NT2769" s="14"/>
      <c r="NU2769" s="14"/>
      <c r="NV2769" s="14"/>
    </row>
    <row r="2770" spans="284:386" s="12" customFormat="1" x14ac:dyDescent="0.3">
      <c r="JX2770" s="13"/>
      <c r="JY2770" s="13"/>
      <c r="JZ2770" s="13"/>
      <c r="KC2770" s="13"/>
      <c r="KD2770" s="13"/>
      <c r="KE2770" s="13"/>
      <c r="KF2770" s="13"/>
      <c r="KG2770" s="13"/>
      <c r="KH2770" s="13"/>
      <c r="KI2770" s="13"/>
      <c r="KJ2770" s="13"/>
      <c r="KK2770" s="13"/>
      <c r="KL2770" s="13"/>
      <c r="KM2770" s="13"/>
      <c r="KN2770" s="13"/>
      <c r="KO2770" s="13"/>
      <c r="KP2770" s="13"/>
      <c r="LJ2770" s="14"/>
      <c r="LZ2770" s="14"/>
      <c r="MA2770" s="14"/>
      <c r="MB2770" s="14"/>
      <c r="MC2770" s="14"/>
      <c r="MD2770" s="14"/>
      <c r="ME2770" s="14"/>
      <c r="MF2770" s="14"/>
      <c r="MG2770" s="14"/>
      <c r="MH2770" s="14"/>
      <c r="MI2770" s="14"/>
      <c r="MJ2770" s="14"/>
      <c r="MK2770" s="14"/>
      <c r="ML2770" s="14"/>
      <c r="MM2770" s="14"/>
      <c r="MN2770" s="14"/>
      <c r="MO2770" s="14"/>
      <c r="MP2770" s="14"/>
      <c r="MQ2770" s="14"/>
      <c r="MR2770" s="14"/>
      <c r="MS2770" s="14"/>
      <c r="MT2770" s="14"/>
      <c r="MU2770" s="14"/>
      <c r="MV2770" s="14"/>
      <c r="MW2770" s="14"/>
      <c r="MX2770" s="14"/>
      <c r="MY2770" s="14"/>
      <c r="MZ2770" s="14"/>
      <c r="NA2770" s="14"/>
      <c r="NB2770" s="14"/>
      <c r="NC2770" s="14"/>
      <c r="ND2770" s="14"/>
      <c r="NE2770" s="14"/>
      <c r="NF2770" s="14"/>
      <c r="NG2770" s="14"/>
      <c r="NH2770" s="14"/>
      <c r="NI2770" s="14"/>
      <c r="NJ2770" s="14"/>
      <c r="NK2770" s="14"/>
      <c r="NL2770" s="14"/>
      <c r="NM2770" s="14"/>
      <c r="NN2770" s="14"/>
      <c r="NO2770" s="14"/>
      <c r="NP2770" s="14"/>
      <c r="NQ2770" s="14"/>
      <c r="NR2770" s="14"/>
      <c r="NS2770" s="14"/>
      <c r="NT2770" s="14"/>
      <c r="NU2770" s="14"/>
      <c r="NV2770" s="14"/>
    </row>
    <row r="2771" spans="284:386" s="12" customFormat="1" x14ac:dyDescent="0.3">
      <c r="JX2771" s="13"/>
      <c r="JY2771" s="13"/>
      <c r="JZ2771" s="13"/>
      <c r="KC2771" s="13"/>
      <c r="KD2771" s="13"/>
      <c r="KE2771" s="13"/>
      <c r="KF2771" s="13"/>
      <c r="KG2771" s="13"/>
      <c r="KH2771" s="13"/>
      <c r="KI2771" s="13"/>
      <c r="KJ2771" s="13"/>
      <c r="KK2771" s="13"/>
      <c r="KL2771" s="13"/>
      <c r="KM2771" s="13"/>
      <c r="KN2771" s="13"/>
      <c r="KO2771" s="13"/>
      <c r="KP2771" s="13"/>
      <c r="LJ2771" s="14"/>
      <c r="LZ2771" s="14"/>
      <c r="MA2771" s="14"/>
      <c r="MB2771" s="14"/>
      <c r="MC2771" s="14"/>
      <c r="MD2771" s="14"/>
      <c r="ME2771" s="14"/>
      <c r="MF2771" s="14"/>
      <c r="MG2771" s="14"/>
      <c r="MH2771" s="14"/>
      <c r="MI2771" s="14"/>
      <c r="MJ2771" s="14"/>
      <c r="MK2771" s="14"/>
      <c r="ML2771" s="14"/>
      <c r="MM2771" s="14"/>
      <c r="MN2771" s="14"/>
      <c r="MO2771" s="14"/>
      <c r="MP2771" s="14"/>
      <c r="MQ2771" s="14"/>
      <c r="MR2771" s="14"/>
      <c r="MS2771" s="14"/>
      <c r="MT2771" s="14"/>
      <c r="MU2771" s="14"/>
      <c r="MV2771" s="14"/>
      <c r="MW2771" s="14"/>
      <c r="MX2771" s="14"/>
      <c r="MY2771" s="14"/>
      <c r="MZ2771" s="14"/>
      <c r="NA2771" s="14"/>
      <c r="NB2771" s="14"/>
      <c r="NC2771" s="14"/>
      <c r="ND2771" s="14"/>
      <c r="NE2771" s="14"/>
      <c r="NF2771" s="14"/>
      <c r="NG2771" s="14"/>
      <c r="NH2771" s="14"/>
      <c r="NI2771" s="14"/>
      <c r="NJ2771" s="14"/>
      <c r="NK2771" s="14"/>
      <c r="NL2771" s="14"/>
      <c r="NM2771" s="14"/>
      <c r="NN2771" s="14"/>
      <c r="NO2771" s="14"/>
      <c r="NP2771" s="14"/>
      <c r="NQ2771" s="14"/>
      <c r="NR2771" s="14"/>
      <c r="NS2771" s="14"/>
      <c r="NT2771" s="14"/>
      <c r="NU2771" s="14"/>
      <c r="NV2771" s="14"/>
    </row>
    <row r="2772" spans="284:386" s="12" customFormat="1" x14ac:dyDescent="0.3">
      <c r="JX2772" s="13"/>
      <c r="JY2772" s="13"/>
      <c r="JZ2772" s="13"/>
      <c r="KC2772" s="13"/>
      <c r="KD2772" s="13"/>
      <c r="KE2772" s="13"/>
      <c r="KF2772" s="13"/>
      <c r="KG2772" s="13"/>
      <c r="KH2772" s="13"/>
      <c r="KI2772" s="13"/>
      <c r="KJ2772" s="13"/>
      <c r="KK2772" s="13"/>
      <c r="KL2772" s="13"/>
      <c r="KM2772" s="13"/>
      <c r="KN2772" s="13"/>
      <c r="KO2772" s="13"/>
      <c r="KP2772" s="13"/>
      <c r="LJ2772" s="14"/>
      <c r="LZ2772" s="14"/>
      <c r="MA2772" s="14"/>
      <c r="MB2772" s="14"/>
      <c r="MC2772" s="14"/>
      <c r="MD2772" s="14"/>
      <c r="ME2772" s="14"/>
      <c r="MF2772" s="14"/>
      <c r="MG2772" s="14"/>
      <c r="MH2772" s="14"/>
      <c r="MI2772" s="14"/>
      <c r="MJ2772" s="14"/>
      <c r="MK2772" s="14"/>
      <c r="ML2772" s="14"/>
      <c r="MM2772" s="14"/>
      <c r="MN2772" s="14"/>
      <c r="MO2772" s="14"/>
      <c r="MP2772" s="14"/>
      <c r="MQ2772" s="14"/>
      <c r="MR2772" s="14"/>
      <c r="MS2772" s="14"/>
      <c r="MT2772" s="14"/>
      <c r="MU2772" s="14"/>
      <c r="MV2772" s="14"/>
      <c r="MW2772" s="14"/>
      <c r="MX2772" s="14"/>
      <c r="MY2772" s="14"/>
      <c r="MZ2772" s="14"/>
      <c r="NA2772" s="14"/>
      <c r="NB2772" s="14"/>
      <c r="NC2772" s="14"/>
      <c r="ND2772" s="14"/>
      <c r="NE2772" s="14"/>
      <c r="NF2772" s="14"/>
      <c r="NG2772" s="14"/>
      <c r="NH2772" s="14"/>
      <c r="NI2772" s="14"/>
      <c r="NJ2772" s="14"/>
      <c r="NK2772" s="14"/>
      <c r="NL2772" s="14"/>
      <c r="NM2772" s="14"/>
      <c r="NN2772" s="14"/>
      <c r="NO2772" s="14"/>
      <c r="NP2772" s="14"/>
      <c r="NQ2772" s="14"/>
      <c r="NR2772" s="14"/>
      <c r="NS2772" s="14"/>
      <c r="NT2772" s="14"/>
      <c r="NU2772" s="14"/>
      <c r="NV2772" s="14"/>
    </row>
    <row r="2773" spans="284:386" s="12" customFormat="1" x14ac:dyDescent="0.3">
      <c r="JX2773" s="13"/>
      <c r="JY2773" s="13"/>
      <c r="JZ2773" s="13"/>
      <c r="KC2773" s="13"/>
      <c r="KD2773" s="13"/>
      <c r="KE2773" s="13"/>
      <c r="KF2773" s="13"/>
      <c r="KG2773" s="13"/>
      <c r="KH2773" s="13"/>
      <c r="KI2773" s="13"/>
      <c r="KJ2773" s="13"/>
      <c r="KK2773" s="13"/>
      <c r="KL2773" s="13"/>
      <c r="KM2773" s="13"/>
      <c r="KN2773" s="13"/>
      <c r="KO2773" s="13"/>
      <c r="KP2773" s="13"/>
      <c r="LJ2773" s="14"/>
      <c r="LZ2773" s="14"/>
      <c r="MA2773" s="14"/>
      <c r="MB2773" s="14"/>
      <c r="MC2773" s="14"/>
      <c r="MD2773" s="14"/>
      <c r="ME2773" s="14"/>
      <c r="MF2773" s="14"/>
      <c r="MG2773" s="14"/>
      <c r="MH2773" s="14"/>
      <c r="MI2773" s="14"/>
      <c r="MJ2773" s="14"/>
      <c r="MK2773" s="14"/>
      <c r="ML2773" s="14"/>
      <c r="MM2773" s="14"/>
      <c r="MN2773" s="14"/>
      <c r="MO2773" s="14"/>
      <c r="MP2773" s="14"/>
      <c r="MQ2773" s="14"/>
      <c r="MR2773" s="14"/>
      <c r="MS2773" s="14"/>
      <c r="MT2773" s="14"/>
      <c r="MU2773" s="14"/>
      <c r="MV2773" s="14"/>
      <c r="MW2773" s="14"/>
      <c r="MX2773" s="14"/>
      <c r="MY2773" s="14"/>
      <c r="MZ2773" s="14"/>
      <c r="NA2773" s="14"/>
      <c r="NB2773" s="14"/>
      <c r="NC2773" s="14"/>
      <c r="ND2773" s="14"/>
      <c r="NE2773" s="14"/>
      <c r="NF2773" s="14"/>
      <c r="NG2773" s="14"/>
      <c r="NH2773" s="14"/>
      <c r="NI2773" s="14"/>
      <c r="NJ2773" s="14"/>
      <c r="NK2773" s="14"/>
      <c r="NL2773" s="14"/>
      <c r="NM2773" s="14"/>
      <c r="NN2773" s="14"/>
      <c r="NO2773" s="14"/>
      <c r="NP2773" s="14"/>
      <c r="NQ2773" s="14"/>
      <c r="NR2773" s="14"/>
      <c r="NS2773" s="14"/>
      <c r="NT2773" s="14"/>
      <c r="NU2773" s="14"/>
      <c r="NV2773" s="14"/>
    </row>
    <row r="2774" spans="284:386" s="12" customFormat="1" x14ac:dyDescent="0.3">
      <c r="JX2774" s="13"/>
      <c r="JY2774" s="13"/>
      <c r="JZ2774" s="13"/>
      <c r="KC2774" s="13"/>
      <c r="KD2774" s="13"/>
      <c r="KE2774" s="13"/>
      <c r="KF2774" s="13"/>
      <c r="KG2774" s="13"/>
      <c r="KH2774" s="13"/>
      <c r="KI2774" s="13"/>
      <c r="KJ2774" s="13"/>
      <c r="KK2774" s="13"/>
      <c r="KL2774" s="13"/>
      <c r="KM2774" s="13"/>
      <c r="KN2774" s="13"/>
      <c r="KO2774" s="13"/>
      <c r="KP2774" s="13"/>
      <c r="LJ2774" s="14"/>
      <c r="LZ2774" s="14"/>
      <c r="MA2774" s="14"/>
      <c r="MB2774" s="14"/>
      <c r="MC2774" s="14"/>
      <c r="MD2774" s="14"/>
      <c r="ME2774" s="14"/>
      <c r="MF2774" s="14"/>
      <c r="MG2774" s="14"/>
      <c r="MH2774" s="14"/>
      <c r="MI2774" s="14"/>
      <c r="MJ2774" s="14"/>
      <c r="MK2774" s="14"/>
      <c r="ML2774" s="14"/>
      <c r="MM2774" s="14"/>
      <c r="MN2774" s="14"/>
      <c r="MO2774" s="14"/>
      <c r="MP2774" s="14"/>
      <c r="MQ2774" s="14"/>
      <c r="MR2774" s="14"/>
      <c r="MS2774" s="14"/>
      <c r="MT2774" s="14"/>
      <c r="MU2774" s="14"/>
      <c r="MV2774" s="14"/>
      <c r="MW2774" s="14"/>
      <c r="MX2774" s="14"/>
      <c r="MY2774" s="14"/>
      <c r="MZ2774" s="14"/>
      <c r="NA2774" s="14"/>
      <c r="NB2774" s="14"/>
      <c r="NC2774" s="14"/>
      <c r="ND2774" s="14"/>
      <c r="NE2774" s="14"/>
      <c r="NF2774" s="14"/>
      <c r="NG2774" s="14"/>
      <c r="NH2774" s="14"/>
      <c r="NI2774" s="14"/>
      <c r="NJ2774" s="14"/>
      <c r="NK2774" s="14"/>
      <c r="NL2774" s="14"/>
      <c r="NM2774" s="14"/>
      <c r="NN2774" s="14"/>
      <c r="NO2774" s="14"/>
      <c r="NP2774" s="14"/>
      <c r="NQ2774" s="14"/>
      <c r="NR2774" s="14"/>
      <c r="NS2774" s="14"/>
      <c r="NT2774" s="14"/>
      <c r="NU2774" s="14"/>
      <c r="NV2774" s="14"/>
    </row>
    <row r="2775" spans="284:386" s="12" customFormat="1" x14ac:dyDescent="0.3">
      <c r="JX2775" s="13"/>
      <c r="JY2775" s="13"/>
      <c r="JZ2775" s="13"/>
      <c r="KC2775" s="13"/>
      <c r="KD2775" s="13"/>
      <c r="KE2775" s="13"/>
      <c r="KF2775" s="13"/>
      <c r="KG2775" s="13"/>
      <c r="KH2775" s="13"/>
      <c r="KI2775" s="13"/>
      <c r="KJ2775" s="13"/>
      <c r="KK2775" s="13"/>
      <c r="KL2775" s="13"/>
      <c r="KM2775" s="13"/>
      <c r="KN2775" s="13"/>
      <c r="KO2775" s="13"/>
      <c r="KP2775" s="13"/>
      <c r="LJ2775" s="14"/>
      <c r="LZ2775" s="14"/>
      <c r="MA2775" s="14"/>
      <c r="MB2775" s="14"/>
      <c r="MC2775" s="14"/>
      <c r="MD2775" s="14"/>
      <c r="ME2775" s="14"/>
      <c r="MF2775" s="14"/>
      <c r="MG2775" s="14"/>
      <c r="MH2775" s="14"/>
      <c r="MI2775" s="14"/>
      <c r="MJ2775" s="14"/>
      <c r="MK2775" s="14"/>
      <c r="ML2775" s="14"/>
      <c r="MM2775" s="14"/>
      <c r="MN2775" s="14"/>
      <c r="MO2775" s="14"/>
      <c r="MP2775" s="14"/>
      <c r="MQ2775" s="14"/>
      <c r="MR2775" s="14"/>
      <c r="MS2775" s="14"/>
      <c r="MT2775" s="14"/>
      <c r="MU2775" s="14"/>
      <c r="MV2775" s="14"/>
      <c r="MW2775" s="14"/>
      <c r="MX2775" s="14"/>
      <c r="MY2775" s="14"/>
      <c r="MZ2775" s="14"/>
      <c r="NA2775" s="14"/>
      <c r="NB2775" s="14"/>
      <c r="NC2775" s="14"/>
      <c r="ND2775" s="14"/>
      <c r="NE2775" s="14"/>
      <c r="NF2775" s="14"/>
      <c r="NG2775" s="14"/>
      <c r="NH2775" s="14"/>
      <c r="NI2775" s="14"/>
      <c r="NJ2775" s="14"/>
      <c r="NK2775" s="14"/>
      <c r="NL2775" s="14"/>
      <c r="NM2775" s="14"/>
      <c r="NN2775" s="14"/>
      <c r="NO2775" s="14"/>
      <c r="NP2775" s="14"/>
      <c r="NQ2775" s="14"/>
      <c r="NR2775" s="14"/>
      <c r="NS2775" s="14"/>
      <c r="NT2775" s="14"/>
      <c r="NU2775" s="14"/>
      <c r="NV2775" s="14"/>
    </row>
    <row r="2776" spans="284:386" s="12" customFormat="1" x14ac:dyDescent="0.3">
      <c r="JX2776" s="13"/>
      <c r="JY2776" s="13"/>
      <c r="JZ2776" s="13"/>
      <c r="KC2776" s="13"/>
      <c r="KD2776" s="13"/>
      <c r="KE2776" s="13"/>
      <c r="KF2776" s="13"/>
      <c r="KG2776" s="13"/>
      <c r="KH2776" s="13"/>
      <c r="KI2776" s="13"/>
      <c r="KJ2776" s="13"/>
      <c r="KK2776" s="13"/>
      <c r="KL2776" s="13"/>
      <c r="KM2776" s="13"/>
      <c r="KN2776" s="13"/>
      <c r="KO2776" s="13"/>
      <c r="KP2776" s="13"/>
      <c r="LJ2776" s="14"/>
      <c r="LZ2776" s="14"/>
      <c r="MA2776" s="14"/>
      <c r="MB2776" s="14"/>
      <c r="MC2776" s="14"/>
      <c r="MD2776" s="14"/>
      <c r="ME2776" s="14"/>
      <c r="MF2776" s="14"/>
      <c r="MG2776" s="14"/>
      <c r="MH2776" s="14"/>
      <c r="MI2776" s="14"/>
      <c r="MJ2776" s="14"/>
      <c r="MK2776" s="14"/>
      <c r="ML2776" s="14"/>
      <c r="MM2776" s="14"/>
      <c r="MN2776" s="14"/>
      <c r="MO2776" s="14"/>
      <c r="MP2776" s="14"/>
      <c r="MQ2776" s="14"/>
      <c r="MR2776" s="14"/>
      <c r="MS2776" s="14"/>
      <c r="MT2776" s="14"/>
      <c r="MU2776" s="14"/>
      <c r="MV2776" s="14"/>
      <c r="MW2776" s="14"/>
      <c r="MX2776" s="14"/>
      <c r="MY2776" s="14"/>
      <c r="MZ2776" s="14"/>
      <c r="NA2776" s="14"/>
      <c r="NB2776" s="14"/>
      <c r="NC2776" s="14"/>
      <c r="ND2776" s="14"/>
      <c r="NE2776" s="14"/>
      <c r="NF2776" s="14"/>
      <c r="NG2776" s="14"/>
      <c r="NH2776" s="14"/>
      <c r="NI2776" s="14"/>
      <c r="NJ2776" s="14"/>
      <c r="NK2776" s="14"/>
      <c r="NL2776" s="14"/>
      <c r="NM2776" s="14"/>
      <c r="NN2776" s="14"/>
      <c r="NO2776" s="14"/>
      <c r="NP2776" s="14"/>
      <c r="NQ2776" s="14"/>
      <c r="NR2776" s="14"/>
      <c r="NS2776" s="14"/>
      <c r="NT2776" s="14"/>
      <c r="NU2776" s="14"/>
      <c r="NV2776" s="14"/>
    </row>
    <row r="2777" spans="284:386" s="12" customFormat="1" x14ac:dyDescent="0.3">
      <c r="JX2777" s="13"/>
      <c r="JY2777" s="13"/>
      <c r="JZ2777" s="13"/>
      <c r="KC2777" s="13"/>
      <c r="KD2777" s="13"/>
      <c r="KE2777" s="13"/>
      <c r="KF2777" s="13"/>
      <c r="KG2777" s="13"/>
      <c r="KH2777" s="13"/>
      <c r="KI2777" s="13"/>
      <c r="KJ2777" s="13"/>
      <c r="KK2777" s="13"/>
      <c r="KL2777" s="13"/>
      <c r="KM2777" s="13"/>
      <c r="KN2777" s="13"/>
      <c r="KO2777" s="13"/>
      <c r="KP2777" s="13"/>
      <c r="LJ2777" s="14"/>
      <c r="LZ2777" s="14"/>
      <c r="MA2777" s="14"/>
      <c r="MB2777" s="14"/>
      <c r="MC2777" s="14"/>
      <c r="MD2777" s="14"/>
      <c r="ME2777" s="14"/>
      <c r="MF2777" s="14"/>
      <c r="MG2777" s="14"/>
      <c r="MH2777" s="14"/>
      <c r="MI2777" s="14"/>
      <c r="MJ2777" s="14"/>
      <c r="MK2777" s="14"/>
      <c r="ML2777" s="14"/>
      <c r="MM2777" s="14"/>
      <c r="MN2777" s="14"/>
      <c r="MO2777" s="14"/>
      <c r="MP2777" s="14"/>
      <c r="MQ2777" s="14"/>
      <c r="MR2777" s="14"/>
      <c r="MS2777" s="14"/>
      <c r="MT2777" s="14"/>
      <c r="MU2777" s="14"/>
      <c r="MV2777" s="14"/>
      <c r="MW2777" s="14"/>
      <c r="MX2777" s="14"/>
      <c r="MY2777" s="14"/>
      <c r="MZ2777" s="14"/>
      <c r="NA2777" s="14"/>
      <c r="NB2777" s="14"/>
      <c r="NC2777" s="14"/>
      <c r="ND2777" s="14"/>
      <c r="NE2777" s="14"/>
      <c r="NF2777" s="14"/>
      <c r="NG2777" s="14"/>
      <c r="NH2777" s="14"/>
      <c r="NI2777" s="14"/>
      <c r="NJ2777" s="14"/>
      <c r="NK2777" s="14"/>
      <c r="NL2777" s="14"/>
      <c r="NM2777" s="14"/>
      <c r="NN2777" s="14"/>
      <c r="NO2777" s="14"/>
      <c r="NP2777" s="14"/>
      <c r="NQ2777" s="14"/>
      <c r="NR2777" s="14"/>
      <c r="NS2777" s="14"/>
      <c r="NT2777" s="14"/>
      <c r="NU2777" s="14"/>
      <c r="NV2777" s="14"/>
    </row>
    <row r="2778" spans="284:386" s="12" customFormat="1" x14ac:dyDescent="0.3">
      <c r="JX2778" s="13"/>
      <c r="JY2778" s="13"/>
      <c r="JZ2778" s="13"/>
      <c r="KC2778" s="13"/>
      <c r="KD2778" s="13"/>
      <c r="KE2778" s="13"/>
      <c r="KF2778" s="13"/>
      <c r="KG2778" s="13"/>
      <c r="KH2778" s="13"/>
      <c r="KI2778" s="13"/>
      <c r="KJ2778" s="13"/>
      <c r="KK2778" s="13"/>
      <c r="KL2778" s="13"/>
      <c r="KM2778" s="13"/>
      <c r="KN2778" s="13"/>
      <c r="KO2778" s="13"/>
      <c r="KP2778" s="13"/>
      <c r="LJ2778" s="14"/>
      <c r="LZ2778" s="14"/>
      <c r="MA2778" s="14"/>
      <c r="MB2778" s="14"/>
      <c r="MC2778" s="14"/>
      <c r="MD2778" s="14"/>
      <c r="ME2778" s="14"/>
      <c r="MF2778" s="14"/>
      <c r="MG2778" s="14"/>
      <c r="MH2778" s="14"/>
      <c r="MI2778" s="14"/>
      <c r="MJ2778" s="14"/>
      <c r="MK2778" s="14"/>
      <c r="ML2778" s="14"/>
      <c r="MM2778" s="14"/>
      <c r="MN2778" s="14"/>
      <c r="MO2778" s="14"/>
      <c r="MP2778" s="14"/>
      <c r="MQ2778" s="14"/>
      <c r="MR2778" s="14"/>
      <c r="MS2778" s="14"/>
      <c r="MT2778" s="14"/>
      <c r="MU2778" s="14"/>
      <c r="MV2778" s="14"/>
      <c r="MW2778" s="14"/>
      <c r="MX2778" s="14"/>
      <c r="MY2778" s="14"/>
      <c r="MZ2778" s="14"/>
      <c r="NA2778" s="14"/>
      <c r="NB2778" s="14"/>
      <c r="NC2778" s="14"/>
      <c r="ND2778" s="14"/>
      <c r="NE2778" s="14"/>
      <c r="NF2778" s="14"/>
      <c r="NG2778" s="14"/>
      <c r="NH2778" s="14"/>
      <c r="NI2778" s="14"/>
      <c r="NJ2778" s="14"/>
      <c r="NK2778" s="14"/>
      <c r="NL2778" s="14"/>
      <c r="NM2778" s="14"/>
      <c r="NN2778" s="14"/>
      <c r="NO2778" s="14"/>
      <c r="NP2778" s="14"/>
      <c r="NQ2778" s="14"/>
      <c r="NR2778" s="14"/>
      <c r="NS2778" s="14"/>
      <c r="NT2778" s="14"/>
      <c r="NU2778" s="14"/>
      <c r="NV2778" s="14"/>
    </row>
    <row r="2779" spans="284:386" s="12" customFormat="1" x14ac:dyDescent="0.3">
      <c r="JX2779" s="13"/>
      <c r="JY2779" s="13"/>
      <c r="JZ2779" s="13"/>
      <c r="KC2779" s="13"/>
      <c r="KD2779" s="13"/>
      <c r="KE2779" s="13"/>
      <c r="KF2779" s="13"/>
      <c r="KG2779" s="13"/>
      <c r="KH2779" s="13"/>
      <c r="KI2779" s="13"/>
      <c r="KJ2779" s="13"/>
      <c r="KK2779" s="13"/>
      <c r="KL2779" s="13"/>
      <c r="KM2779" s="13"/>
      <c r="KN2779" s="13"/>
      <c r="KO2779" s="13"/>
      <c r="KP2779" s="13"/>
      <c r="LJ2779" s="14"/>
      <c r="LZ2779" s="14"/>
      <c r="MA2779" s="14"/>
      <c r="MB2779" s="14"/>
      <c r="MC2779" s="14"/>
      <c r="MD2779" s="14"/>
      <c r="ME2779" s="14"/>
      <c r="MF2779" s="14"/>
      <c r="MG2779" s="14"/>
      <c r="MH2779" s="14"/>
      <c r="MI2779" s="14"/>
      <c r="MJ2779" s="14"/>
      <c r="MK2779" s="14"/>
      <c r="ML2779" s="14"/>
      <c r="MM2779" s="14"/>
      <c r="MN2779" s="14"/>
      <c r="MO2779" s="14"/>
      <c r="MP2779" s="14"/>
      <c r="MQ2779" s="14"/>
      <c r="MR2779" s="14"/>
      <c r="MS2779" s="14"/>
      <c r="MT2779" s="14"/>
      <c r="MU2779" s="14"/>
      <c r="MV2779" s="14"/>
      <c r="MW2779" s="14"/>
      <c r="MX2779" s="14"/>
      <c r="MY2779" s="14"/>
      <c r="MZ2779" s="14"/>
      <c r="NA2779" s="14"/>
      <c r="NB2779" s="14"/>
      <c r="NC2779" s="14"/>
      <c r="ND2779" s="14"/>
      <c r="NE2779" s="14"/>
      <c r="NF2779" s="14"/>
      <c r="NG2779" s="14"/>
      <c r="NH2779" s="14"/>
      <c r="NI2779" s="14"/>
      <c r="NJ2779" s="14"/>
      <c r="NK2779" s="14"/>
      <c r="NL2779" s="14"/>
      <c r="NM2779" s="14"/>
      <c r="NN2779" s="14"/>
      <c r="NO2779" s="14"/>
      <c r="NP2779" s="14"/>
      <c r="NQ2779" s="14"/>
      <c r="NR2779" s="14"/>
      <c r="NS2779" s="14"/>
      <c r="NT2779" s="14"/>
      <c r="NU2779" s="14"/>
      <c r="NV2779" s="14"/>
    </row>
    <row r="2780" spans="284:386" s="12" customFormat="1" x14ac:dyDescent="0.3">
      <c r="JX2780" s="13"/>
      <c r="JY2780" s="13"/>
      <c r="JZ2780" s="13"/>
      <c r="KC2780" s="13"/>
      <c r="KD2780" s="13"/>
      <c r="KE2780" s="13"/>
      <c r="KF2780" s="13"/>
      <c r="KG2780" s="13"/>
      <c r="KH2780" s="13"/>
      <c r="KI2780" s="13"/>
      <c r="KJ2780" s="13"/>
      <c r="KK2780" s="13"/>
      <c r="KL2780" s="13"/>
      <c r="KM2780" s="13"/>
      <c r="KN2780" s="13"/>
      <c r="KO2780" s="13"/>
      <c r="KP2780" s="13"/>
      <c r="LJ2780" s="14"/>
      <c r="LZ2780" s="14"/>
      <c r="MA2780" s="14"/>
      <c r="MB2780" s="14"/>
      <c r="MC2780" s="14"/>
      <c r="MD2780" s="14"/>
      <c r="ME2780" s="14"/>
      <c r="MF2780" s="14"/>
      <c r="MG2780" s="14"/>
      <c r="MH2780" s="14"/>
      <c r="MI2780" s="14"/>
      <c r="MJ2780" s="14"/>
      <c r="MK2780" s="14"/>
      <c r="ML2780" s="14"/>
      <c r="MM2780" s="14"/>
      <c r="MN2780" s="14"/>
      <c r="MO2780" s="14"/>
      <c r="MP2780" s="14"/>
      <c r="MQ2780" s="14"/>
      <c r="MR2780" s="14"/>
      <c r="MS2780" s="14"/>
      <c r="MT2780" s="14"/>
      <c r="MU2780" s="14"/>
      <c r="MV2780" s="14"/>
      <c r="MW2780" s="14"/>
      <c r="MX2780" s="14"/>
      <c r="MY2780" s="14"/>
      <c r="MZ2780" s="14"/>
      <c r="NA2780" s="14"/>
      <c r="NB2780" s="14"/>
      <c r="NC2780" s="14"/>
      <c r="ND2780" s="14"/>
      <c r="NE2780" s="14"/>
      <c r="NF2780" s="14"/>
      <c r="NG2780" s="14"/>
      <c r="NH2780" s="14"/>
      <c r="NI2780" s="14"/>
      <c r="NJ2780" s="14"/>
      <c r="NK2780" s="14"/>
      <c r="NL2780" s="14"/>
      <c r="NM2780" s="14"/>
      <c r="NN2780" s="14"/>
      <c r="NO2780" s="14"/>
      <c r="NP2780" s="14"/>
      <c r="NQ2780" s="14"/>
      <c r="NR2780" s="14"/>
      <c r="NS2780" s="14"/>
      <c r="NT2780" s="14"/>
      <c r="NU2780" s="14"/>
      <c r="NV2780" s="14"/>
    </row>
    <row r="2781" spans="284:386" s="12" customFormat="1" x14ac:dyDescent="0.3">
      <c r="JX2781" s="13"/>
      <c r="JY2781" s="13"/>
      <c r="JZ2781" s="13"/>
      <c r="KC2781" s="13"/>
      <c r="KD2781" s="13"/>
      <c r="KE2781" s="13"/>
      <c r="KF2781" s="13"/>
      <c r="KG2781" s="13"/>
      <c r="KH2781" s="13"/>
      <c r="KI2781" s="13"/>
      <c r="KJ2781" s="13"/>
      <c r="KK2781" s="13"/>
      <c r="KL2781" s="13"/>
      <c r="KM2781" s="13"/>
      <c r="KN2781" s="13"/>
      <c r="KO2781" s="13"/>
      <c r="KP2781" s="13"/>
      <c r="LJ2781" s="14"/>
      <c r="LZ2781" s="14"/>
      <c r="MA2781" s="14"/>
      <c r="MB2781" s="14"/>
      <c r="MC2781" s="14"/>
      <c r="MD2781" s="14"/>
      <c r="ME2781" s="14"/>
      <c r="MF2781" s="14"/>
      <c r="MG2781" s="14"/>
      <c r="MH2781" s="14"/>
      <c r="MI2781" s="14"/>
      <c r="MJ2781" s="14"/>
      <c r="MK2781" s="14"/>
      <c r="ML2781" s="14"/>
      <c r="MM2781" s="14"/>
      <c r="MN2781" s="14"/>
      <c r="MO2781" s="14"/>
      <c r="MP2781" s="14"/>
      <c r="MQ2781" s="14"/>
      <c r="MR2781" s="14"/>
      <c r="MS2781" s="14"/>
      <c r="MT2781" s="14"/>
      <c r="MU2781" s="14"/>
      <c r="MV2781" s="14"/>
      <c r="MW2781" s="14"/>
      <c r="MX2781" s="14"/>
      <c r="MY2781" s="14"/>
      <c r="MZ2781" s="14"/>
      <c r="NA2781" s="14"/>
      <c r="NB2781" s="14"/>
      <c r="NC2781" s="14"/>
      <c r="ND2781" s="14"/>
      <c r="NE2781" s="14"/>
      <c r="NF2781" s="14"/>
      <c r="NG2781" s="14"/>
      <c r="NH2781" s="14"/>
      <c r="NI2781" s="14"/>
      <c r="NJ2781" s="14"/>
      <c r="NK2781" s="14"/>
      <c r="NL2781" s="14"/>
      <c r="NM2781" s="14"/>
      <c r="NN2781" s="14"/>
      <c r="NO2781" s="14"/>
      <c r="NP2781" s="14"/>
      <c r="NQ2781" s="14"/>
      <c r="NR2781" s="14"/>
      <c r="NS2781" s="14"/>
      <c r="NT2781" s="14"/>
      <c r="NU2781" s="14"/>
      <c r="NV2781" s="14"/>
    </row>
    <row r="2782" spans="284:386" s="12" customFormat="1" x14ac:dyDescent="0.3">
      <c r="JX2782" s="13"/>
      <c r="JY2782" s="13"/>
      <c r="JZ2782" s="13"/>
      <c r="KC2782" s="13"/>
      <c r="KD2782" s="13"/>
      <c r="KE2782" s="13"/>
      <c r="KF2782" s="13"/>
      <c r="KG2782" s="13"/>
      <c r="KH2782" s="13"/>
      <c r="KI2782" s="13"/>
      <c r="KJ2782" s="13"/>
      <c r="KK2782" s="13"/>
      <c r="KL2782" s="13"/>
      <c r="KM2782" s="13"/>
      <c r="KN2782" s="13"/>
      <c r="KO2782" s="13"/>
      <c r="KP2782" s="13"/>
      <c r="LJ2782" s="14"/>
      <c r="LZ2782" s="14"/>
      <c r="MA2782" s="14"/>
      <c r="MB2782" s="14"/>
      <c r="MC2782" s="14"/>
      <c r="MD2782" s="14"/>
      <c r="ME2782" s="14"/>
      <c r="MF2782" s="14"/>
      <c r="MG2782" s="14"/>
      <c r="MH2782" s="14"/>
      <c r="MI2782" s="14"/>
      <c r="MJ2782" s="14"/>
      <c r="MK2782" s="14"/>
      <c r="ML2782" s="14"/>
      <c r="MM2782" s="14"/>
      <c r="MN2782" s="14"/>
      <c r="MO2782" s="14"/>
      <c r="MP2782" s="14"/>
      <c r="MQ2782" s="14"/>
      <c r="MR2782" s="14"/>
      <c r="MS2782" s="14"/>
      <c r="MT2782" s="14"/>
      <c r="MU2782" s="14"/>
      <c r="MV2782" s="14"/>
      <c r="MW2782" s="14"/>
      <c r="MX2782" s="14"/>
      <c r="MY2782" s="14"/>
      <c r="MZ2782" s="14"/>
      <c r="NA2782" s="14"/>
      <c r="NB2782" s="14"/>
      <c r="NC2782" s="14"/>
      <c r="ND2782" s="14"/>
      <c r="NE2782" s="14"/>
      <c r="NF2782" s="14"/>
      <c r="NG2782" s="14"/>
      <c r="NH2782" s="14"/>
      <c r="NI2782" s="14"/>
      <c r="NJ2782" s="14"/>
      <c r="NK2782" s="14"/>
      <c r="NL2782" s="14"/>
      <c r="NM2782" s="14"/>
      <c r="NN2782" s="14"/>
      <c r="NO2782" s="14"/>
      <c r="NP2782" s="14"/>
      <c r="NQ2782" s="14"/>
      <c r="NR2782" s="14"/>
      <c r="NS2782" s="14"/>
      <c r="NT2782" s="14"/>
      <c r="NU2782" s="14"/>
      <c r="NV2782" s="14"/>
    </row>
    <row r="2783" spans="284:386" s="12" customFormat="1" x14ac:dyDescent="0.3">
      <c r="JX2783" s="13"/>
      <c r="JY2783" s="13"/>
      <c r="JZ2783" s="13"/>
      <c r="KC2783" s="13"/>
      <c r="KD2783" s="13"/>
      <c r="KE2783" s="13"/>
      <c r="KF2783" s="13"/>
      <c r="KG2783" s="13"/>
      <c r="KH2783" s="13"/>
      <c r="KI2783" s="13"/>
      <c r="KJ2783" s="13"/>
      <c r="KK2783" s="13"/>
      <c r="KL2783" s="13"/>
      <c r="KM2783" s="13"/>
      <c r="KN2783" s="13"/>
      <c r="KO2783" s="13"/>
      <c r="KP2783" s="13"/>
      <c r="LJ2783" s="14"/>
      <c r="LZ2783" s="14"/>
      <c r="MA2783" s="14"/>
      <c r="MB2783" s="14"/>
      <c r="MC2783" s="14"/>
      <c r="MD2783" s="14"/>
      <c r="ME2783" s="14"/>
      <c r="MF2783" s="14"/>
      <c r="MG2783" s="14"/>
      <c r="MH2783" s="14"/>
      <c r="MI2783" s="14"/>
      <c r="MJ2783" s="14"/>
      <c r="MK2783" s="14"/>
      <c r="ML2783" s="14"/>
      <c r="MM2783" s="14"/>
      <c r="MN2783" s="14"/>
      <c r="MO2783" s="14"/>
      <c r="MP2783" s="14"/>
      <c r="MQ2783" s="14"/>
      <c r="MR2783" s="14"/>
      <c r="MS2783" s="14"/>
      <c r="MT2783" s="14"/>
      <c r="MU2783" s="14"/>
      <c r="MV2783" s="14"/>
      <c r="MW2783" s="14"/>
      <c r="MX2783" s="14"/>
      <c r="MY2783" s="14"/>
      <c r="MZ2783" s="14"/>
      <c r="NA2783" s="14"/>
      <c r="NB2783" s="14"/>
      <c r="NC2783" s="14"/>
      <c r="ND2783" s="14"/>
      <c r="NE2783" s="14"/>
      <c r="NF2783" s="14"/>
      <c r="NG2783" s="14"/>
      <c r="NH2783" s="14"/>
      <c r="NI2783" s="14"/>
      <c r="NJ2783" s="14"/>
      <c r="NK2783" s="14"/>
      <c r="NL2783" s="14"/>
      <c r="NM2783" s="14"/>
      <c r="NN2783" s="14"/>
      <c r="NO2783" s="14"/>
      <c r="NP2783" s="14"/>
      <c r="NQ2783" s="14"/>
      <c r="NR2783" s="14"/>
      <c r="NS2783" s="14"/>
      <c r="NT2783" s="14"/>
      <c r="NU2783" s="14"/>
      <c r="NV2783" s="14"/>
    </row>
    <row r="2784" spans="284:386" s="12" customFormat="1" x14ac:dyDescent="0.3">
      <c r="JX2784" s="13"/>
      <c r="JY2784" s="13"/>
      <c r="JZ2784" s="13"/>
      <c r="KC2784" s="13"/>
      <c r="KD2784" s="13"/>
      <c r="KE2784" s="13"/>
      <c r="KF2784" s="13"/>
      <c r="KG2784" s="13"/>
      <c r="KH2784" s="13"/>
      <c r="KI2784" s="13"/>
      <c r="KJ2784" s="13"/>
      <c r="KK2784" s="13"/>
      <c r="KL2784" s="13"/>
      <c r="KM2784" s="13"/>
      <c r="KN2784" s="13"/>
      <c r="KO2784" s="13"/>
      <c r="KP2784" s="13"/>
      <c r="LJ2784" s="14"/>
      <c r="LZ2784" s="14"/>
      <c r="MA2784" s="14"/>
      <c r="MB2784" s="14"/>
      <c r="MC2784" s="14"/>
      <c r="MD2784" s="14"/>
      <c r="ME2784" s="14"/>
      <c r="MF2784" s="14"/>
      <c r="MG2784" s="14"/>
      <c r="MH2784" s="14"/>
      <c r="MI2784" s="14"/>
      <c r="MJ2784" s="14"/>
      <c r="MK2784" s="14"/>
      <c r="ML2784" s="14"/>
      <c r="MM2784" s="14"/>
      <c r="MN2784" s="14"/>
      <c r="MO2784" s="14"/>
      <c r="MP2784" s="14"/>
      <c r="MQ2784" s="14"/>
      <c r="MR2784" s="14"/>
      <c r="MS2784" s="14"/>
      <c r="MT2784" s="14"/>
      <c r="MU2784" s="14"/>
      <c r="MV2784" s="14"/>
      <c r="MW2784" s="14"/>
      <c r="MX2784" s="14"/>
      <c r="MY2784" s="14"/>
      <c r="MZ2784" s="14"/>
      <c r="NA2784" s="14"/>
      <c r="NB2784" s="14"/>
      <c r="NC2784" s="14"/>
      <c r="ND2784" s="14"/>
      <c r="NE2784" s="14"/>
      <c r="NF2784" s="14"/>
      <c r="NG2784" s="14"/>
      <c r="NH2784" s="14"/>
      <c r="NI2784" s="14"/>
      <c r="NJ2784" s="14"/>
      <c r="NK2784" s="14"/>
      <c r="NL2784" s="14"/>
      <c r="NM2784" s="14"/>
      <c r="NN2784" s="14"/>
      <c r="NO2784" s="14"/>
      <c r="NP2784" s="14"/>
      <c r="NQ2784" s="14"/>
      <c r="NR2784" s="14"/>
      <c r="NS2784" s="14"/>
      <c r="NT2784" s="14"/>
      <c r="NU2784" s="14"/>
      <c r="NV2784" s="14"/>
    </row>
    <row r="2785" spans="284:386" s="12" customFormat="1" x14ac:dyDescent="0.3">
      <c r="JX2785" s="13"/>
      <c r="JY2785" s="13"/>
      <c r="JZ2785" s="13"/>
      <c r="KC2785" s="13"/>
      <c r="KD2785" s="13"/>
      <c r="KE2785" s="13"/>
      <c r="KF2785" s="13"/>
      <c r="KG2785" s="13"/>
      <c r="KH2785" s="13"/>
      <c r="KI2785" s="13"/>
      <c r="KJ2785" s="13"/>
      <c r="KK2785" s="13"/>
      <c r="KL2785" s="13"/>
      <c r="KM2785" s="13"/>
      <c r="KN2785" s="13"/>
      <c r="KO2785" s="13"/>
      <c r="KP2785" s="13"/>
      <c r="LJ2785" s="14"/>
      <c r="LZ2785" s="14"/>
      <c r="MA2785" s="14"/>
      <c r="MB2785" s="14"/>
      <c r="MC2785" s="14"/>
      <c r="MD2785" s="14"/>
      <c r="ME2785" s="14"/>
      <c r="MF2785" s="14"/>
      <c r="MG2785" s="14"/>
      <c r="MH2785" s="14"/>
      <c r="MI2785" s="14"/>
      <c r="MJ2785" s="14"/>
      <c r="MK2785" s="14"/>
      <c r="ML2785" s="14"/>
      <c r="MM2785" s="14"/>
      <c r="MN2785" s="14"/>
      <c r="MO2785" s="14"/>
      <c r="MP2785" s="14"/>
      <c r="MQ2785" s="14"/>
      <c r="MR2785" s="14"/>
      <c r="MS2785" s="14"/>
      <c r="MT2785" s="14"/>
      <c r="MU2785" s="14"/>
      <c r="MV2785" s="14"/>
      <c r="MW2785" s="14"/>
      <c r="MX2785" s="14"/>
      <c r="MY2785" s="14"/>
      <c r="MZ2785" s="14"/>
      <c r="NA2785" s="14"/>
      <c r="NB2785" s="14"/>
      <c r="NC2785" s="14"/>
      <c r="ND2785" s="14"/>
      <c r="NE2785" s="14"/>
      <c r="NF2785" s="14"/>
      <c r="NG2785" s="14"/>
      <c r="NH2785" s="14"/>
      <c r="NI2785" s="14"/>
      <c r="NJ2785" s="14"/>
      <c r="NK2785" s="14"/>
      <c r="NL2785" s="14"/>
      <c r="NM2785" s="14"/>
      <c r="NN2785" s="14"/>
      <c r="NO2785" s="14"/>
      <c r="NP2785" s="14"/>
      <c r="NQ2785" s="14"/>
      <c r="NR2785" s="14"/>
      <c r="NS2785" s="14"/>
      <c r="NT2785" s="14"/>
      <c r="NU2785" s="14"/>
      <c r="NV2785" s="14"/>
    </row>
    <row r="2786" spans="284:386" s="12" customFormat="1" x14ac:dyDescent="0.3">
      <c r="JX2786" s="13"/>
      <c r="JY2786" s="13"/>
      <c r="JZ2786" s="13"/>
      <c r="KC2786" s="13"/>
      <c r="KD2786" s="13"/>
      <c r="KE2786" s="13"/>
      <c r="KF2786" s="13"/>
      <c r="KG2786" s="13"/>
      <c r="KH2786" s="13"/>
      <c r="KI2786" s="13"/>
      <c r="KJ2786" s="13"/>
      <c r="KK2786" s="13"/>
      <c r="KL2786" s="13"/>
      <c r="KM2786" s="13"/>
      <c r="KN2786" s="13"/>
      <c r="KO2786" s="13"/>
      <c r="KP2786" s="13"/>
      <c r="LJ2786" s="14"/>
      <c r="LZ2786" s="14"/>
      <c r="MA2786" s="14"/>
      <c r="MB2786" s="14"/>
      <c r="MC2786" s="14"/>
      <c r="MD2786" s="14"/>
      <c r="ME2786" s="14"/>
      <c r="MF2786" s="14"/>
      <c r="MG2786" s="14"/>
      <c r="MH2786" s="14"/>
      <c r="MI2786" s="14"/>
      <c r="MJ2786" s="14"/>
      <c r="MK2786" s="14"/>
      <c r="ML2786" s="14"/>
      <c r="MM2786" s="14"/>
      <c r="MN2786" s="14"/>
      <c r="MO2786" s="14"/>
      <c r="MP2786" s="14"/>
      <c r="MQ2786" s="14"/>
      <c r="MR2786" s="14"/>
      <c r="MS2786" s="14"/>
      <c r="MT2786" s="14"/>
      <c r="MU2786" s="14"/>
      <c r="MV2786" s="14"/>
      <c r="MW2786" s="14"/>
      <c r="MX2786" s="14"/>
      <c r="MY2786" s="14"/>
      <c r="MZ2786" s="14"/>
      <c r="NA2786" s="14"/>
      <c r="NB2786" s="14"/>
      <c r="NC2786" s="14"/>
      <c r="ND2786" s="14"/>
      <c r="NE2786" s="14"/>
      <c r="NF2786" s="14"/>
      <c r="NG2786" s="14"/>
      <c r="NH2786" s="14"/>
      <c r="NI2786" s="14"/>
      <c r="NJ2786" s="14"/>
      <c r="NK2786" s="14"/>
      <c r="NL2786" s="14"/>
      <c r="NM2786" s="14"/>
      <c r="NN2786" s="14"/>
      <c r="NO2786" s="14"/>
      <c r="NP2786" s="14"/>
      <c r="NQ2786" s="14"/>
      <c r="NR2786" s="14"/>
      <c r="NS2786" s="14"/>
      <c r="NT2786" s="14"/>
      <c r="NU2786" s="14"/>
      <c r="NV2786" s="14"/>
    </row>
    <row r="2787" spans="284:386" s="12" customFormat="1" x14ac:dyDescent="0.3">
      <c r="JX2787" s="13"/>
      <c r="JY2787" s="13"/>
      <c r="JZ2787" s="13"/>
      <c r="KC2787" s="13"/>
      <c r="KD2787" s="13"/>
      <c r="KE2787" s="13"/>
      <c r="KF2787" s="13"/>
      <c r="KG2787" s="13"/>
      <c r="KH2787" s="13"/>
      <c r="KI2787" s="13"/>
      <c r="KJ2787" s="13"/>
      <c r="KK2787" s="13"/>
      <c r="KL2787" s="13"/>
      <c r="KM2787" s="13"/>
      <c r="KN2787" s="13"/>
      <c r="KO2787" s="13"/>
      <c r="KP2787" s="13"/>
      <c r="LJ2787" s="14"/>
      <c r="LZ2787" s="14"/>
      <c r="MA2787" s="14"/>
      <c r="MB2787" s="14"/>
      <c r="MC2787" s="14"/>
      <c r="MD2787" s="14"/>
      <c r="ME2787" s="14"/>
      <c r="MF2787" s="14"/>
      <c r="MG2787" s="14"/>
      <c r="MH2787" s="14"/>
      <c r="MI2787" s="14"/>
      <c r="MJ2787" s="14"/>
      <c r="MK2787" s="14"/>
      <c r="ML2787" s="14"/>
      <c r="MM2787" s="14"/>
      <c r="MN2787" s="14"/>
      <c r="MO2787" s="14"/>
      <c r="MP2787" s="14"/>
      <c r="MQ2787" s="14"/>
      <c r="MR2787" s="14"/>
      <c r="MS2787" s="14"/>
      <c r="MT2787" s="14"/>
      <c r="MU2787" s="14"/>
      <c r="MV2787" s="14"/>
      <c r="MW2787" s="14"/>
      <c r="MX2787" s="14"/>
      <c r="MY2787" s="14"/>
      <c r="MZ2787" s="14"/>
      <c r="NA2787" s="14"/>
      <c r="NB2787" s="14"/>
      <c r="NC2787" s="14"/>
      <c r="ND2787" s="14"/>
      <c r="NE2787" s="14"/>
      <c r="NF2787" s="14"/>
      <c r="NG2787" s="14"/>
      <c r="NH2787" s="14"/>
      <c r="NI2787" s="14"/>
      <c r="NJ2787" s="14"/>
      <c r="NK2787" s="14"/>
      <c r="NL2787" s="14"/>
      <c r="NM2787" s="14"/>
      <c r="NN2787" s="14"/>
      <c r="NO2787" s="14"/>
      <c r="NP2787" s="14"/>
      <c r="NQ2787" s="14"/>
      <c r="NR2787" s="14"/>
      <c r="NS2787" s="14"/>
      <c r="NT2787" s="14"/>
      <c r="NU2787" s="14"/>
      <c r="NV2787" s="14"/>
    </row>
    <row r="2788" spans="284:386" s="12" customFormat="1" x14ac:dyDescent="0.3">
      <c r="JX2788" s="13"/>
      <c r="JY2788" s="13"/>
      <c r="JZ2788" s="13"/>
      <c r="KC2788" s="13"/>
      <c r="KD2788" s="13"/>
      <c r="KE2788" s="13"/>
      <c r="KF2788" s="13"/>
      <c r="KG2788" s="13"/>
      <c r="KH2788" s="13"/>
      <c r="KI2788" s="13"/>
      <c r="KJ2788" s="13"/>
      <c r="KK2788" s="13"/>
      <c r="KL2788" s="13"/>
      <c r="KM2788" s="13"/>
      <c r="KN2788" s="13"/>
      <c r="KO2788" s="13"/>
      <c r="KP2788" s="13"/>
      <c r="LJ2788" s="14"/>
      <c r="LZ2788" s="14"/>
      <c r="MA2788" s="14"/>
      <c r="MB2788" s="14"/>
      <c r="MC2788" s="14"/>
      <c r="MD2788" s="14"/>
      <c r="ME2788" s="14"/>
      <c r="MF2788" s="14"/>
      <c r="MG2788" s="14"/>
      <c r="MH2788" s="14"/>
      <c r="MI2788" s="14"/>
      <c r="MJ2788" s="14"/>
      <c r="MK2788" s="14"/>
      <c r="ML2788" s="14"/>
      <c r="MM2788" s="14"/>
      <c r="MN2788" s="14"/>
      <c r="MO2788" s="14"/>
      <c r="MP2788" s="14"/>
      <c r="MQ2788" s="14"/>
      <c r="MR2788" s="14"/>
      <c r="MS2788" s="14"/>
      <c r="MT2788" s="14"/>
      <c r="MU2788" s="14"/>
      <c r="MV2788" s="14"/>
      <c r="MW2788" s="14"/>
      <c r="MX2788" s="14"/>
      <c r="MY2788" s="14"/>
      <c r="MZ2788" s="14"/>
      <c r="NA2788" s="14"/>
      <c r="NB2788" s="14"/>
      <c r="NC2788" s="14"/>
      <c r="ND2788" s="14"/>
      <c r="NE2788" s="14"/>
      <c r="NF2788" s="14"/>
      <c r="NG2788" s="14"/>
      <c r="NH2788" s="14"/>
      <c r="NI2788" s="14"/>
      <c r="NJ2788" s="14"/>
      <c r="NK2788" s="14"/>
      <c r="NL2788" s="14"/>
      <c r="NM2788" s="14"/>
      <c r="NN2788" s="14"/>
      <c r="NO2788" s="14"/>
      <c r="NP2788" s="14"/>
      <c r="NQ2788" s="14"/>
      <c r="NR2788" s="14"/>
      <c r="NS2788" s="14"/>
      <c r="NT2788" s="14"/>
      <c r="NU2788" s="14"/>
      <c r="NV2788" s="14"/>
    </row>
    <row r="2789" spans="284:386" s="12" customFormat="1" x14ac:dyDescent="0.3">
      <c r="JX2789" s="13"/>
      <c r="JY2789" s="13"/>
      <c r="JZ2789" s="13"/>
      <c r="KC2789" s="13"/>
      <c r="KD2789" s="13"/>
      <c r="KE2789" s="13"/>
      <c r="KF2789" s="13"/>
      <c r="KG2789" s="13"/>
      <c r="KH2789" s="13"/>
      <c r="KI2789" s="13"/>
      <c r="KJ2789" s="13"/>
      <c r="KK2789" s="13"/>
      <c r="KL2789" s="13"/>
      <c r="KM2789" s="13"/>
      <c r="KN2789" s="13"/>
      <c r="KO2789" s="13"/>
      <c r="KP2789" s="13"/>
      <c r="LJ2789" s="14"/>
      <c r="LZ2789" s="14"/>
      <c r="MA2789" s="14"/>
      <c r="MB2789" s="14"/>
      <c r="MC2789" s="14"/>
      <c r="MD2789" s="14"/>
      <c r="ME2789" s="14"/>
      <c r="MF2789" s="14"/>
      <c r="MG2789" s="14"/>
      <c r="MH2789" s="14"/>
      <c r="MI2789" s="14"/>
      <c r="MJ2789" s="14"/>
      <c r="MK2789" s="14"/>
      <c r="ML2789" s="14"/>
      <c r="MM2789" s="14"/>
      <c r="MN2789" s="14"/>
      <c r="MO2789" s="14"/>
      <c r="MP2789" s="14"/>
      <c r="MQ2789" s="14"/>
      <c r="MR2789" s="14"/>
      <c r="MS2789" s="14"/>
      <c r="MT2789" s="14"/>
      <c r="MU2789" s="14"/>
      <c r="MV2789" s="14"/>
      <c r="MW2789" s="14"/>
      <c r="MX2789" s="14"/>
      <c r="MY2789" s="14"/>
      <c r="MZ2789" s="14"/>
      <c r="NA2789" s="14"/>
      <c r="NB2789" s="14"/>
      <c r="NC2789" s="14"/>
      <c r="ND2789" s="14"/>
      <c r="NE2789" s="14"/>
      <c r="NF2789" s="14"/>
      <c r="NG2789" s="14"/>
      <c r="NH2789" s="14"/>
      <c r="NI2789" s="14"/>
      <c r="NJ2789" s="14"/>
      <c r="NK2789" s="14"/>
      <c r="NL2789" s="14"/>
      <c r="NM2789" s="14"/>
      <c r="NN2789" s="14"/>
      <c r="NO2789" s="14"/>
      <c r="NP2789" s="14"/>
      <c r="NQ2789" s="14"/>
      <c r="NR2789" s="14"/>
      <c r="NS2789" s="14"/>
      <c r="NT2789" s="14"/>
      <c r="NU2789" s="14"/>
      <c r="NV2789" s="14"/>
    </row>
    <row r="2790" spans="284:386" s="12" customFormat="1" x14ac:dyDescent="0.3">
      <c r="JX2790" s="13"/>
      <c r="JY2790" s="13"/>
      <c r="JZ2790" s="13"/>
      <c r="KC2790" s="13"/>
      <c r="KD2790" s="13"/>
      <c r="KE2790" s="13"/>
      <c r="KF2790" s="13"/>
      <c r="KG2790" s="13"/>
      <c r="KH2790" s="13"/>
      <c r="KI2790" s="13"/>
      <c r="KJ2790" s="13"/>
      <c r="KK2790" s="13"/>
      <c r="KL2790" s="13"/>
      <c r="KM2790" s="13"/>
      <c r="KN2790" s="13"/>
      <c r="KO2790" s="13"/>
      <c r="KP2790" s="13"/>
      <c r="LJ2790" s="14"/>
      <c r="LZ2790" s="14"/>
      <c r="MA2790" s="14"/>
      <c r="MB2790" s="14"/>
      <c r="MC2790" s="14"/>
      <c r="MD2790" s="14"/>
      <c r="ME2790" s="14"/>
      <c r="MF2790" s="14"/>
      <c r="MG2790" s="14"/>
      <c r="MH2790" s="14"/>
      <c r="MI2790" s="14"/>
      <c r="MJ2790" s="14"/>
      <c r="MK2790" s="14"/>
      <c r="ML2790" s="14"/>
      <c r="MM2790" s="14"/>
      <c r="MN2790" s="14"/>
      <c r="MO2790" s="14"/>
      <c r="MP2790" s="14"/>
      <c r="MQ2790" s="14"/>
      <c r="MR2790" s="14"/>
      <c r="MS2790" s="14"/>
      <c r="MT2790" s="14"/>
      <c r="MU2790" s="14"/>
      <c r="MV2790" s="14"/>
      <c r="MW2790" s="14"/>
      <c r="MX2790" s="14"/>
      <c r="MY2790" s="14"/>
      <c r="MZ2790" s="14"/>
      <c r="NA2790" s="14"/>
      <c r="NB2790" s="14"/>
      <c r="NC2790" s="14"/>
      <c r="ND2790" s="14"/>
      <c r="NE2790" s="14"/>
      <c r="NF2790" s="14"/>
      <c r="NG2790" s="14"/>
      <c r="NH2790" s="14"/>
      <c r="NI2790" s="14"/>
      <c r="NJ2790" s="14"/>
      <c r="NK2790" s="14"/>
      <c r="NL2790" s="14"/>
      <c r="NM2790" s="14"/>
      <c r="NN2790" s="14"/>
      <c r="NO2790" s="14"/>
      <c r="NP2790" s="14"/>
      <c r="NQ2790" s="14"/>
      <c r="NR2790" s="14"/>
      <c r="NS2790" s="14"/>
      <c r="NT2790" s="14"/>
      <c r="NU2790" s="14"/>
      <c r="NV2790" s="14"/>
    </row>
    <row r="2791" spans="284:386" s="12" customFormat="1" x14ac:dyDescent="0.3">
      <c r="JX2791" s="13"/>
      <c r="JY2791" s="13"/>
      <c r="JZ2791" s="13"/>
      <c r="KC2791" s="13"/>
      <c r="KD2791" s="13"/>
      <c r="KE2791" s="13"/>
      <c r="KF2791" s="13"/>
      <c r="KG2791" s="13"/>
      <c r="KH2791" s="13"/>
      <c r="KI2791" s="13"/>
      <c r="KJ2791" s="13"/>
      <c r="KK2791" s="13"/>
      <c r="KL2791" s="13"/>
      <c r="KM2791" s="13"/>
      <c r="KN2791" s="13"/>
      <c r="KO2791" s="13"/>
      <c r="KP2791" s="13"/>
      <c r="LJ2791" s="14"/>
      <c r="LZ2791" s="14"/>
      <c r="MA2791" s="14"/>
      <c r="MB2791" s="14"/>
      <c r="MC2791" s="14"/>
      <c r="MD2791" s="14"/>
      <c r="ME2791" s="14"/>
      <c r="MF2791" s="14"/>
      <c r="MG2791" s="14"/>
      <c r="MH2791" s="14"/>
      <c r="MI2791" s="14"/>
      <c r="MJ2791" s="14"/>
      <c r="MK2791" s="14"/>
      <c r="ML2791" s="14"/>
      <c r="MM2791" s="14"/>
      <c r="MN2791" s="14"/>
      <c r="MO2791" s="14"/>
      <c r="MP2791" s="14"/>
      <c r="MQ2791" s="14"/>
      <c r="MR2791" s="14"/>
      <c r="MS2791" s="14"/>
      <c r="MT2791" s="14"/>
      <c r="MU2791" s="14"/>
      <c r="MV2791" s="14"/>
      <c r="MW2791" s="14"/>
      <c r="MX2791" s="14"/>
      <c r="MY2791" s="14"/>
      <c r="MZ2791" s="14"/>
      <c r="NA2791" s="14"/>
      <c r="NB2791" s="14"/>
      <c r="NC2791" s="14"/>
      <c r="ND2791" s="14"/>
      <c r="NE2791" s="14"/>
      <c r="NF2791" s="14"/>
      <c r="NG2791" s="14"/>
      <c r="NH2791" s="14"/>
      <c r="NI2791" s="14"/>
      <c r="NJ2791" s="14"/>
      <c r="NK2791" s="14"/>
      <c r="NL2791" s="14"/>
      <c r="NM2791" s="14"/>
      <c r="NN2791" s="14"/>
      <c r="NO2791" s="14"/>
      <c r="NP2791" s="14"/>
      <c r="NQ2791" s="14"/>
      <c r="NR2791" s="14"/>
      <c r="NS2791" s="14"/>
      <c r="NT2791" s="14"/>
      <c r="NU2791" s="14"/>
      <c r="NV2791" s="14"/>
    </row>
    <row r="2792" spans="284:386" s="12" customFormat="1" x14ac:dyDescent="0.3">
      <c r="JX2792" s="13"/>
      <c r="JY2792" s="13"/>
      <c r="JZ2792" s="13"/>
      <c r="KC2792" s="13"/>
      <c r="KD2792" s="13"/>
      <c r="KE2792" s="13"/>
      <c r="KF2792" s="13"/>
      <c r="KG2792" s="13"/>
      <c r="KH2792" s="13"/>
      <c r="KI2792" s="13"/>
      <c r="KJ2792" s="13"/>
      <c r="KK2792" s="13"/>
      <c r="KL2792" s="13"/>
      <c r="KM2792" s="13"/>
      <c r="KN2792" s="13"/>
      <c r="KO2792" s="13"/>
      <c r="KP2792" s="13"/>
      <c r="LJ2792" s="14"/>
      <c r="LZ2792" s="14"/>
      <c r="MA2792" s="14"/>
      <c r="MB2792" s="14"/>
      <c r="MC2792" s="14"/>
      <c r="MD2792" s="14"/>
      <c r="ME2792" s="14"/>
      <c r="MF2792" s="14"/>
      <c r="MG2792" s="14"/>
      <c r="MH2792" s="14"/>
      <c r="MI2792" s="14"/>
      <c r="MJ2792" s="14"/>
      <c r="MK2792" s="14"/>
      <c r="ML2792" s="14"/>
      <c r="MM2792" s="14"/>
      <c r="MN2792" s="14"/>
      <c r="MO2792" s="14"/>
      <c r="MP2792" s="14"/>
      <c r="MQ2792" s="14"/>
      <c r="MR2792" s="14"/>
      <c r="MS2792" s="14"/>
      <c r="MT2792" s="14"/>
      <c r="MU2792" s="14"/>
      <c r="MV2792" s="14"/>
      <c r="MW2792" s="14"/>
      <c r="MX2792" s="14"/>
      <c r="MY2792" s="14"/>
      <c r="MZ2792" s="14"/>
      <c r="NA2792" s="14"/>
      <c r="NB2792" s="14"/>
      <c r="NC2792" s="14"/>
      <c r="ND2792" s="14"/>
      <c r="NE2792" s="14"/>
      <c r="NF2792" s="14"/>
      <c r="NG2792" s="14"/>
      <c r="NH2792" s="14"/>
      <c r="NI2792" s="14"/>
      <c r="NJ2792" s="14"/>
      <c r="NK2792" s="14"/>
      <c r="NL2792" s="14"/>
      <c r="NM2792" s="14"/>
      <c r="NN2792" s="14"/>
      <c r="NO2792" s="14"/>
      <c r="NP2792" s="14"/>
      <c r="NQ2792" s="14"/>
      <c r="NR2792" s="14"/>
      <c r="NS2792" s="14"/>
      <c r="NT2792" s="14"/>
      <c r="NU2792" s="14"/>
      <c r="NV2792" s="14"/>
    </row>
    <row r="2793" spans="284:386" s="12" customFormat="1" x14ac:dyDescent="0.3">
      <c r="JX2793" s="13"/>
      <c r="JY2793" s="13"/>
      <c r="JZ2793" s="13"/>
      <c r="KC2793" s="13"/>
      <c r="KD2793" s="13"/>
      <c r="KE2793" s="13"/>
      <c r="KF2793" s="13"/>
      <c r="KG2793" s="13"/>
      <c r="KH2793" s="13"/>
      <c r="KI2793" s="13"/>
      <c r="KJ2793" s="13"/>
      <c r="KK2793" s="13"/>
      <c r="KL2793" s="13"/>
      <c r="KM2793" s="13"/>
      <c r="KN2793" s="13"/>
      <c r="KO2793" s="13"/>
      <c r="KP2793" s="13"/>
      <c r="LJ2793" s="14"/>
      <c r="LZ2793" s="14"/>
      <c r="MA2793" s="14"/>
      <c r="MB2793" s="14"/>
      <c r="MC2793" s="14"/>
      <c r="MD2793" s="14"/>
      <c r="ME2793" s="14"/>
      <c r="MF2793" s="14"/>
      <c r="MG2793" s="14"/>
      <c r="MH2793" s="14"/>
      <c r="MI2793" s="14"/>
      <c r="MJ2793" s="14"/>
      <c r="MK2793" s="14"/>
      <c r="ML2793" s="14"/>
      <c r="MM2793" s="14"/>
      <c r="MN2793" s="14"/>
      <c r="MO2793" s="14"/>
      <c r="MP2793" s="14"/>
      <c r="MQ2793" s="14"/>
      <c r="MR2793" s="14"/>
      <c r="MS2793" s="14"/>
      <c r="MT2793" s="14"/>
      <c r="MU2793" s="14"/>
      <c r="MV2793" s="14"/>
      <c r="MW2793" s="14"/>
      <c r="MX2793" s="14"/>
      <c r="MY2793" s="14"/>
      <c r="MZ2793" s="14"/>
      <c r="NA2793" s="14"/>
      <c r="NB2793" s="14"/>
      <c r="NC2793" s="14"/>
      <c r="ND2793" s="14"/>
      <c r="NE2793" s="14"/>
      <c r="NF2793" s="14"/>
      <c r="NG2793" s="14"/>
      <c r="NH2793" s="14"/>
      <c r="NI2793" s="14"/>
      <c r="NJ2793" s="14"/>
      <c r="NK2793" s="14"/>
      <c r="NL2793" s="14"/>
      <c r="NM2793" s="14"/>
      <c r="NN2793" s="14"/>
      <c r="NO2793" s="14"/>
      <c r="NP2793" s="14"/>
      <c r="NQ2793" s="14"/>
      <c r="NR2793" s="14"/>
      <c r="NS2793" s="14"/>
      <c r="NT2793" s="14"/>
      <c r="NU2793" s="14"/>
      <c r="NV2793" s="14"/>
    </row>
    <row r="2794" spans="284:386" s="12" customFormat="1" x14ac:dyDescent="0.3">
      <c r="JX2794" s="13"/>
      <c r="JY2794" s="13"/>
      <c r="JZ2794" s="13"/>
      <c r="KC2794" s="13"/>
      <c r="KD2794" s="13"/>
      <c r="KE2794" s="13"/>
      <c r="KF2794" s="13"/>
      <c r="KG2794" s="13"/>
      <c r="KH2794" s="13"/>
      <c r="KI2794" s="13"/>
      <c r="KJ2794" s="13"/>
      <c r="KK2794" s="13"/>
      <c r="KL2794" s="13"/>
      <c r="KM2794" s="13"/>
      <c r="KN2794" s="13"/>
      <c r="KO2794" s="13"/>
      <c r="KP2794" s="13"/>
      <c r="LJ2794" s="14"/>
      <c r="LZ2794" s="14"/>
      <c r="MA2794" s="14"/>
      <c r="MB2794" s="14"/>
      <c r="MC2794" s="14"/>
      <c r="MD2794" s="14"/>
      <c r="ME2794" s="14"/>
      <c r="MF2794" s="14"/>
      <c r="MG2794" s="14"/>
      <c r="MH2794" s="14"/>
      <c r="MI2794" s="14"/>
      <c r="MJ2794" s="14"/>
      <c r="MK2794" s="14"/>
      <c r="ML2794" s="14"/>
      <c r="MM2794" s="14"/>
      <c r="MN2794" s="14"/>
      <c r="MO2794" s="14"/>
      <c r="MP2794" s="14"/>
      <c r="MQ2794" s="14"/>
      <c r="MR2794" s="14"/>
      <c r="MS2794" s="14"/>
      <c r="MT2794" s="14"/>
      <c r="MU2794" s="14"/>
      <c r="MV2794" s="14"/>
      <c r="MW2794" s="14"/>
      <c r="MX2794" s="14"/>
      <c r="MY2794" s="14"/>
      <c r="MZ2794" s="14"/>
      <c r="NA2794" s="14"/>
      <c r="NB2794" s="14"/>
      <c r="NC2794" s="14"/>
      <c r="ND2794" s="14"/>
      <c r="NE2794" s="14"/>
      <c r="NF2794" s="14"/>
      <c r="NG2794" s="14"/>
      <c r="NH2794" s="14"/>
      <c r="NI2794" s="14"/>
      <c r="NJ2794" s="14"/>
      <c r="NK2794" s="14"/>
      <c r="NL2794" s="14"/>
      <c r="NM2794" s="14"/>
      <c r="NN2794" s="14"/>
      <c r="NO2794" s="14"/>
      <c r="NP2794" s="14"/>
      <c r="NQ2794" s="14"/>
      <c r="NR2794" s="14"/>
      <c r="NS2794" s="14"/>
      <c r="NT2794" s="14"/>
      <c r="NU2794" s="14"/>
      <c r="NV2794" s="14"/>
    </row>
    <row r="2795" spans="284:386" s="12" customFormat="1" x14ac:dyDescent="0.3">
      <c r="JX2795" s="13"/>
      <c r="JY2795" s="13"/>
      <c r="JZ2795" s="13"/>
      <c r="KC2795" s="13"/>
      <c r="KD2795" s="13"/>
      <c r="KE2795" s="13"/>
      <c r="KF2795" s="13"/>
      <c r="KG2795" s="13"/>
      <c r="KH2795" s="13"/>
      <c r="KI2795" s="13"/>
      <c r="KJ2795" s="13"/>
      <c r="KK2795" s="13"/>
      <c r="KL2795" s="13"/>
      <c r="KM2795" s="13"/>
      <c r="KN2795" s="13"/>
      <c r="KO2795" s="13"/>
      <c r="KP2795" s="13"/>
      <c r="LJ2795" s="14"/>
      <c r="LZ2795" s="14"/>
      <c r="MA2795" s="14"/>
      <c r="MB2795" s="14"/>
      <c r="MC2795" s="14"/>
      <c r="MD2795" s="14"/>
      <c r="ME2795" s="14"/>
      <c r="MF2795" s="14"/>
      <c r="MG2795" s="14"/>
      <c r="MH2795" s="14"/>
      <c r="MI2795" s="14"/>
      <c r="MJ2795" s="14"/>
      <c r="MK2795" s="14"/>
      <c r="ML2795" s="14"/>
      <c r="MM2795" s="14"/>
      <c r="MN2795" s="14"/>
      <c r="MO2795" s="14"/>
      <c r="MP2795" s="14"/>
      <c r="MQ2795" s="14"/>
      <c r="MR2795" s="14"/>
      <c r="MS2795" s="14"/>
      <c r="MT2795" s="14"/>
      <c r="MU2795" s="14"/>
      <c r="MV2795" s="14"/>
      <c r="MW2795" s="14"/>
      <c r="MX2795" s="14"/>
      <c r="MY2795" s="14"/>
      <c r="MZ2795" s="14"/>
      <c r="NA2795" s="14"/>
      <c r="NB2795" s="14"/>
      <c r="NC2795" s="14"/>
      <c r="ND2795" s="14"/>
      <c r="NE2795" s="14"/>
      <c r="NF2795" s="14"/>
      <c r="NG2795" s="14"/>
      <c r="NH2795" s="14"/>
      <c r="NI2795" s="14"/>
      <c r="NJ2795" s="14"/>
      <c r="NK2795" s="14"/>
      <c r="NL2795" s="14"/>
      <c r="NM2795" s="14"/>
      <c r="NN2795" s="14"/>
      <c r="NO2795" s="14"/>
      <c r="NP2795" s="14"/>
      <c r="NQ2795" s="14"/>
      <c r="NR2795" s="14"/>
      <c r="NS2795" s="14"/>
      <c r="NT2795" s="14"/>
      <c r="NU2795" s="14"/>
      <c r="NV2795" s="14"/>
    </row>
    <row r="2796" spans="284:386" s="12" customFormat="1" x14ac:dyDescent="0.3">
      <c r="JX2796" s="13"/>
      <c r="JY2796" s="13"/>
      <c r="JZ2796" s="13"/>
      <c r="KC2796" s="13"/>
      <c r="KD2796" s="13"/>
      <c r="KE2796" s="13"/>
      <c r="KF2796" s="13"/>
      <c r="KG2796" s="13"/>
      <c r="KH2796" s="13"/>
      <c r="KI2796" s="13"/>
      <c r="KJ2796" s="13"/>
      <c r="KK2796" s="13"/>
      <c r="KL2796" s="13"/>
      <c r="KM2796" s="13"/>
      <c r="KN2796" s="13"/>
      <c r="KO2796" s="13"/>
      <c r="KP2796" s="13"/>
      <c r="LJ2796" s="14"/>
      <c r="LZ2796" s="14"/>
      <c r="MA2796" s="14"/>
      <c r="MB2796" s="14"/>
      <c r="MC2796" s="14"/>
      <c r="MD2796" s="14"/>
      <c r="ME2796" s="14"/>
      <c r="MF2796" s="14"/>
      <c r="MG2796" s="14"/>
      <c r="MH2796" s="14"/>
      <c r="MI2796" s="14"/>
      <c r="MJ2796" s="14"/>
      <c r="MK2796" s="14"/>
      <c r="ML2796" s="14"/>
      <c r="MM2796" s="14"/>
      <c r="MN2796" s="14"/>
      <c r="MO2796" s="14"/>
      <c r="MP2796" s="14"/>
      <c r="MQ2796" s="14"/>
      <c r="MR2796" s="14"/>
      <c r="MS2796" s="14"/>
      <c r="MT2796" s="14"/>
      <c r="MU2796" s="14"/>
      <c r="MV2796" s="14"/>
      <c r="MW2796" s="14"/>
      <c r="MX2796" s="14"/>
      <c r="MY2796" s="14"/>
      <c r="MZ2796" s="14"/>
      <c r="NA2796" s="14"/>
      <c r="NB2796" s="14"/>
      <c r="NC2796" s="14"/>
      <c r="ND2796" s="14"/>
      <c r="NE2796" s="14"/>
      <c r="NF2796" s="14"/>
      <c r="NG2796" s="14"/>
      <c r="NH2796" s="14"/>
      <c r="NI2796" s="14"/>
      <c r="NJ2796" s="14"/>
      <c r="NK2796" s="14"/>
      <c r="NL2796" s="14"/>
      <c r="NM2796" s="14"/>
      <c r="NN2796" s="14"/>
      <c r="NO2796" s="14"/>
      <c r="NP2796" s="14"/>
      <c r="NQ2796" s="14"/>
      <c r="NR2796" s="14"/>
      <c r="NS2796" s="14"/>
      <c r="NT2796" s="14"/>
      <c r="NU2796" s="14"/>
      <c r="NV2796" s="14"/>
    </row>
    <row r="2797" spans="284:386" s="12" customFormat="1" x14ac:dyDescent="0.3">
      <c r="JX2797" s="13"/>
      <c r="JY2797" s="13"/>
      <c r="JZ2797" s="13"/>
      <c r="KC2797" s="13"/>
      <c r="KD2797" s="13"/>
      <c r="KE2797" s="13"/>
      <c r="KF2797" s="13"/>
      <c r="KG2797" s="13"/>
      <c r="KH2797" s="13"/>
      <c r="KI2797" s="13"/>
      <c r="KJ2797" s="13"/>
      <c r="KK2797" s="13"/>
      <c r="KL2797" s="13"/>
      <c r="KM2797" s="13"/>
      <c r="KN2797" s="13"/>
      <c r="KO2797" s="13"/>
      <c r="KP2797" s="13"/>
      <c r="LJ2797" s="14"/>
      <c r="LZ2797" s="14"/>
      <c r="MA2797" s="14"/>
      <c r="MB2797" s="14"/>
      <c r="MC2797" s="14"/>
      <c r="MD2797" s="14"/>
      <c r="ME2797" s="14"/>
      <c r="MF2797" s="14"/>
      <c r="MG2797" s="14"/>
      <c r="MH2797" s="14"/>
      <c r="MI2797" s="14"/>
      <c r="MJ2797" s="14"/>
      <c r="MK2797" s="14"/>
      <c r="ML2797" s="14"/>
      <c r="MM2797" s="14"/>
      <c r="MN2797" s="14"/>
      <c r="MO2797" s="14"/>
      <c r="MP2797" s="14"/>
      <c r="MQ2797" s="14"/>
      <c r="MR2797" s="14"/>
      <c r="MS2797" s="14"/>
      <c r="MT2797" s="14"/>
      <c r="MU2797" s="14"/>
      <c r="MV2797" s="14"/>
      <c r="MW2797" s="14"/>
      <c r="MX2797" s="14"/>
      <c r="MY2797" s="14"/>
      <c r="MZ2797" s="14"/>
      <c r="NA2797" s="14"/>
      <c r="NB2797" s="14"/>
      <c r="NC2797" s="14"/>
      <c r="ND2797" s="14"/>
      <c r="NE2797" s="14"/>
      <c r="NF2797" s="14"/>
      <c r="NG2797" s="14"/>
      <c r="NH2797" s="14"/>
      <c r="NI2797" s="14"/>
      <c r="NJ2797" s="14"/>
      <c r="NK2797" s="14"/>
      <c r="NL2797" s="14"/>
      <c r="NM2797" s="14"/>
      <c r="NN2797" s="14"/>
      <c r="NO2797" s="14"/>
      <c r="NP2797" s="14"/>
      <c r="NQ2797" s="14"/>
      <c r="NR2797" s="14"/>
      <c r="NS2797" s="14"/>
      <c r="NT2797" s="14"/>
      <c r="NU2797" s="14"/>
      <c r="NV2797" s="14"/>
    </row>
    <row r="2798" spans="284:386" s="12" customFormat="1" x14ac:dyDescent="0.3">
      <c r="JX2798" s="13"/>
      <c r="JY2798" s="13"/>
      <c r="JZ2798" s="13"/>
      <c r="KC2798" s="13"/>
      <c r="KD2798" s="13"/>
      <c r="KE2798" s="13"/>
      <c r="KF2798" s="13"/>
      <c r="KG2798" s="13"/>
      <c r="KH2798" s="13"/>
      <c r="KI2798" s="13"/>
      <c r="KJ2798" s="13"/>
      <c r="KK2798" s="13"/>
      <c r="KL2798" s="13"/>
      <c r="KM2798" s="13"/>
      <c r="KN2798" s="13"/>
      <c r="KO2798" s="13"/>
      <c r="KP2798" s="13"/>
      <c r="LJ2798" s="14"/>
      <c r="LZ2798" s="14"/>
      <c r="MA2798" s="14"/>
      <c r="MB2798" s="14"/>
      <c r="MC2798" s="14"/>
      <c r="MD2798" s="14"/>
      <c r="ME2798" s="14"/>
      <c r="MF2798" s="14"/>
      <c r="MG2798" s="14"/>
      <c r="MH2798" s="14"/>
      <c r="MI2798" s="14"/>
      <c r="MJ2798" s="14"/>
      <c r="MK2798" s="14"/>
      <c r="ML2798" s="14"/>
      <c r="MM2798" s="14"/>
      <c r="MN2798" s="14"/>
      <c r="MO2798" s="14"/>
      <c r="MP2798" s="14"/>
      <c r="MQ2798" s="14"/>
      <c r="MR2798" s="14"/>
      <c r="MS2798" s="14"/>
      <c r="MT2798" s="14"/>
      <c r="MU2798" s="14"/>
      <c r="MV2798" s="14"/>
      <c r="MW2798" s="14"/>
      <c r="MX2798" s="14"/>
      <c r="MY2798" s="14"/>
      <c r="MZ2798" s="14"/>
      <c r="NA2798" s="14"/>
      <c r="NB2798" s="14"/>
      <c r="NC2798" s="14"/>
      <c r="ND2798" s="14"/>
      <c r="NE2798" s="14"/>
      <c r="NF2798" s="14"/>
      <c r="NG2798" s="14"/>
      <c r="NH2798" s="14"/>
      <c r="NI2798" s="14"/>
      <c r="NJ2798" s="14"/>
      <c r="NK2798" s="14"/>
      <c r="NL2798" s="14"/>
      <c r="NM2798" s="14"/>
      <c r="NN2798" s="14"/>
      <c r="NO2798" s="14"/>
      <c r="NP2798" s="14"/>
      <c r="NQ2798" s="14"/>
      <c r="NR2798" s="14"/>
      <c r="NS2798" s="14"/>
      <c r="NT2798" s="14"/>
      <c r="NU2798" s="14"/>
      <c r="NV2798" s="14"/>
    </row>
    <row r="2799" spans="284:386" s="12" customFormat="1" x14ac:dyDescent="0.3">
      <c r="JX2799" s="13"/>
      <c r="JY2799" s="13"/>
      <c r="JZ2799" s="13"/>
      <c r="KC2799" s="13"/>
      <c r="KD2799" s="13"/>
      <c r="KE2799" s="13"/>
      <c r="KF2799" s="13"/>
      <c r="KG2799" s="13"/>
      <c r="KH2799" s="13"/>
      <c r="KI2799" s="13"/>
      <c r="KJ2799" s="13"/>
      <c r="KK2799" s="13"/>
      <c r="KL2799" s="13"/>
      <c r="KM2799" s="13"/>
      <c r="KN2799" s="13"/>
      <c r="KO2799" s="13"/>
      <c r="KP2799" s="13"/>
      <c r="LJ2799" s="14"/>
      <c r="LZ2799" s="14"/>
      <c r="MA2799" s="14"/>
      <c r="MB2799" s="14"/>
      <c r="MC2799" s="14"/>
      <c r="MD2799" s="14"/>
      <c r="ME2799" s="14"/>
      <c r="MF2799" s="14"/>
      <c r="MG2799" s="14"/>
      <c r="MH2799" s="14"/>
      <c r="MI2799" s="14"/>
      <c r="MJ2799" s="14"/>
      <c r="MK2799" s="14"/>
      <c r="ML2799" s="14"/>
      <c r="MM2799" s="14"/>
      <c r="MN2799" s="14"/>
      <c r="MO2799" s="14"/>
      <c r="MP2799" s="14"/>
      <c r="MQ2799" s="14"/>
      <c r="MR2799" s="14"/>
      <c r="MS2799" s="14"/>
      <c r="MT2799" s="14"/>
      <c r="MU2799" s="14"/>
      <c r="MV2799" s="14"/>
      <c r="MW2799" s="14"/>
      <c r="MX2799" s="14"/>
      <c r="MY2799" s="14"/>
      <c r="MZ2799" s="14"/>
      <c r="NA2799" s="14"/>
      <c r="NB2799" s="14"/>
      <c r="NC2799" s="14"/>
      <c r="ND2799" s="14"/>
      <c r="NE2799" s="14"/>
      <c r="NF2799" s="14"/>
      <c r="NG2799" s="14"/>
      <c r="NH2799" s="14"/>
      <c r="NI2799" s="14"/>
      <c r="NJ2799" s="14"/>
      <c r="NK2799" s="14"/>
      <c r="NL2799" s="14"/>
      <c r="NM2799" s="14"/>
      <c r="NN2799" s="14"/>
      <c r="NO2799" s="14"/>
      <c r="NP2799" s="14"/>
      <c r="NQ2799" s="14"/>
      <c r="NR2799" s="14"/>
      <c r="NS2799" s="14"/>
      <c r="NT2799" s="14"/>
      <c r="NU2799" s="14"/>
      <c r="NV2799" s="14"/>
    </row>
    <row r="2800" spans="284:386" s="12" customFormat="1" x14ac:dyDescent="0.3">
      <c r="JX2800" s="13"/>
      <c r="JY2800" s="13"/>
      <c r="JZ2800" s="13"/>
      <c r="KC2800" s="13"/>
      <c r="KD2800" s="13"/>
      <c r="KE2800" s="13"/>
      <c r="KF2800" s="13"/>
      <c r="KG2800" s="13"/>
      <c r="KH2800" s="13"/>
      <c r="KI2800" s="13"/>
      <c r="KJ2800" s="13"/>
      <c r="KK2800" s="13"/>
      <c r="KL2800" s="13"/>
      <c r="KM2800" s="13"/>
      <c r="KN2800" s="13"/>
      <c r="KO2800" s="13"/>
      <c r="KP2800" s="13"/>
      <c r="LJ2800" s="14"/>
      <c r="LZ2800" s="14"/>
      <c r="MA2800" s="14"/>
      <c r="MB2800" s="14"/>
      <c r="MC2800" s="14"/>
      <c r="MD2800" s="14"/>
      <c r="ME2800" s="14"/>
      <c r="MF2800" s="14"/>
      <c r="MG2800" s="14"/>
      <c r="MH2800" s="14"/>
      <c r="MI2800" s="14"/>
      <c r="MJ2800" s="14"/>
      <c r="MK2800" s="14"/>
      <c r="ML2800" s="14"/>
      <c r="MM2800" s="14"/>
      <c r="MN2800" s="14"/>
      <c r="MO2800" s="14"/>
      <c r="MP2800" s="14"/>
      <c r="MQ2800" s="14"/>
      <c r="MR2800" s="14"/>
      <c r="MS2800" s="14"/>
      <c r="MT2800" s="14"/>
      <c r="MU2800" s="14"/>
      <c r="MV2800" s="14"/>
      <c r="MW2800" s="14"/>
      <c r="MX2800" s="14"/>
      <c r="MY2800" s="14"/>
      <c r="MZ2800" s="14"/>
      <c r="NA2800" s="14"/>
      <c r="NB2800" s="14"/>
      <c r="NC2800" s="14"/>
      <c r="ND2800" s="14"/>
      <c r="NE2800" s="14"/>
      <c r="NF2800" s="14"/>
      <c r="NG2800" s="14"/>
      <c r="NH2800" s="14"/>
      <c r="NI2800" s="14"/>
      <c r="NJ2800" s="14"/>
      <c r="NK2800" s="14"/>
      <c r="NL2800" s="14"/>
      <c r="NM2800" s="14"/>
      <c r="NN2800" s="14"/>
      <c r="NO2800" s="14"/>
      <c r="NP2800" s="14"/>
      <c r="NQ2800" s="14"/>
      <c r="NR2800" s="14"/>
      <c r="NS2800" s="14"/>
      <c r="NT2800" s="14"/>
      <c r="NU2800" s="14"/>
      <c r="NV2800" s="14"/>
    </row>
    <row r="2801" spans="284:386" s="12" customFormat="1" x14ac:dyDescent="0.3">
      <c r="JX2801" s="13"/>
      <c r="JY2801" s="13"/>
      <c r="JZ2801" s="13"/>
      <c r="KC2801" s="13"/>
      <c r="KD2801" s="13"/>
      <c r="KE2801" s="13"/>
      <c r="KF2801" s="13"/>
      <c r="KG2801" s="13"/>
      <c r="KH2801" s="13"/>
      <c r="KI2801" s="13"/>
      <c r="KJ2801" s="13"/>
      <c r="KK2801" s="13"/>
      <c r="KL2801" s="13"/>
      <c r="KM2801" s="13"/>
      <c r="KN2801" s="13"/>
      <c r="KO2801" s="13"/>
      <c r="KP2801" s="13"/>
      <c r="LJ2801" s="14"/>
      <c r="LZ2801" s="14"/>
      <c r="MA2801" s="14"/>
      <c r="MB2801" s="14"/>
      <c r="MC2801" s="14"/>
      <c r="MD2801" s="14"/>
      <c r="ME2801" s="14"/>
      <c r="MF2801" s="14"/>
      <c r="MG2801" s="14"/>
      <c r="MH2801" s="14"/>
      <c r="MI2801" s="14"/>
      <c r="MJ2801" s="14"/>
      <c r="MK2801" s="14"/>
      <c r="ML2801" s="14"/>
      <c r="MM2801" s="14"/>
      <c r="MN2801" s="14"/>
      <c r="MO2801" s="14"/>
      <c r="MP2801" s="14"/>
      <c r="MQ2801" s="14"/>
      <c r="MR2801" s="14"/>
      <c r="MS2801" s="14"/>
      <c r="MT2801" s="14"/>
      <c r="MU2801" s="14"/>
      <c r="MV2801" s="14"/>
      <c r="MW2801" s="14"/>
      <c r="MX2801" s="14"/>
      <c r="MY2801" s="14"/>
      <c r="MZ2801" s="14"/>
      <c r="NA2801" s="14"/>
      <c r="NB2801" s="14"/>
      <c r="NC2801" s="14"/>
      <c r="ND2801" s="14"/>
      <c r="NE2801" s="14"/>
      <c r="NF2801" s="14"/>
      <c r="NG2801" s="14"/>
      <c r="NH2801" s="14"/>
      <c r="NI2801" s="14"/>
      <c r="NJ2801" s="14"/>
      <c r="NK2801" s="14"/>
      <c r="NL2801" s="14"/>
      <c r="NM2801" s="14"/>
      <c r="NN2801" s="14"/>
      <c r="NO2801" s="14"/>
      <c r="NP2801" s="14"/>
      <c r="NQ2801" s="14"/>
      <c r="NR2801" s="14"/>
      <c r="NS2801" s="14"/>
      <c r="NT2801" s="14"/>
      <c r="NU2801" s="14"/>
      <c r="NV2801" s="14"/>
    </row>
    <row r="2802" spans="284:386" s="12" customFormat="1" x14ac:dyDescent="0.3">
      <c r="JX2802" s="13"/>
      <c r="JY2802" s="13"/>
      <c r="JZ2802" s="13"/>
      <c r="KC2802" s="13"/>
      <c r="KD2802" s="13"/>
      <c r="KE2802" s="13"/>
      <c r="KF2802" s="13"/>
      <c r="KG2802" s="13"/>
      <c r="KH2802" s="13"/>
      <c r="KI2802" s="13"/>
      <c r="KJ2802" s="13"/>
      <c r="KK2802" s="13"/>
      <c r="KL2802" s="13"/>
      <c r="KM2802" s="13"/>
      <c r="KN2802" s="13"/>
      <c r="KO2802" s="13"/>
      <c r="KP2802" s="13"/>
      <c r="LJ2802" s="14"/>
      <c r="LZ2802" s="14"/>
      <c r="MA2802" s="14"/>
      <c r="MB2802" s="14"/>
      <c r="MC2802" s="14"/>
      <c r="MD2802" s="14"/>
      <c r="ME2802" s="14"/>
      <c r="MF2802" s="14"/>
      <c r="MG2802" s="14"/>
      <c r="MH2802" s="14"/>
      <c r="MI2802" s="14"/>
      <c r="MJ2802" s="14"/>
      <c r="MK2802" s="14"/>
      <c r="ML2802" s="14"/>
      <c r="MM2802" s="14"/>
      <c r="MN2802" s="14"/>
      <c r="MO2802" s="14"/>
      <c r="MP2802" s="14"/>
      <c r="MQ2802" s="14"/>
      <c r="MR2802" s="14"/>
      <c r="MS2802" s="14"/>
      <c r="MT2802" s="14"/>
      <c r="MU2802" s="14"/>
      <c r="MV2802" s="14"/>
      <c r="MW2802" s="14"/>
      <c r="MX2802" s="14"/>
      <c r="MY2802" s="14"/>
      <c r="MZ2802" s="14"/>
      <c r="NA2802" s="14"/>
      <c r="NB2802" s="14"/>
      <c r="NC2802" s="14"/>
      <c r="ND2802" s="14"/>
      <c r="NE2802" s="14"/>
      <c r="NF2802" s="14"/>
      <c r="NG2802" s="14"/>
      <c r="NH2802" s="14"/>
      <c r="NI2802" s="14"/>
      <c r="NJ2802" s="14"/>
      <c r="NK2802" s="14"/>
      <c r="NL2802" s="14"/>
      <c r="NM2802" s="14"/>
      <c r="NN2802" s="14"/>
      <c r="NO2802" s="14"/>
      <c r="NP2802" s="14"/>
      <c r="NQ2802" s="14"/>
      <c r="NR2802" s="14"/>
      <c r="NS2802" s="14"/>
      <c r="NT2802" s="14"/>
      <c r="NU2802" s="14"/>
      <c r="NV2802" s="14"/>
    </row>
    <row r="2803" spans="284:386" s="12" customFormat="1" x14ac:dyDescent="0.3">
      <c r="JX2803" s="13"/>
      <c r="JY2803" s="13"/>
      <c r="JZ2803" s="13"/>
      <c r="KC2803" s="13"/>
      <c r="KD2803" s="13"/>
      <c r="KE2803" s="13"/>
      <c r="KF2803" s="13"/>
      <c r="KG2803" s="13"/>
      <c r="KH2803" s="13"/>
      <c r="KI2803" s="13"/>
      <c r="KJ2803" s="13"/>
      <c r="KK2803" s="13"/>
      <c r="KL2803" s="13"/>
      <c r="KM2803" s="13"/>
      <c r="KN2803" s="13"/>
      <c r="KO2803" s="13"/>
      <c r="KP2803" s="13"/>
      <c r="LJ2803" s="14"/>
      <c r="LZ2803" s="14"/>
      <c r="MA2803" s="14"/>
      <c r="MB2803" s="14"/>
      <c r="MC2803" s="14"/>
      <c r="MD2803" s="14"/>
      <c r="ME2803" s="14"/>
      <c r="MF2803" s="14"/>
      <c r="MG2803" s="14"/>
      <c r="MH2803" s="14"/>
      <c r="MI2803" s="14"/>
      <c r="MJ2803" s="14"/>
      <c r="MK2803" s="14"/>
      <c r="ML2803" s="14"/>
      <c r="MM2803" s="14"/>
      <c r="MN2803" s="14"/>
      <c r="MO2803" s="14"/>
      <c r="MP2803" s="14"/>
      <c r="MQ2803" s="14"/>
      <c r="MR2803" s="14"/>
      <c r="MS2803" s="14"/>
      <c r="MT2803" s="14"/>
      <c r="MU2803" s="14"/>
      <c r="MV2803" s="14"/>
      <c r="MW2803" s="14"/>
      <c r="MX2803" s="14"/>
      <c r="MY2803" s="14"/>
      <c r="MZ2803" s="14"/>
      <c r="NA2803" s="14"/>
      <c r="NB2803" s="14"/>
      <c r="NC2803" s="14"/>
      <c r="ND2803" s="14"/>
      <c r="NE2803" s="14"/>
      <c r="NF2803" s="14"/>
      <c r="NG2803" s="14"/>
      <c r="NH2803" s="14"/>
      <c r="NI2803" s="14"/>
      <c r="NJ2803" s="14"/>
      <c r="NK2803" s="14"/>
      <c r="NL2803" s="14"/>
      <c r="NM2803" s="14"/>
      <c r="NN2803" s="14"/>
      <c r="NO2803" s="14"/>
      <c r="NP2803" s="14"/>
      <c r="NQ2803" s="14"/>
      <c r="NR2803" s="14"/>
      <c r="NS2803" s="14"/>
      <c r="NT2803" s="14"/>
      <c r="NU2803" s="14"/>
      <c r="NV2803" s="14"/>
    </row>
    <row r="2804" spans="284:386" s="12" customFormat="1" x14ac:dyDescent="0.3">
      <c r="JX2804" s="13"/>
      <c r="JY2804" s="13"/>
      <c r="JZ2804" s="13"/>
      <c r="KC2804" s="13"/>
      <c r="KD2804" s="13"/>
      <c r="KE2804" s="13"/>
      <c r="KF2804" s="13"/>
      <c r="KG2804" s="13"/>
      <c r="KH2804" s="13"/>
      <c r="KI2804" s="13"/>
      <c r="KJ2804" s="13"/>
      <c r="KK2804" s="13"/>
      <c r="KL2804" s="13"/>
      <c r="KM2804" s="13"/>
      <c r="KN2804" s="13"/>
      <c r="KO2804" s="13"/>
      <c r="KP2804" s="13"/>
      <c r="LJ2804" s="14"/>
      <c r="LZ2804" s="14"/>
      <c r="MA2804" s="14"/>
      <c r="MB2804" s="14"/>
      <c r="MC2804" s="14"/>
      <c r="MD2804" s="14"/>
      <c r="ME2804" s="14"/>
      <c r="MF2804" s="14"/>
      <c r="MG2804" s="14"/>
      <c r="MH2804" s="14"/>
      <c r="MI2804" s="14"/>
      <c r="MJ2804" s="14"/>
      <c r="MK2804" s="14"/>
      <c r="ML2804" s="14"/>
      <c r="MM2804" s="14"/>
      <c r="MN2804" s="14"/>
      <c r="MO2804" s="14"/>
      <c r="MP2804" s="14"/>
      <c r="MQ2804" s="14"/>
      <c r="MR2804" s="14"/>
      <c r="MS2804" s="14"/>
      <c r="MT2804" s="14"/>
      <c r="MU2804" s="14"/>
      <c r="MV2804" s="14"/>
      <c r="MW2804" s="14"/>
      <c r="MX2804" s="14"/>
      <c r="MY2804" s="14"/>
      <c r="MZ2804" s="14"/>
      <c r="NA2804" s="14"/>
      <c r="NB2804" s="14"/>
      <c r="NC2804" s="14"/>
      <c r="ND2804" s="14"/>
      <c r="NE2804" s="14"/>
      <c r="NF2804" s="14"/>
      <c r="NG2804" s="14"/>
      <c r="NH2804" s="14"/>
      <c r="NI2804" s="14"/>
      <c r="NJ2804" s="14"/>
      <c r="NK2804" s="14"/>
      <c r="NL2804" s="14"/>
      <c r="NM2804" s="14"/>
      <c r="NN2804" s="14"/>
      <c r="NO2804" s="14"/>
      <c r="NP2804" s="14"/>
      <c r="NQ2804" s="14"/>
      <c r="NR2804" s="14"/>
      <c r="NS2804" s="14"/>
      <c r="NT2804" s="14"/>
      <c r="NU2804" s="14"/>
      <c r="NV2804" s="14"/>
    </row>
    <row r="2805" spans="284:386" s="12" customFormat="1" x14ac:dyDescent="0.3">
      <c r="JX2805" s="13"/>
      <c r="JY2805" s="13"/>
      <c r="JZ2805" s="13"/>
      <c r="KC2805" s="13"/>
      <c r="KD2805" s="13"/>
      <c r="KE2805" s="13"/>
      <c r="KF2805" s="13"/>
      <c r="KG2805" s="13"/>
      <c r="KH2805" s="13"/>
      <c r="KI2805" s="13"/>
      <c r="KJ2805" s="13"/>
      <c r="KK2805" s="13"/>
      <c r="KL2805" s="13"/>
      <c r="KM2805" s="13"/>
      <c r="KN2805" s="13"/>
      <c r="KO2805" s="13"/>
      <c r="KP2805" s="13"/>
      <c r="LJ2805" s="14"/>
      <c r="LZ2805" s="14"/>
      <c r="MA2805" s="14"/>
      <c r="MB2805" s="14"/>
      <c r="MC2805" s="14"/>
      <c r="MD2805" s="14"/>
      <c r="ME2805" s="14"/>
      <c r="MF2805" s="14"/>
      <c r="MG2805" s="14"/>
      <c r="MH2805" s="14"/>
      <c r="MI2805" s="14"/>
      <c r="MJ2805" s="14"/>
      <c r="MK2805" s="14"/>
      <c r="ML2805" s="14"/>
      <c r="MM2805" s="14"/>
      <c r="MN2805" s="14"/>
      <c r="MO2805" s="14"/>
      <c r="MP2805" s="14"/>
      <c r="MQ2805" s="14"/>
      <c r="MR2805" s="14"/>
      <c r="MS2805" s="14"/>
      <c r="MT2805" s="14"/>
      <c r="MU2805" s="14"/>
      <c r="MV2805" s="14"/>
      <c r="MW2805" s="14"/>
      <c r="MX2805" s="14"/>
      <c r="MY2805" s="14"/>
      <c r="MZ2805" s="14"/>
      <c r="NA2805" s="14"/>
      <c r="NB2805" s="14"/>
      <c r="NC2805" s="14"/>
      <c r="ND2805" s="14"/>
      <c r="NE2805" s="14"/>
      <c r="NF2805" s="14"/>
      <c r="NG2805" s="14"/>
      <c r="NH2805" s="14"/>
      <c r="NI2805" s="14"/>
      <c r="NJ2805" s="14"/>
      <c r="NK2805" s="14"/>
      <c r="NL2805" s="14"/>
      <c r="NM2805" s="14"/>
      <c r="NN2805" s="14"/>
      <c r="NO2805" s="14"/>
      <c r="NP2805" s="14"/>
      <c r="NQ2805" s="14"/>
      <c r="NR2805" s="14"/>
      <c r="NS2805" s="14"/>
      <c r="NT2805" s="14"/>
      <c r="NU2805" s="14"/>
      <c r="NV2805" s="14"/>
    </row>
    <row r="2806" spans="284:386" s="12" customFormat="1" x14ac:dyDescent="0.3">
      <c r="JX2806" s="13"/>
      <c r="JY2806" s="13"/>
      <c r="JZ2806" s="13"/>
      <c r="KC2806" s="13"/>
      <c r="KD2806" s="13"/>
      <c r="KE2806" s="13"/>
      <c r="KF2806" s="13"/>
      <c r="KG2806" s="13"/>
      <c r="KH2806" s="13"/>
      <c r="KI2806" s="13"/>
      <c r="KJ2806" s="13"/>
      <c r="KK2806" s="13"/>
      <c r="KL2806" s="13"/>
      <c r="KM2806" s="13"/>
      <c r="KN2806" s="13"/>
      <c r="KO2806" s="13"/>
      <c r="KP2806" s="13"/>
      <c r="LJ2806" s="14"/>
      <c r="LZ2806" s="14"/>
      <c r="MA2806" s="14"/>
      <c r="MB2806" s="14"/>
      <c r="MC2806" s="14"/>
      <c r="MD2806" s="14"/>
      <c r="ME2806" s="14"/>
      <c r="MF2806" s="14"/>
      <c r="MG2806" s="14"/>
      <c r="MH2806" s="14"/>
      <c r="MI2806" s="14"/>
      <c r="MJ2806" s="14"/>
      <c r="MK2806" s="14"/>
      <c r="ML2806" s="14"/>
      <c r="MM2806" s="14"/>
      <c r="MN2806" s="14"/>
      <c r="MO2806" s="14"/>
      <c r="MP2806" s="14"/>
      <c r="MQ2806" s="14"/>
      <c r="MR2806" s="14"/>
      <c r="MS2806" s="14"/>
      <c r="MT2806" s="14"/>
      <c r="MU2806" s="14"/>
      <c r="MV2806" s="14"/>
      <c r="MW2806" s="14"/>
      <c r="MX2806" s="14"/>
      <c r="MY2806" s="14"/>
      <c r="MZ2806" s="14"/>
      <c r="NA2806" s="14"/>
      <c r="NB2806" s="14"/>
      <c r="NC2806" s="14"/>
      <c r="ND2806" s="14"/>
      <c r="NE2806" s="14"/>
      <c r="NF2806" s="14"/>
      <c r="NG2806" s="14"/>
      <c r="NH2806" s="14"/>
      <c r="NI2806" s="14"/>
      <c r="NJ2806" s="14"/>
      <c r="NK2806" s="14"/>
      <c r="NL2806" s="14"/>
      <c r="NM2806" s="14"/>
      <c r="NN2806" s="14"/>
      <c r="NO2806" s="14"/>
      <c r="NP2806" s="14"/>
      <c r="NQ2806" s="14"/>
      <c r="NR2806" s="14"/>
      <c r="NS2806" s="14"/>
      <c r="NT2806" s="14"/>
      <c r="NU2806" s="14"/>
      <c r="NV2806" s="14"/>
    </row>
    <row r="2807" spans="284:386" s="12" customFormat="1" x14ac:dyDescent="0.3">
      <c r="JX2807" s="13"/>
      <c r="JY2807" s="13"/>
      <c r="JZ2807" s="13"/>
      <c r="KC2807" s="13"/>
      <c r="KD2807" s="13"/>
      <c r="KE2807" s="13"/>
      <c r="KF2807" s="13"/>
      <c r="KG2807" s="13"/>
      <c r="KH2807" s="13"/>
      <c r="KI2807" s="13"/>
      <c r="KJ2807" s="13"/>
      <c r="KK2807" s="13"/>
      <c r="KL2807" s="13"/>
      <c r="KM2807" s="13"/>
      <c r="KN2807" s="13"/>
      <c r="KO2807" s="13"/>
      <c r="KP2807" s="13"/>
      <c r="LJ2807" s="14"/>
      <c r="LZ2807" s="14"/>
      <c r="MA2807" s="14"/>
      <c r="MB2807" s="14"/>
      <c r="MC2807" s="14"/>
      <c r="MD2807" s="14"/>
      <c r="ME2807" s="14"/>
      <c r="MF2807" s="14"/>
      <c r="MG2807" s="14"/>
      <c r="MH2807" s="14"/>
      <c r="MI2807" s="14"/>
      <c r="MJ2807" s="14"/>
      <c r="MK2807" s="14"/>
      <c r="ML2807" s="14"/>
      <c r="MM2807" s="14"/>
      <c r="MN2807" s="14"/>
      <c r="MO2807" s="14"/>
      <c r="MP2807" s="14"/>
      <c r="MQ2807" s="14"/>
      <c r="MR2807" s="14"/>
      <c r="MS2807" s="14"/>
      <c r="MT2807" s="14"/>
      <c r="MU2807" s="14"/>
      <c r="MV2807" s="14"/>
      <c r="MW2807" s="14"/>
      <c r="MX2807" s="14"/>
      <c r="MY2807" s="14"/>
      <c r="MZ2807" s="14"/>
      <c r="NA2807" s="14"/>
      <c r="NB2807" s="14"/>
      <c r="NC2807" s="14"/>
      <c r="ND2807" s="14"/>
      <c r="NE2807" s="14"/>
      <c r="NF2807" s="14"/>
      <c r="NG2807" s="14"/>
      <c r="NH2807" s="14"/>
      <c r="NI2807" s="14"/>
      <c r="NJ2807" s="14"/>
      <c r="NK2807" s="14"/>
      <c r="NL2807" s="14"/>
      <c r="NM2807" s="14"/>
      <c r="NN2807" s="14"/>
      <c r="NO2807" s="14"/>
      <c r="NP2807" s="14"/>
      <c r="NQ2807" s="14"/>
      <c r="NR2807" s="14"/>
      <c r="NS2807" s="14"/>
      <c r="NT2807" s="14"/>
      <c r="NU2807" s="14"/>
      <c r="NV2807" s="14"/>
    </row>
    <row r="2808" spans="284:386" s="12" customFormat="1" x14ac:dyDescent="0.3">
      <c r="JX2808" s="13"/>
      <c r="JY2808" s="13"/>
      <c r="JZ2808" s="13"/>
      <c r="KC2808" s="13"/>
      <c r="KD2808" s="13"/>
      <c r="KE2808" s="13"/>
      <c r="KF2808" s="13"/>
      <c r="KG2808" s="13"/>
      <c r="KH2808" s="13"/>
      <c r="KI2808" s="13"/>
      <c r="KJ2808" s="13"/>
      <c r="KK2808" s="13"/>
      <c r="KL2808" s="13"/>
      <c r="KM2808" s="13"/>
      <c r="KN2808" s="13"/>
      <c r="KO2808" s="13"/>
      <c r="KP2808" s="13"/>
      <c r="LJ2808" s="14"/>
      <c r="LZ2808" s="14"/>
      <c r="MA2808" s="14"/>
      <c r="MB2808" s="14"/>
      <c r="MC2808" s="14"/>
      <c r="MD2808" s="14"/>
      <c r="ME2808" s="14"/>
      <c r="MF2808" s="14"/>
      <c r="MG2808" s="14"/>
      <c r="MH2808" s="14"/>
      <c r="MI2808" s="14"/>
      <c r="MJ2808" s="14"/>
      <c r="MK2808" s="14"/>
      <c r="ML2808" s="14"/>
      <c r="MM2808" s="14"/>
      <c r="MN2808" s="14"/>
      <c r="MO2808" s="14"/>
      <c r="MP2808" s="14"/>
      <c r="MQ2808" s="14"/>
      <c r="MR2808" s="14"/>
      <c r="MS2808" s="14"/>
      <c r="MT2808" s="14"/>
      <c r="MU2808" s="14"/>
      <c r="MV2808" s="14"/>
      <c r="MW2808" s="14"/>
      <c r="MX2808" s="14"/>
      <c r="MY2808" s="14"/>
      <c r="MZ2808" s="14"/>
      <c r="NA2808" s="14"/>
      <c r="NB2808" s="14"/>
      <c r="NC2808" s="14"/>
      <c r="ND2808" s="14"/>
      <c r="NE2808" s="14"/>
      <c r="NF2808" s="14"/>
      <c r="NG2808" s="14"/>
      <c r="NH2808" s="14"/>
      <c r="NI2808" s="14"/>
      <c r="NJ2808" s="14"/>
      <c r="NK2808" s="14"/>
      <c r="NL2808" s="14"/>
      <c r="NM2808" s="14"/>
      <c r="NN2808" s="14"/>
      <c r="NO2808" s="14"/>
      <c r="NP2808" s="14"/>
      <c r="NQ2808" s="14"/>
      <c r="NR2808" s="14"/>
      <c r="NS2808" s="14"/>
      <c r="NT2808" s="14"/>
      <c r="NU2808" s="14"/>
      <c r="NV2808" s="14"/>
    </row>
    <row r="2809" spans="284:386" s="12" customFormat="1" x14ac:dyDescent="0.3">
      <c r="JX2809" s="13"/>
      <c r="JY2809" s="13"/>
      <c r="JZ2809" s="13"/>
      <c r="KC2809" s="13"/>
      <c r="KD2809" s="13"/>
      <c r="KE2809" s="13"/>
      <c r="KF2809" s="13"/>
      <c r="KG2809" s="13"/>
      <c r="KH2809" s="13"/>
      <c r="KI2809" s="13"/>
      <c r="KJ2809" s="13"/>
      <c r="KK2809" s="13"/>
      <c r="KL2809" s="13"/>
      <c r="KM2809" s="13"/>
      <c r="KN2809" s="13"/>
      <c r="KO2809" s="13"/>
      <c r="KP2809" s="13"/>
      <c r="LJ2809" s="14"/>
      <c r="LZ2809" s="14"/>
      <c r="MA2809" s="14"/>
      <c r="MB2809" s="14"/>
      <c r="MC2809" s="14"/>
      <c r="MD2809" s="14"/>
      <c r="ME2809" s="14"/>
      <c r="MF2809" s="14"/>
      <c r="MG2809" s="14"/>
      <c r="MH2809" s="14"/>
      <c r="MI2809" s="14"/>
      <c r="MJ2809" s="14"/>
      <c r="MK2809" s="14"/>
      <c r="ML2809" s="14"/>
      <c r="MM2809" s="14"/>
      <c r="MN2809" s="14"/>
      <c r="MO2809" s="14"/>
      <c r="MP2809" s="14"/>
      <c r="MQ2809" s="14"/>
      <c r="MR2809" s="14"/>
      <c r="MS2809" s="14"/>
      <c r="MT2809" s="14"/>
      <c r="MU2809" s="14"/>
      <c r="MV2809" s="14"/>
      <c r="MW2809" s="14"/>
      <c r="MX2809" s="14"/>
      <c r="MY2809" s="14"/>
      <c r="MZ2809" s="14"/>
      <c r="NA2809" s="14"/>
      <c r="NB2809" s="14"/>
      <c r="NC2809" s="14"/>
      <c r="ND2809" s="14"/>
      <c r="NE2809" s="14"/>
      <c r="NF2809" s="14"/>
      <c r="NG2809" s="14"/>
      <c r="NH2809" s="14"/>
      <c r="NI2809" s="14"/>
      <c r="NJ2809" s="14"/>
      <c r="NK2809" s="14"/>
      <c r="NL2809" s="14"/>
      <c r="NM2809" s="14"/>
      <c r="NN2809" s="14"/>
      <c r="NO2809" s="14"/>
      <c r="NP2809" s="14"/>
      <c r="NQ2809" s="14"/>
      <c r="NR2809" s="14"/>
      <c r="NS2809" s="14"/>
      <c r="NT2809" s="14"/>
      <c r="NU2809" s="14"/>
      <c r="NV2809" s="14"/>
    </row>
    <row r="2810" spans="284:386" s="12" customFormat="1" x14ac:dyDescent="0.3">
      <c r="JX2810" s="13"/>
      <c r="JY2810" s="13"/>
      <c r="JZ2810" s="13"/>
      <c r="KC2810" s="13"/>
      <c r="KD2810" s="13"/>
      <c r="KE2810" s="13"/>
      <c r="KF2810" s="13"/>
      <c r="KG2810" s="13"/>
      <c r="KH2810" s="13"/>
      <c r="KI2810" s="13"/>
      <c r="KJ2810" s="13"/>
      <c r="KK2810" s="13"/>
      <c r="KL2810" s="13"/>
      <c r="KM2810" s="13"/>
      <c r="KN2810" s="13"/>
      <c r="KO2810" s="13"/>
      <c r="KP2810" s="13"/>
      <c r="LJ2810" s="14"/>
      <c r="LZ2810" s="14"/>
      <c r="MA2810" s="14"/>
      <c r="MB2810" s="14"/>
      <c r="MC2810" s="14"/>
      <c r="MD2810" s="14"/>
      <c r="ME2810" s="14"/>
      <c r="MF2810" s="14"/>
      <c r="MG2810" s="14"/>
      <c r="MH2810" s="14"/>
      <c r="MI2810" s="14"/>
      <c r="MJ2810" s="14"/>
      <c r="MK2810" s="14"/>
      <c r="ML2810" s="14"/>
      <c r="MM2810" s="14"/>
      <c r="MN2810" s="14"/>
      <c r="MO2810" s="14"/>
      <c r="MP2810" s="14"/>
      <c r="MQ2810" s="14"/>
      <c r="MR2810" s="14"/>
      <c r="MS2810" s="14"/>
      <c r="MT2810" s="14"/>
      <c r="MU2810" s="14"/>
      <c r="MV2810" s="14"/>
      <c r="MW2810" s="14"/>
      <c r="MX2810" s="14"/>
      <c r="MY2810" s="14"/>
      <c r="MZ2810" s="14"/>
      <c r="NA2810" s="14"/>
      <c r="NB2810" s="14"/>
      <c r="NC2810" s="14"/>
      <c r="ND2810" s="14"/>
      <c r="NE2810" s="14"/>
      <c r="NF2810" s="14"/>
      <c r="NG2810" s="14"/>
      <c r="NH2810" s="14"/>
      <c r="NI2810" s="14"/>
      <c r="NJ2810" s="14"/>
      <c r="NK2810" s="14"/>
      <c r="NL2810" s="14"/>
      <c r="NM2810" s="14"/>
      <c r="NN2810" s="14"/>
      <c r="NO2810" s="14"/>
      <c r="NP2810" s="14"/>
      <c r="NQ2810" s="14"/>
      <c r="NR2810" s="14"/>
      <c r="NS2810" s="14"/>
      <c r="NT2810" s="14"/>
      <c r="NU2810" s="14"/>
      <c r="NV2810" s="14"/>
    </row>
    <row r="2811" spans="284:386" s="12" customFormat="1" x14ac:dyDescent="0.3">
      <c r="JX2811" s="13"/>
      <c r="JY2811" s="13"/>
      <c r="JZ2811" s="13"/>
      <c r="KC2811" s="13"/>
      <c r="KD2811" s="13"/>
      <c r="KE2811" s="13"/>
      <c r="KF2811" s="13"/>
      <c r="KG2811" s="13"/>
      <c r="KH2811" s="13"/>
      <c r="KI2811" s="13"/>
      <c r="KJ2811" s="13"/>
      <c r="KK2811" s="13"/>
      <c r="KL2811" s="13"/>
      <c r="KM2811" s="13"/>
      <c r="KN2811" s="13"/>
      <c r="KO2811" s="13"/>
      <c r="KP2811" s="13"/>
      <c r="LJ2811" s="14"/>
      <c r="LZ2811" s="14"/>
      <c r="MA2811" s="14"/>
      <c r="MB2811" s="14"/>
      <c r="MC2811" s="14"/>
      <c r="MD2811" s="14"/>
      <c r="ME2811" s="14"/>
      <c r="MF2811" s="14"/>
      <c r="MG2811" s="14"/>
      <c r="MH2811" s="14"/>
      <c r="MI2811" s="14"/>
      <c r="MJ2811" s="14"/>
      <c r="MK2811" s="14"/>
      <c r="ML2811" s="14"/>
      <c r="MM2811" s="14"/>
      <c r="MN2811" s="14"/>
      <c r="MO2811" s="14"/>
      <c r="MP2811" s="14"/>
      <c r="MQ2811" s="14"/>
      <c r="MR2811" s="14"/>
      <c r="MS2811" s="14"/>
      <c r="MT2811" s="14"/>
      <c r="MU2811" s="14"/>
      <c r="MV2811" s="14"/>
      <c r="MW2811" s="14"/>
      <c r="MX2811" s="14"/>
      <c r="MY2811" s="14"/>
      <c r="MZ2811" s="14"/>
      <c r="NA2811" s="14"/>
      <c r="NB2811" s="14"/>
      <c r="NC2811" s="14"/>
      <c r="ND2811" s="14"/>
      <c r="NE2811" s="14"/>
      <c r="NF2811" s="14"/>
      <c r="NG2811" s="14"/>
      <c r="NH2811" s="14"/>
      <c r="NI2811" s="14"/>
      <c r="NJ2811" s="14"/>
      <c r="NK2811" s="14"/>
      <c r="NL2811" s="14"/>
      <c r="NM2811" s="14"/>
      <c r="NN2811" s="14"/>
      <c r="NO2811" s="14"/>
      <c r="NP2811" s="14"/>
      <c r="NQ2811" s="14"/>
      <c r="NR2811" s="14"/>
      <c r="NS2811" s="14"/>
      <c r="NT2811" s="14"/>
      <c r="NU2811" s="14"/>
      <c r="NV2811" s="14"/>
    </row>
    <row r="2812" spans="284:386" s="12" customFormat="1" x14ac:dyDescent="0.3">
      <c r="JX2812" s="13"/>
      <c r="JY2812" s="13"/>
      <c r="JZ2812" s="13"/>
      <c r="KC2812" s="13"/>
      <c r="KD2812" s="13"/>
      <c r="KE2812" s="13"/>
      <c r="KF2812" s="13"/>
      <c r="KG2812" s="13"/>
      <c r="KH2812" s="13"/>
      <c r="KI2812" s="13"/>
      <c r="KJ2812" s="13"/>
      <c r="KK2812" s="13"/>
      <c r="KL2812" s="13"/>
      <c r="KM2812" s="13"/>
      <c r="KN2812" s="13"/>
      <c r="KO2812" s="13"/>
      <c r="KP2812" s="13"/>
      <c r="LJ2812" s="14"/>
      <c r="LZ2812" s="14"/>
      <c r="MA2812" s="14"/>
      <c r="MB2812" s="14"/>
      <c r="MC2812" s="14"/>
      <c r="MD2812" s="14"/>
      <c r="ME2812" s="14"/>
      <c r="MF2812" s="14"/>
      <c r="MG2812" s="14"/>
      <c r="MH2812" s="14"/>
      <c r="MI2812" s="14"/>
      <c r="MJ2812" s="14"/>
      <c r="MK2812" s="14"/>
      <c r="ML2812" s="14"/>
      <c r="MM2812" s="14"/>
      <c r="MN2812" s="14"/>
      <c r="MO2812" s="14"/>
      <c r="MP2812" s="14"/>
      <c r="MQ2812" s="14"/>
      <c r="MR2812" s="14"/>
      <c r="MS2812" s="14"/>
      <c r="MT2812" s="14"/>
      <c r="MU2812" s="14"/>
      <c r="MV2812" s="14"/>
      <c r="MW2812" s="14"/>
      <c r="MX2812" s="14"/>
      <c r="MY2812" s="14"/>
      <c r="MZ2812" s="14"/>
      <c r="NA2812" s="14"/>
      <c r="NB2812" s="14"/>
      <c r="NC2812" s="14"/>
      <c r="ND2812" s="14"/>
      <c r="NE2812" s="14"/>
      <c r="NF2812" s="14"/>
      <c r="NG2812" s="14"/>
      <c r="NH2812" s="14"/>
      <c r="NI2812" s="14"/>
      <c r="NJ2812" s="14"/>
      <c r="NK2812" s="14"/>
      <c r="NL2812" s="14"/>
      <c r="NM2812" s="14"/>
      <c r="NN2812" s="14"/>
      <c r="NO2812" s="14"/>
      <c r="NP2812" s="14"/>
      <c r="NQ2812" s="14"/>
      <c r="NR2812" s="14"/>
      <c r="NS2812" s="14"/>
      <c r="NT2812" s="14"/>
      <c r="NU2812" s="14"/>
      <c r="NV2812" s="14"/>
    </row>
    <row r="2813" spans="284:386" s="12" customFormat="1" x14ac:dyDescent="0.3">
      <c r="JX2813" s="13"/>
      <c r="JY2813" s="13"/>
      <c r="JZ2813" s="13"/>
      <c r="KC2813" s="13"/>
      <c r="KD2813" s="13"/>
      <c r="KE2813" s="13"/>
      <c r="KF2813" s="13"/>
      <c r="KG2813" s="13"/>
      <c r="KH2813" s="13"/>
      <c r="KI2813" s="13"/>
      <c r="KJ2813" s="13"/>
      <c r="KK2813" s="13"/>
      <c r="KL2813" s="13"/>
      <c r="KM2813" s="13"/>
      <c r="KN2813" s="13"/>
      <c r="KO2813" s="13"/>
      <c r="KP2813" s="13"/>
      <c r="LJ2813" s="14"/>
      <c r="LZ2813" s="14"/>
      <c r="MA2813" s="14"/>
      <c r="MB2813" s="14"/>
      <c r="MC2813" s="14"/>
      <c r="MD2813" s="14"/>
      <c r="ME2813" s="14"/>
      <c r="MF2813" s="14"/>
      <c r="MG2813" s="14"/>
      <c r="MH2813" s="14"/>
      <c r="MI2813" s="14"/>
      <c r="MJ2813" s="14"/>
      <c r="MK2813" s="14"/>
      <c r="ML2813" s="14"/>
      <c r="MM2813" s="14"/>
      <c r="MN2813" s="14"/>
      <c r="MO2813" s="14"/>
      <c r="MP2813" s="14"/>
      <c r="MQ2813" s="14"/>
      <c r="MR2813" s="14"/>
      <c r="MS2813" s="14"/>
      <c r="MT2813" s="14"/>
      <c r="MU2813" s="14"/>
      <c r="MV2813" s="14"/>
      <c r="MW2813" s="14"/>
      <c r="MX2813" s="14"/>
      <c r="MY2813" s="14"/>
      <c r="MZ2813" s="14"/>
      <c r="NA2813" s="14"/>
      <c r="NB2813" s="14"/>
      <c r="NC2813" s="14"/>
      <c r="ND2813" s="14"/>
      <c r="NE2813" s="14"/>
      <c r="NF2813" s="14"/>
      <c r="NG2813" s="14"/>
      <c r="NH2813" s="14"/>
      <c r="NI2813" s="14"/>
      <c r="NJ2813" s="14"/>
      <c r="NK2813" s="14"/>
      <c r="NL2813" s="14"/>
      <c r="NM2813" s="14"/>
      <c r="NN2813" s="14"/>
      <c r="NO2813" s="14"/>
      <c r="NP2813" s="14"/>
      <c r="NQ2813" s="14"/>
      <c r="NR2813" s="14"/>
      <c r="NS2813" s="14"/>
      <c r="NT2813" s="14"/>
      <c r="NU2813" s="14"/>
      <c r="NV2813" s="14"/>
    </row>
    <row r="2814" spans="284:386" s="12" customFormat="1" x14ac:dyDescent="0.3">
      <c r="JX2814" s="13"/>
      <c r="JY2814" s="13"/>
      <c r="JZ2814" s="13"/>
      <c r="KC2814" s="13"/>
      <c r="KD2814" s="13"/>
      <c r="KE2814" s="13"/>
      <c r="KF2814" s="13"/>
      <c r="KG2814" s="13"/>
      <c r="KH2814" s="13"/>
      <c r="KI2814" s="13"/>
      <c r="KJ2814" s="13"/>
      <c r="KK2814" s="13"/>
      <c r="KL2814" s="13"/>
      <c r="KM2814" s="13"/>
      <c r="KN2814" s="13"/>
      <c r="KO2814" s="13"/>
      <c r="KP2814" s="13"/>
      <c r="LJ2814" s="14"/>
      <c r="LZ2814" s="14"/>
      <c r="MA2814" s="14"/>
      <c r="MB2814" s="14"/>
      <c r="MC2814" s="14"/>
      <c r="MD2814" s="14"/>
      <c r="ME2814" s="14"/>
      <c r="MF2814" s="14"/>
      <c r="MG2814" s="14"/>
      <c r="MH2814" s="14"/>
      <c r="MI2814" s="14"/>
      <c r="MJ2814" s="14"/>
      <c r="MK2814" s="14"/>
      <c r="ML2814" s="14"/>
      <c r="MM2814" s="14"/>
      <c r="MN2814" s="14"/>
      <c r="MO2814" s="14"/>
      <c r="MP2814" s="14"/>
      <c r="MQ2814" s="14"/>
      <c r="MR2814" s="14"/>
      <c r="MS2814" s="14"/>
      <c r="MT2814" s="14"/>
      <c r="MU2814" s="14"/>
      <c r="MV2814" s="14"/>
      <c r="MW2814" s="14"/>
      <c r="MX2814" s="14"/>
      <c r="MY2814" s="14"/>
      <c r="MZ2814" s="14"/>
      <c r="NA2814" s="14"/>
      <c r="NB2814" s="14"/>
      <c r="NC2814" s="14"/>
      <c r="ND2814" s="14"/>
      <c r="NE2814" s="14"/>
      <c r="NF2814" s="14"/>
      <c r="NG2814" s="14"/>
      <c r="NH2814" s="14"/>
      <c r="NI2814" s="14"/>
      <c r="NJ2814" s="14"/>
      <c r="NK2814" s="14"/>
      <c r="NL2814" s="14"/>
      <c r="NM2814" s="14"/>
      <c r="NN2814" s="14"/>
      <c r="NO2814" s="14"/>
      <c r="NP2814" s="14"/>
      <c r="NQ2814" s="14"/>
      <c r="NR2814" s="14"/>
      <c r="NS2814" s="14"/>
      <c r="NT2814" s="14"/>
      <c r="NU2814" s="14"/>
      <c r="NV2814" s="14"/>
    </row>
    <row r="2815" spans="284:386" s="12" customFormat="1" x14ac:dyDescent="0.3">
      <c r="JX2815" s="13"/>
      <c r="JY2815" s="13"/>
      <c r="JZ2815" s="13"/>
      <c r="KC2815" s="13"/>
      <c r="KD2815" s="13"/>
      <c r="KE2815" s="13"/>
      <c r="KF2815" s="13"/>
      <c r="KG2815" s="13"/>
      <c r="KH2815" s="13"/>
      <c r="KI2815" s="13"/>
      <c r="KJ2815" s="13"/>
      <c r="KK2815" s="13"/>
      <c r="KL2815" s="13"/>
      <c r="KM2815" s="13"/>
      <c r="KN2815" s="13"/>
      <c r="KO2815" s="13"/>
      <c r="KP2815" s="13"/>
      <c r="LJ2815" s="14"/>
      <c r="LZ2815" s="14"/>
      <c r="MA2815" s="14"/>
      <c r="MB2815" s="14"/>
      <c r="MC2815" s="14"/>
      <c r="MD2815" s="14"/>
      <c r="ME2815" s="14"/>
      <c r="MF2815" s="14"/>
      <c r="MG2815" s="14"/>
      <c r="MH2815" s="14"/>
      <c r="MI2815" s="14"/>
      <c r="MJ2815" s="14"/>
      <c r="MK2815" s="14"/>
      <c r="ML2815" s="14"/>
      <c r="MM2815" s="14"/>
      <c r="MN2815" s="14"/>
      <c r="MO2815" s="14"/>
      <c r="MP2815" s="14"/>
      <c r="MQ2815" s="14"/>
      <c r="MR2815" s="14"/>
      <c r="MS2815" s="14"/>
      <c r="MT2815" s="14"/>
      <c r="MU2815" s="14"/>
      <c r="MV2815" s="14"/>
      <c r="MW2815" s="14"/>
      <c r="MX2815" s="14"/>
      <c r="MY2815" s="14"/>
      <c r="MZ2815" s="14"/>
      <c r="NA2815" s="14"/>
      <c r="NB2815" s="14"/>
      <c r="NC2815" s="14"/>
      <c r="ND2815" s="14"/>
      <c r="NE2815" s="14"/>
      <c r="NF2815" s="14"/>
      <c r="NG2815" s="14"/>
      <c r="NH2815" s="14"/>
      <c r="NI2815" s="14"/>
      <c r="NJ2815" s="14"/>
      <c r="NK2815" s="14"/>
      <c r="NL2815" s="14"/>
      <c r="NM2815" s="14"/>
      <c r="NN2815" s="14"/>
      <c r="NO2815" s="14"/>
      <c r="NP2815" s="14"/>
      <c r="NQ2815" s="14"/>
      <c r="NR2815" s="14"/>
      <c r="NS2815" s="14"/>
      <c r="NT2815" s="14"/>
      <c r="NU2815" s="14"/>
      <c r="NV2815" s="14"/>
    </row>
    <row r="2816" spans="284:386" s="12" customFormat="1" x14ac:dyDescent="0.3">
      <c r="JX2816" s="13"/>
      <c r="JY2816" s="13"/>
      <c r="JZ2816" s="13"/>
      <c r="KC2816" s="13"/>
      <c r="KD2816" s="13"/>
      <c r="KE2816" s="13"/>
      <c r="KF2816" s="13"/>
      <c r="KG2816" s="13"/>
      <c r="KH2816" s="13"/>
      <c r="KI2816" s="13"/>
      <c r="KJ2816" s="13"/>
      <c r="KK2816" s="13"/>
      <c r="KL2816" s="13"/>
      <c r="KM2816" s="13"/>
      <c r="KN2816" s="13"/>
      <c r="KO2816" s="13"/>
      <c r="KP2816" s="13"/>
      <c r="LJ2816" s="14"/>
      <c r="LZ2816" s="14"/>
      <c r="MA2816" s="14"/>
      <c r="MB2816" s="14"/>
      <c r="MC2816" s="14"/>
      <c r="MD2816" s="14"/>
      <c r="ME2816" s="14"/>
      <c r="MF2816" s="14"/>
      <c r="MG2816" s="14"/>
      <c r="MH2816" s="14"/>
      <c r="MI2816" s="14"/>
      <c r="MJ2816" s="14"/>
      <c r="MK2816" s="14"/>
      <c r="ML2816" s="14"/>
      <c r="MM2816" s="14"/>
      <c r="MN2816" s="14"/>
      <c r="MO2816" s="14"/>
      <c r="MP2816" s="14"/>
      <c r="MQ2816" s="14"/>
      <c r="MR2816" s="14"/>
      <c r="MS2816" s="14"/>
      <c r="MT2816" s="14"/>
      <c r="MU2816" s="14"/>
      <c r="MV2816" s="14"/>
      <c r="MW2816" s="14"/>
      <c r="MX2816" s="14"/>
      <c r="MY2816" s="14"/>
      <c r="MZ2816" s="14"/>
      <c r="NA2816" s="14"/>
      <c r="NB2816" s="14"/>
      <c r="NC2816" s="14"/>
      <c r="ND2816" s="14"/>
      <c r="NE2816" s="14"/>
      <c r="NF2816" s="14"/>
      <c r="NG2816" s="14"/>
      <c r="NH2816" s="14"/>
      <c r="NI2816" s="14"/>
      <c r="NJ2816" s="14"/>
      <c r="NK2816" s="14"/>
      <c r="NL2816" s="14"/>
      <c r="NM2816" s="14"/>
      <c r="NN2816" s="14"/>
      <c r="NO2816" s="14"/>
      <c r="NP2816" s="14"/>
      <c r="NQ2816" s="14"/>
      <c r="NR2816" s="14"/>
      <c r="NS2816" s="14"/>
      <c r="NT2816" s="14"/>
      <c r="NU2816" s="14"/>
      <c r="NV2816" s="14"/>
    </row>
    <row r="2817" spans="284:386" s="12" customFormat="1" x14ac:dyDescent="0.3">
      <c r="JX2817" s="13"/>
      <c r="JY2817" s="13"/>
      <c r="JZ2817" s="13"/>
      <c r="KC2817" s="13"/>
      <c r="KD2817" s="13"/>
      <c r="KE2817" s="13"/>
      <c r="KF2817" s="13"/>
      <c r="KG2817" s="13"/>
      <c r="KH2817" s="13"/>
      <c r="KI2817" s="13"/>
      <c r="KJ2817" s="13"/>
      <c r="KK2817" s="13"/>
      <c r="KL2817" s="13"/>
      <c r="KM2817" s="13"/>
      <c r="KN2817" s="13"/>
      <c r="KO2817" s="13"/>
      <c r="KP2817" s="13"/>
      <c r="LJ2817" s="14"/>
      <c r="LZ2817" s="14"/>
      <c r="MA2817" s="14"/>
      <c r="MB2817" s="14"/>
      <c r="MC2817" s="14"/>
      <c r="MD2817" s="14"/>
      <c r="ME2817" s="14"/>
      <c r="MF2817" s="14"/>
      <c r="MG2817" s="14"/>
      <c r="MH2817" s="14"/>
      <c r="MI2817" s="14"/>
      <c r="MJ2817" s="14"/>
      <c r="MK2817" s="14"/>
      <c r="ML2817" s="14"/>
      <c r="MM2817" s="14"/>
      <c r="MN2817" s="14"/>
      <c r="MO2817" s="14"/>
      <c r="MP2817" s="14"/>
      <c r="MQ2817" s="14"/>
      <c r="MR2817" s="14"/>
      <c r="MS2817" s="14"/>
      <c r="MT2817" s="14"/>
      <c r="MU2817" s="14"/>
      <c r="MV2817" s="14"/>
      <c r="MW2817" s="14"/>
      <c r="MX2817" s="14"/>
      <c r="MY2817" s="14"/>
      <c r="MZ2817" s="14"/>
      <c r="NA2817" s="14"/>
      <c r="NB2817" s="14"/>
      <c r="NC2817" s="14"/>
      <c r="ND2817" s="14"/>
      <c r="NE2817" s="14"/>
      <c r="NF2817" s="14"/>
      <c r="NG2817" s="14"/>
      <c r="NH2817" s="14"/>
      <c r="NI2817" s="14"/>
      <c r="NJ2817" s="14"/>
      <c r="NK2817" s="14"/>
      <c r="NL2817" s="14"/>
      <c r="NM2817" s="14"/>
      <c r="NN2817" s="14"/>
      <c r="NO2817" s="14"/>
      <c r="NP2817" s="14"/>
      <c r="NQ2817" s="14"/>
      <c r="NR2817" s="14"/>
      <c r="NS2817" s="14"/>
      <c r="NT2817" s="14"/>
      <c r="NU2817" s="14"/>
      <c r="NV2817" s="14"/>
    </row>
    <row r="2818" spans="284:386" s="12" customFormat="1" x14ac:dyDescent="0.3">
      <c r="JX2818" s="13"/>
      <c r="JY2818" s="13"/>
      <c r="JZ2818" s="13"/>
      <c r="KC2818" s="13"/>
      <c r="KD2818" s="13"/>
      <c r="KE2818" s="13"/>
      <c r="KF2818" s="13"/>
      <c r="KG2818" s="13"/>
      <c r="KH2818" s="13"/>
      <c r="KI2818" s="13"/>
      <c r="KJ2818" s="13"/>
      <c r="KK2818" s="13"/>
      <c r="KL2818" s="13"/>
      <c r="KM2818" s="13"/>
      <c r="KN2818" s="13"/>
      <c r="KO2818" s="13"/>
      <c r="KP2818" s="13"/>
      <c r="LJ2818" s="14"/>
      <c r="LZ2818" s="14"/>
      <c r="MA2818" s="14"/>
      <c r="MB2818" s="14"/>
      <c r="MC2818" s="14"/>
      <c r="MD2818" s="14"/>
      <c r="ME2818" s="14"/>
      <c r="MF2818" s="14"/>
      <c r="MG2818" s="14"/>
      <c r="MH2818" s="14"/>
      <c r="MI2818" s="14"/>
      <c r="MJ2818" s="14"/>
      <c r="MK2818" s="14"/>
      <c r="ML2818" s="14"/>
      <c r="MM2818" s="14"/>
      <c r="MN2818" s="14"/>
      <c r="MO2818" s="14"/>
      <c r="MP2818" s="14"/>
      <c r="MQ2818" s="14"/>
      <c r="MR2818" s="14"/>
      <c r="MS2818" s="14"/>
      <c r="MT2818" s="14"/>
      <c r="MU2818" s="14"/>
      <c r="MV2818" s="14"/>
      <c r="MW2818" s="14"/>
      <c r="MX2818" s="14"/>
      <c r="MY2818" s="14"/>
      <c r="MZ2818" s="14"/>
      <c r="NA2818" s="14"/>
      <c r="NB2818" s="14"/>
      <c r="NC2818" s="14"/>
      <c r="ND2818" s="14"/>
      <c r="NE2818" s="14"/>
      <c r="NF2818" s="14"/>
      <c r="NG2818" s="14"/>
      <c r="NH2818" s="14"/>
      <c r="NI2818" s="14"/>
      <c r="NJ2818" s="14"/>
      <c r="NK2818" s="14"/>
      <c r="NL2818" s="14"/>
      <c r="NM2818" s="14"/>
      <c r="NN2818" s="14"/>
      <c r="NO2818" s="14"/>
      <c r="NP2818" s="14"/>
      <c r="NQ2818" s="14"/>
      <c r="NR2818" s="14"/>
      <c r="NS2818" s="14"/>
      <c r="NT2818" s="14"/>
      <c r="NU2818" s="14"/>
      <c r="NV2818" s="14"/>
    </row>
    <row r="2819" spans="284:386" s="12" customFormat="1" x14ac:dyDescent="0.3">
      <c r="JX2819" s="13"/>
      <c r="JY2819" s="13"/>
      <c r="JZ2819" s="13"/>
      <c r="KC2819" s="13"/>
      <c r="KD2819" s="13"/>
      <c r="KE2819" s="13"/>
      <c r="KF2819" s="13"/>
      <c r="KG2819" s="13"/>
      <c r="KH2819" s="13"/>
      <c r="KI2819" s="13"/>
      <c r="KJ2819" s="13"/>
      <c r="KK2819" s="13"/>
      <c r="KL2819" s="13"/>
      <c r="KM2819" s="13"/>
      <c r="KN2819" s="13"/>
      <c r="KO2819" s="13"/>
      <c r="KP2819" s="13"/>
      <c r="LJ2819" s="14"/>
      <c r="LZ2819" s="14"/>
      <c r="MA2819" s="14"/>
      <c r="MB2819" s="14"/>
      <c r="MC2819" s="14"/>
      <c r="MD2819" s="14"/>
      <c r="ME2819" s="14"/>
      <c r="MF2819" s="14"/>
      <c r="MG2819" s="14"/>
      <c r="MH2819" s="14"/>
      <c r="MI2819" s="14"/>
      <c r="MJ2819" s="14"/>
      <c r="MK2819" s="14"/>
      <c r="ML2819" s="14"/>
      <c r="MM2819" s="14"/>
      <c r="MN2819" s="14"/>
      <c r="MO2819" s="14"/>
      <c r="MP2819" s="14"/>
      <c r="MQ2819" s="14"/>
      <c r="MR2819" s="14"/>
      <c r="MS2819" s="14"/>
      <c r="MT2819" s="14"/>
      <c r="MU2819" s="14"/>
      <c r="MV2819" s="14"/>
      <c r="MW2819" s="14"/>
      <c r="MX2819" s="14"/>
      <c r="MY2819" s="14"/>
      <c r="MZ2819" s="14"/>
      <c r="NA2819" s="14"/>
      <c r="NB2819" s="14"/>
      <c r="NC2819" s="14"/>
      <c r="ND2819" s="14"/>
      <c r="NE2819" s="14"/>
      <c r="NF2819" s="14"/>
      <c r="NG2819" s="14"/>
      <c r="NH2819" s="14"/>
      <c r="NI2819" s="14"/>
      <c r="NJ2819" s="14"/>
      <c r="NK2819" s="14"/>
      <c r="NL2819" s="14"/>
      <c r="NM2819" s="14"/>
      <c r="NN2819" s="14"/>
      <c r="NO2819" s="14"/>
      <c r="NP2819" s="14"/>
      <c r="NQ2819" s="14"/>
      <c r="NR2819" s="14"/>
      <c r="NS2819" s="14"/>
      <c r="NT2819" s="14"/>
      <c r="NU2819" s="14"/>
      <c r="NV2819" s="14"/>
    </row>
    <row r="2820" spans="284:386" s="12" customFormat="1" x14ac:dyDescent="0.3">
      <c r="JX2820" s="13"/>
      <c r="JY2820" s="13"/>
      <c r="JZ2820" s="13"/>
      <c r="KC2820" s="13"/>
      <c r="KD2820" s="13"/>
      <c r="KE2820" s="13"/>
      <c r="KF2820" s="13"/>
      <c r="KG2820" s="13"/>
      <c r="KH2820" s="13"/>
      <c r="KI2820" s="13"/>
      <c r="KJ2820" s="13"/>
      <c r="KK2820" s="13"/>
      <c r="KL2820" s="13"/>
      <c r="KM2820" s="13"/>
      <c r="KN2820" s="13"/>
      <c r="KO2820" s="13"/>
      <c r="KP2820" s="13"/>
      <c r="LJ2820" s="14"/>
      <c r="LZ2820" s="14"/>
      <c r="MA2820" s="14"/>
      <c r="MB2820" s="14"/>
      <c r="MC2820" s="14"/>
      <c r="MD2820" s="14"/>
      <c r="ME2820" s="14"/>
      <c r="MF2820" s="14"/>
      <c r="MG2820" s="14"/>
      <c r="MH2820" s="14"/>
      <c r="MI2820" s="14"/>
      <c r="MJ2820" s="14"/>
      <c r="MK2820" s="14"/>
      <c r="ML2820" s="14"/>
      <c r="MM2820" s="14"/>
      <c r="MN2820" s="14"/>
      <c r="MO2820" s="14"/>
      <c r="MP2820" s="14"/>
      <c r="MQ2820" s="14"/>
      <c r="MR2820" s="14"/>
      <c r="MS2820" s="14"/>
      <c r="MT2820" s="14"/>
      <c r="MU2820" s="14"/>
      <c r="MV2820" s="14"/>
      <c r="MW2820" s="14"/>
      <c r="MX2820" s="14"/>
      <c r="MY2820" s="14"/>
      <c r="MZ2820" s="14"/>
      <c r="NA2820" s="14"/>
      <c r="NB2820" s="14"/>
      <c r="NC2820" s="14"/>
      <c r="ND2820" s="14"/>
      <c r="NE2820" s="14"/>
      <c r="NF2820" s="14"/>
      <c r="NG2820" s="14"/>
      <c r="NH2820" s="14"/>
      <c r="NI2820" s="14"/>
      <c r="NJ2820" s="14"/>
      <c r="NK2820" s="14"/>
      <c r="NL2820" s="14"/>
      <c r="NM2820" s="14"/>
      <c r="NN2820" s="14"/>
      <c r="NO2820" s="14"/>
      <c r="NP2820" s="14"/>
      <c r="NQ2820" s="14"/>
      <c r="NR2820" s="14"/>
      <c r="NS2820" s="14"/>
      <c r="NT2820" s="14"/>
      <c r="NU2820" s="14"/>
      <c r="NV2820" s="14"/>
    </row>
    <row r="2821" spans="284:386" s="12" customFormat="1" x14ac:dyDescent="0.3">
      <c r="JX2821" s="13"/>
      <c r="JY2821" s="13"/>
      <c r="JZ2821" s="13"/>
      <c r="KC2821" s="13"/>
      <c r="KD2821" s="13"/>
      <c r="KE2821" s="13"/>
      <c r="KF2821" s="13"/>
      <c r="KG2821" s="13"/>
      <c r="KH2821" s="13"/>
      <c r="KI2821" s="13"/>
      <c r="KJ2821" s="13"/>
      <c r="KK2821" s="13"/>
      <c r="KL2821" s="13"/>
      <c r="KM2821" s="13"/>
      <c r="KN2821" s="13"/>
      <c r="KO2821" s="13"/>
      <c r="KP2821" s="13"/>
      <c r="LJ2821" s="14"/>
      <c r="LZ2821" s="14"/>
      <c r="MA2821" s="14"/>
      <c r="MB2821" s="14"/>
      <c r="MC2821" s="14"/>
      <c r="MD2821" s="14"/>
      <c r="ME2821" s="14"/>
      <c r="MF2821" s="14"/>
      <c r="MG2821" s="14"/>
      <c r="MH2821" s="14"/>
      <c r="MI2821" s="14"/>
      <c r="MJ2821" s="14"/>
      <c r="MK2821" s="14"/>
      <c r="ML2821" s="14"/>
      <c r="MM2821" s="14"/>
      <c r="MN2821" s="14"/>
      <c r="MO2821" s="14"/>
      <c r="MP2821" s="14"/>
      <c r="MQ2821" s="14"/>
      <c r="MR2821" s="14"/>
      <c r="MS2821" s="14"/>
      <c r="MT2821" s="14"/>
      <c r="MU2821" s="14"/>
      <c r="MV2821" s="14"/>
      <c r="MW2821" s="14"/>
      <c r="MX2821" s="14"/>
      <c r="MY2821" s="14"/>
      <c r="MZ2821" s="14"/>
      <c r="NA2821" s="14"/>
      <c r="NB2821" s="14"/>
      <c r="NC2821" s="14"/>
      <c r="ND2821" s="14"/>
      <c r="NE2821" s="14"/>
      <c r="NF2821" s="14"/>
      <c r="NG2821" s="14"/>
      <c r="NH2821" s="14"/>
      <c r="NI2821" s="14"/>
      <c r="NJ2821" s="14"/>
      <c r="NK2821" s="14"/>
      <c r="NL2821" s="14"/>
      <c r="NM2821" s="14"/>
      <c r="NN2821" s="14"/>
      <c r="NO2821" s="14"/>
      <c r="NP2821" s="14"/>
      <c r="NQ2821" s="14"/>
      <c r="NR2821" s="14"/>
      <c r="NS2821" s="14"/>
      <c r="NT2821" s="14"/>
      <c r="NU2821" s="14"/>
      <c r="NV2821" s="14"/>
    </row>
    <row r="2822" spans="284:386" s="12" customFormat="1" x14ac:dyDescent="0.3">
      <c r="JX2822" s="13"/>
      <c r="JY2822" s="13"/>
      <c r="JZ2822" s="13"/>
      <c r="KC2822" s="13"/>
      <c r="KD2822" s="13"/>
      <c r="KE2822" s="13"/>
      <c r="KF2822" s="13"/>
      <c r="KG2822" s="13"/>
      <c r="KH2822" s="13"/>
      <c r="KI2822" s="13"/>
      <c r="KJ2822" s="13"/>
      <c r="KK2822" s="13"/>
      <c r="KL2822" s="13"/>
      <c r="KM2822" s="13"/>
      <c r="KN2822" s="13"/>
      <c r="KO2822" s="13"/>
      <c r="KP2822" s="13"/>
      <c r="LJ2822" s="14"/>
      <c r="LZ2822" s="14"/>
      <c r="MA2822" s="14"/>
      <c r="MB2822" s="14"/>
      <c r="MC2822" s="14"/>
      <c r="MD2822" s="14"/>
      <c r="ME2822" s="14"/>
      <c r="MF2822" s="14"/>
      <c r="MG2822" s="14"/>
      <c r="MH2822" s="14"/>
      <c r="MI2822" s="14"/>
      <c r="MJ2822" s="14"/>
      <c r="MK2822" s="14"/>
      <c r="ML2822" s="14"/>
      <c r="MM2822" s="14"/>
      <c r="MN2822" s="14"/>
      <c r="MO2822" s="14"/>
      <c r="MP2822" s="14"/>
      <c r="MQ2822" s="14"/>
      <c r="MR2822" s="14"/>
      <c r="MS2822" s="14"/>
      <c r="MT2822" s="14"/>
      <c r="MU2822" s="14"/>
      <c r="MV2822" s="14"/>
      <c r="MW2822" s="14"/>
      <c r="MX2822" s="14"/>
      <c r="MY2822" s="14"/>
      <c r="MZ2822" s="14"/>
      <c r="NA2822" s="14"/>
      <c r="NB2822" s="14"/>
      <c r="NC2822" s="14"/>
      <c r="ND2822" s="14"/>
      <c r="NE2822" s="14"/>
      <c r="NF2822" s="14"/>
      <c r="NG2822" s="14"/>
      <c r="NH2822" s="14"/>
      <c r="NI2822" s="14"/>
      <c r="NJ2822" s="14"/>
      <c r="NK2822" s="14"/>
      <c r="NL2822" s="14"/>
      <c r="NM2822" s="14"/>
      <c r="NN2822" s="14"/>
      <c r="NO2822" s="14"/>
      <c r="NP2822" s="14"/>
      <c r="NQ2822" s="14"/>
      <c r="NR2822" s="14"/>
      <c r="NS2822" s="14"/>
      <c r="NT2822" s="14"/>
      <c r="NU2822" s="14"/>
      <c r="NV2822" s="14"/>
    </row>
    <row r="2823" spans="284:386" s="12" customFormat="1" x14ac:dyDescent="0.3">
      <c r="JX2823" s="13"/>
      <c r="JY2823" s="13"/>
      <c r="JZ2823" s="13"/>
      <c r="KC2823" s="13"/>
      <c r="KD2823" s="13"/>
      <c r="KE2823" s="13"/>
      <c r="KF2823" s="13"/>
      <c r="KG2823" s="13"/>
      <c r="KH2823" s="13"/>
      <c r="KI2823" s="13"/>
      <c r="KJ2823" s="13"/>
      <c r="KK2823" s="13"/>
      <c r="KL2823" s="13"/>
      <c r="KM2823" s="13"/>
      <c r="KN2823" s="13"/>
      <c r="KO2823" s="13"/>
      <c r="KP2823" s="13"/>
      <c r="LJ2823" s="14"/>
      <c r="LZ2823" s="14"/>
      <c r="MA2823" s="14"/>
      <c r="MB2823" s="14"/>
      <c r="MC2823" s="14"/>
      <c r="MD2823" s="14"/>
      <c r="ME2823" s="14"/>
      <c r="MF2823" s="14"/>
      <c r="MG2823" s="14"/>
      <c r="MH2823" s="14"/>
      <c r="MI2823" s="14"/>
      <c r="MJ2823" s="14"/>
      <c r="MK2823" s="14"/>
      <c r="ML2823" s="14"/>
      <c r="MM2823" s="14"/>
      <c r="MN2823" s="14"/>
      <c r="MO2823" s="14"/>
      <c r="MP2823" s="14"/>
      <c r="MQ2823" s="14"/>
      <c r="MR2823" s="14"/>
      <c r="MS2823" s="14"/>
      <c r="MT2823" s="14"/>
      <c r="MU2823" s="14"/>
      <c r="MV2823" s="14"/>
      <c r="MW2823" s="14"/>
      <c r="MX2823" s="14"/>
      <c r="MY2823" s="14"/>
      <c r="MZ2823" s="14"/>
      <c r="NA2823" s="14"/>
      <c r="NB2823" s="14"/>
      <c r="NC2823" s="14"/>
      <c r="ND2823" s="14"/>
      <c r="NE2823" s="14"/>
      <c r="NF2823" s="14"/>
      <c r="NG2823" s="14"/>
      <c r="NH2823" s="14"/>
      <c r="NI2823" s="14"/>
      <c r="NJ2823" s="14"/>
      <c r="NK2823" s="14"/>
      <c r="NL2823" s="14"/>
      <c r="NM2823" s="14"/>
      <c r="NN2823" s="14"/>
      <c r="NO2823" s="14"/>
      <c r="NP2823" s="14"/>
      <c r="NQ2823" s="14"/>
      <c r="NR2823" s="14"/>
      <c r="NS2823" s="14"/>
      <c r="NT2823" s="14"/>
      <c r="NU2823" s="14"/>
      <c r="NV2823" s="14"/>
    </row>
    <row r="2824" spans="284:386" s="12" customFormat="1" x14ac:dyDescent="0.3">
      <c r="JX2824" s="13"/>
      <c r="JY2824" s="13"/>
      <c r="JZ2824" s="13"/>
      <c r="KC2824" s="13"/>
      <c r="KD2824" s="13"/>
      <c r="KE2824" s="13"/>
      <c r="KF2824" s="13"/>
      <c r="KG2824" s="13"/>
      <c r="KH2824" s="13"/>
      <c r="KI2824" s="13"/>
      <c r="KJ2824" s="13"/>
      <c r="KK2824" s="13"/>
      <c r="KL2824" s="13"/>
      <c r="KM2824" s="13"/>
      <c r="KN2824" s="13"/>
      <c r="KO2824" s="13"/>
      <c r="KP2824" s="13"/>
      <c r="LJ2824" s="14"/>
      <c r="LZ2824" s="14"/>
      <c r="MA2824" s="14"/>
      <c r="MB2824" s="14"/>
      <c r="MC2824" s="14"/>
      <c r="MD2824" s="14"/>
      <c r="ME2824" s="14"/>
      <c r="MF2824" s="14"/>
      <c r="MG2824" s="14"/>
      <c r="MH2824" s="14"/>
      <c r="MI2824" s="14"/>
      <c r="MJ2824" s="14"/>
      <c r="MK2824" s="14"/>
      <c r="ML2824" s="14"/>
      <c r="MM2824" s="14"/>
      <c r="MN2824" s="14"/>
      <c r="MO2824" s="14"/>
      <c r="MP2824" s="14"/>
      <c r="MQ2824" s="14"/>
      <c r="MR2824" s="14"/>
      <c r="MS2824" s="14"/>
      <c r="MT2824" s="14"/>
      <c r="MU2824" s="14"/>
      <c r="MV2824" s="14"/>
      <c r="MW2824" s="14"/>
      <c r="MX2824" s="14"/>
      <c r="MY2824" s="14"/>
      <c r="MZ2824" s="14"/>
      <c r="NA2824" s="14"/>
      <c r="NB2824" s="14"/>
      <c r="NC2824" s="14"/>
      <c r="ND2824" s="14"/>
      <c r="NE2824" s="14"/>
      <c r="NF2824" s="14"/>
      <c r="NG2824" s="14"/>
      <c r="NH2824" s="14"/>
      <c r="NI2824" s="14"/>
      <c r="NJ2824" s="14"/>
      <c r="NK2824" s="14"/>
      <c r="NL2824" s="14"/>
      <c r="NM2824" s="14"/>
      <c r="NN2824" s="14"/>
      <c r="NO2824" s="14"/>
      <c r="NP2824" s="14"/>
      <c r="NQ2824" s="14"/>
      <c r="NR2824" s="14"/>
      <c r="NS2824" s="14"/>
      <c r="NT2824" s="14"/>
      <c r="NU2824" s="14"/>
      <c r="NV2824" s="14"/>
    </row>
    <row r="2825" spans="284:386" s="12" customFormat="1" x14ac:dyDescent="0.3">
      <c r="JX2825" s="13"/>
      <c r="JY2825" s="13"/>
      <c r="JZ2825" s="13"/>
      <c r="KC2825" s="13"/>
      <c r="KD2825" s="13"/>
      <c r="KE2825" s="13"/>
      <c r="KF2825" s="13"/>
      <c r="KG2825" s="13"/>
      <c r="KH2825" s="13"/>
      <c r="KI2825" s="13"/>
      <c r="KJ2825" s="13"/>
      <c r="KK2825" s="13"/>
      <c r="KL2825" s="13"/>
      <c r="KM2825" s="13"/>
      <c r="KN2825" s="13"/>
      <c r="KO2825" s="13"/>
      <c r="KP2825" s="13"/>
      <c r="LJ2825" s="14"/>
      <c r="LZ2825" s="14"/>
      <c r="MA2825" s="14"/>
      <c r="MB2825" s="14"/>
      <c r="MC2825" s="14"/>
      <c r="MD2825" s="14"/>
      <c r="ME2825" s="14"/>
      <c r="MF2825" s="14"/>
      <c r="MG2825" s="14"/>
      <c r="MH2825" s="14"/>
      <c r="MI2825" s="14"/>
      <c r="MJ2825" s="14"/>
      <c r="MK2825" s="14"/>
      <c r="ML2825" s="14"/>
      <c r="MM2825" s="14"/>
      <c r="MN2825" s="14"/>
      <c r="MO2825" s="14"/>
      <c r="MP2825" s="14"/>
      <c r="MQ2825" s="14"/>
      <c r="MR2825" s="14"/>
      <c r="MS2825" s="14"/>
      <c r="MT2825" s="14"/>
      <c r="MU2825" s="14"/>
      <c r="MV2825" s="14"/>
      <c r="MW2825" s="14"/>
      <c r="MX2825" s="14"/>
      <c r="MY2825" s="14"/>
      <c r="MZ2825" s="14"/>
      <c r="NA2825" s="14"/>
      <c r="NB2825" s="14"/>
      <c r="NC2825" s="14"/>
      <c r="ND2825" s="14"/>
      <c r="NE2825" s="14"/>
      <c r="NF2825" s="14"/>
      <c r="NG2825" s="14"/>
      <c r="NH2825" s="14"/>
      <c r="NI2825" s="14"/>
      <c r="NJ2825" s="14"/>
      <c r="NK2825" s="14"/>
      <c r="NL2825" s="14"/>
      <c r="NM2825" s="14"/>
      <c r="NN2825" s="14"/>
      <c r="NO2825" s="14"/>
      <c r="NP2825" s="14"/>
      <c r="NQ2825" s="14"/>
      <c r="NR2825" s="14"/>
      <c r="NS2825" s="14"/>
      <c r="NT2825" s="14"/>
      <c r="NU2825" s="14"/>
      <c r="NV2825" s="14"/>
    </row>
    <row r="2826" spans="284:386" s="12" customFormat="1" x14ac:dyDescent="0.3">
      <c r="JX2826" s="13"/>
      <c r="JY2826" s="13"/>
      <c r="JZ2826" s="13"/>
      <c r="KC2826" s="13"/>
      <c r="KD2826" s="13"/>
      <c r="KE2826" s="13"/>
      <c r="KF2826" s="13"/>
      <c r="KG2826" s="13"/>
      <c r="KH2826" s="13"/>
      <c r="KI2826" s="13"/>
      <c r="KJ2826" s="13"/>
      <c r="KK2826" s="13"/>
      <c r="KL2826" s="13"/>
      <c r="KM2826" s="13"/>
      <c r="KN2826" s="13"/>
      <c r="KO2826" s="13"/>
      <c r="KP2826" s="13"/>
      <c r="LJ2826" s="14"/>
      <c r="LZ2826" s="14"/>
      <c r="MA2826" s="14"/>
      <c r="MB2826" s="14"/>
      <c r="MC2826" s="14"/>
      <c r="MD2826" s="14"/>
      <c r="ME2826" s="14"/>
      <c r="MF2826" s="14"/>
      <c r="MG2826" s="14"/>
      <c r="MH2826" s="14"/>
      <c r="MI2826" s="14"/>
      <c r="MJ2826" s="14"/>
      <c r="MK2826" s="14"/>
      <c r="ML2826" s="14"/>
      <c r="MM2826" s="14"/>
      <c r="MN2826" s="14"/>
      <c r="MO2826" s="14"/>
      <c r="MP2826" s="14"/>
      <c r="MQ2826" s="14"/>
      <c r="MR2826" s="14"/>
      <c r="MS2826" s="14"/>
      <c r="MT2826" s="14"/>
      <c r="MU2826" s="14"/>
      <c r="MV2826" s="14"/>
      <c r="MW2826" s="14"/>
      <c r="MX2826" s="14"/>
      <c r="MY2826" s="14"/>
      <c r="MZ2826" s="14"/>
      <c r="NA2826" s="14"/>
      <c r="NB2826" s="14"/>
      <c r="NC2826" s="14"/>
      <c r="ND2826" s="14"/>
      <c r="NE2826" s="14"/>
      <c r="NF2826" s="14"/>
      <c r="NG2826" s="14"/>
      <c r="NH2826" s="14"/>
      <c r="NI2826" s="14"/>
      <c r="NJ2826" s="14"/>
      <c r="NK2826" s="14"/>
      <c r="NL2826" s="14"/>
      <c r="NM2826" s="14"/>
      <c r="NN2826" s="14"/>
      <c r="NO2826" s="14"/>
      <c r="NP2826" s="14"/>
      <c r="NQ2826" s="14"/>
      <c r="NR2826" s="14"/>
      <c r="NS2826" s="14"/>
      <c r="NT2826" s="14"/>
      <c r="NU2826" s="14"/>
      <c r="NV2826" s="14"/>
    </row>
    <row r="2827" spans="284:386" s="12" customFormat="1" x14ac:dyDescent="0.3">
      <c r="JX2827" s="13"/>
      <c r="JY2827" s="13"/>
      <c r="JZ2827" s="13"/>
      <c r="KC2827" s="13"/>
      <c r="KD2827" s="13"/>
      <c r="KE2827" s="13"/>
      <c r="KF2827" s="13"/>
      <c r="KG2827" s="13"/>
      <c r="KH2827" s="13"/>
      <c r="KI2827" s="13"/>
      <c r="KJ2827" s="13"/>
      <c r="KK2827" s="13"/>
      <c r="KL2827" s="13"/>
      <c r="KM2827" s="13"/>
      <c r="KN2827" s="13"/>
      <c r="KO2827" s="13"/>
      <c r="KP2827" s="13"/>
      <c r="LJ2827" s="14"/>
      <c r="LZ2827" s="14"/>
      <c r="MA2827" s="14"/>
      <c r="MB2827" s="14"/>
      <c r="MC2827" s="14"/>
      <c r="MD2827" s="14"/>
      <c r="ME2827" s="14"/>
      <c r="MF2827" s="14"/>
      <c r="MG2827" s="14"/>
      <c r="MH2827" s="14"/>
      <c r="MI2827" s="14"/>
      <c r="MJ2827" s="14"/>
      <c r="MK2827" s="14"/>
      <c r="ML2827" s="14"/>
      <c r="MM2827" s="14"/>
      <c r="MN2827" s="14"/>
      <c r="MO2827" s="14"/>
      <c r="MP2827" s="14"/>
      <c r="MQ2827" s="14"/>
      <c r="MR2827" s="14"/>
      <c r="MS2827" s="14"/>
      <c r="MT2827" s="14"/>
      <c r="MU2827" s="14"/>
      <c r="MV2827" s="14"/>
      <c r="MW2827" s="14"/>
      <c r="MX2827" s="14"/>
      <c r="MY2827" s="14"/>
      <c r="MZ2827" s="14"/>
      <c r="NA2827" s="14"/>
      <c r="NB2827" s="14"/>
      <c r="NC2827" s="14"/>
      <c r="ND2827" s="14"/>
      <c r="NE2827" s="14"/>
      <c r="NF2827" s="14"/>
      <c r="NG2827" s="14"/>
      <c r="NH2827" s="14"/>
      <c r="NI2827" s="14"/>
      <c r="NJ2827" s="14"/>
      <c r="NK2827" s="14"/>
      <c r="NL2827" s="14"/>
      <c r="NM2827" s="14"/>
      <c r="NN2827" s="14"/>
      <c r="NO2827" s="14"/>
      <c r="NP2827" s="14"/>
      <c r="NQ2827" s="14"/>
      <c r="NR2827" s="14"/>
      <c r="NS2827" s="14"/>
      <c r="NT2827" s="14"/>
      <c r="NU2827" s="14"/>
      <c r="NV2827" s="14"/>
    </row>
    <row r="2828" spans="284:386" s="12" customFormat="1" x14ac:dyDescent="0.3">
      <c r="JX2828" s="13"/>
      <c r="JY2828" s="13"/>
      <c r="JZ2828" s="13"/>
      <c r="KC2828" s="13"/>
      <c r="KD2828" s="13"/>
      <c r="KE2828" s="13"/>
      <c r="KF2828" s="13"/>
      <c r="KG2828" s="13"/>
      <c r="KH2828" s="13"/>
      <c r="KI2828" s="13"/>
      <c r="KJ2828" s="13"/>
      <c r="KK2828" s="13"/>
      <c r="KL2828" s="13"/>
      <c r="KM2828" s="13"/>
      <c r="KN2828" s="13"/>
      <c r="KO2828" s="13"/>
      <c r="KP2828" s="13"/>
      <c r="LJ2828" s="14"/>
      <c r="LZ2828" s="14"/>
      <c r="MA2828" s="14"/>
      <c r="MB2828" s="14"/>
      <c r="MC2828" s="14"/>
      <c r="MD2828" s="14"/>
      <c r="ME2828" s="14"/>
      <c r="MF2828" s="14"/>
      <c r="MG2828" s="14"/>
      <c r="MH2828" s="14"/>
      <c r="MI2828" s="14"/>
      <c r="MJ2828" s="14"/>
      <c r="MK2828" s="14"/>
      <c r="ML2828" s="14"/>
      <c r="MM2828" s="14"/>
      <c r="MN2828" s="14"/>
      <c r="MO2828" s="14"/>
      <c r="MP2828" s="14"/>
      <c r="MQ2828" s="14"/>
      <c r="MR2828" s="14"/>
      <c r="MS2828" s="14"/>
      <c r="MT2828" s="14"/>
      <c r="MU2828" s="14"/>
      <c r="MV2828" s="14"/>
      <c r="MW2828" s="14"/>
      <c r="MX2828" s="14"/>
      <c r="MY2828" s="14"/>
      <c r="MZ2828" s="14"/>
      <c r="NA2828" s="14"/>
      <c r="NB2828" s="14"/>
      <c r="NC2828" s="14"/>
      <c r="ND2828" s="14"/>
      <c r="NE2828" s="14"/>
      <c r="NF2828" s="14"/>
      <c r="NG2828" s="14"/>
      <c r="NH2828" s="14"/>
      <c r="NI2828" s="14"/>
      <c r="NJ2828" s="14"/>
      <c r="NK2828" s="14"/>
      <c r="NL2828" s="14"/>
      <c r="NM2828" s="14"/>
      <c r="NN2828" s="14"/>
      <c r="NO2828" s="14"/>
      <c r="NP2828" s="14"/>
      <c r="NQ2828" s="14"/>
      <c r="NR2828" s="14"/>
      <c r="NS2828" s="14"/>
      <c r="NT2828" s="14"/>
      <c r="NU2828" s="14"/>
      <c r="NV2828" s="14"/>
    </row>
    <row r="2829" spans="284:386" s="12" customFormat="1" x14ac:dyDescent="0.3">
      <c r="JX2829" s="13"/>
      <c r="JY2829" s="13"/>
      <c r="JZ2829" s="13"/>
      <c r="KC2829" s="13"/>
      <c r="KD2829" s="13"/>
      <c r="KE2829" s="13"/>
      <c r="KF2829" s="13"/>
      <c r="KG2829" s="13"/>
      <c r="KH2829" s="13"/>
      <c r="KI2829" s="13"/>
      <c r="KJ2829" s="13"/>
      <c r="KK2829" s="13"/>
      <c r="KL2829" s="13"/>
      <c r="KM2829" s="13"/>
      <c r="KN2829" s="13"/>
      <c r="KO2829" s="13"/>
      <c r="KP2829" s="13"/>
      <c r="LJ2829" s="14"/>
      <c r="LZ2829" s="14"/>
      <c r="MA2829" s="14"/>
      <c r="MB2829" s="14"/>
      <c r="MC2829" s="14"/>
      <c r="MD2829" s="14"/>
      <c r="ME2829" s="14"/>
      <c r="MF2829" s="14"/>
      <c r="MG2829" s="14"/>
      <c r="MH2829" s="14"/>
      <c r="MI2829" s="14"/>
      <c r="MJ2829" s="14"/>
      <c r="MK2829" s="14"/>
      <c r="ML2829" s="14"/>
      <c r="MM2829" s="14"/>
      <c r="MN2829" s="14"/>
      <c r="MO2829" s="14"/>
      <c r="MP2829" s="14"/>
      <c r="MQ2829" s="14"/>
      <c r="MR2829" s="14"/>
      <c r="MS2829" s="14"/>
      <c r="MT2829" s="14"/>
      <c r="MU2829" s="14"/>
      <c r="MV2829" s="14"/>
      <c r="MW2829" s="14"/>
      <c r="MX2829" s="14"/>
      <c r="MY2829" s="14"/>
      <c r="MZ2829" s="14"/>
      <c r="NA2829" s="14"/>
      <c r="NB2829" s="14"/>
      <c r="NC2829" s="14"/>
      <c r="ND2829" s="14"/>
      <c r="NE2829" s="14"/>
      <c r="NF2829" s="14"/>
      <c r="NG2829" s="14"/>
      <c r="NH2829" s="14"/>
      <c r="NI2829" s="14"/>
      <c r="NJ2829" s="14"/>
      <c r="NK2829" s="14"/>
      <c r="NL2829" s="14"/>
      <c r="NM2829" s="14"/>
      <c r="NN2829" s="14"/>
      <c r="NO2829" s="14"/>
      <c r="NP2829" s="14"/>
      <c r="NQ2829" s="14"/>
      <c r="NR2829" s="14"/>
      <c r="NS2829" s="14"/>
      <c r="NT2829" s="14"/>
      <c r="NU2829" s="14"/>
      <c r="NV2829" s="14"/>
    </row>
    <row r="2830" spans="284:386" s="12" customFormat="1" x14ac:dyDescent="0.3">
      <c r="JX2830" s="13"/>
      <c r="JY2830" s="13"/>
      <c r="JZ2830" s="13"/>
      <c r="KC2830" s="13"/>
      <c r="KD2830" s="13"/>
      <c r="KE2830" s="13"/>
      <c r="KF2830" s="13"/>
      <c r="KG2830" s="13"/>
      <c r="KH2830" s="13"/>
      <c r="KI2830" s="13"/>
      <c r="KJ2830" s="13"/>
      <c r="KK2830" s="13"/>
      <c r="KL2830" s="13"/>
      <c r="KM2830" s="13"/>
      <c r="KN2830" s="13"/>
      <c r="KO2830" s="13"/>
      <c r="KP2830" s="13"/>
      <c r="LJ2830" s="14"/>
      <c r="LZ2830" s="14"/>
      <c r="MA2830" s="14"/>
      <c r="MB2830" s="14"/>
      <c r="MC2830" s="14"/>
      <c r="MD2830" s="14"/>
      <c r="ME2830" s="14"/>
      <c r="MF2830" s="14"/>
      <c r="MG2830" s="14"/>
      <c r="MH2830" s="14"/>
      <c r="MI2830" s="14"/>
      <c r="MJ2830" s="14"/>
      <c r="MK2830" s="14"/>
      <c r="ML2830" s="14"/>
      <c r="MM2830" s="14"/>
      <c r="MN2830" s="14"/>
      <c r="MO2830" s="14"/>
      <c r="MP2830" s="14"/>
      <c r="MQ2830" s="14"/>
      <c r="MR2830" s="14"/>
      <c r="MS2830" s="14"/>
      <c r="MT2830" s="14"/>
      <c r="MU2830" s="14"/>
      <c r="MV2830" s="14"/>
      <c r="MW2830" s="14"/>
      <c r="MX2830" s="14"/>
      <c r="MY2830" s="14"/>
      <c r="MZ2830" s="14"/>
      <c r="NA2830" s="14"/>
      <c r="NB2830" s="14"/>
      <c r="NC2830" s="14"/>
      <c r="ND2830" s="14"/>
      <c r="NE2830" s="14"/>
      <c r="NF2830" s="14"/>
      <c r="NG2830" s="14"/>
      <c r="NH2830" s="14"/>
      <c r="NI2830" s="14"/>
      <c r="NJ2830" s="14"/>
      <c r="NK2830" s="14"/>
      <c r="NL2830" s="14"/>
      <c r="NM2830" s="14"/>
      <c r="NN2830" s="14"/>
      <c r="NO2830" s="14"/>
      <c r="NP2830" s="14"/>
      <c r="NQ2830" s="14"/>
      <c r="NR2830" s="14"/>
      <c r="NS2830" s="14"/>
      <c r="NT2830" s="14"/>
      <c r="NU2830" s="14"/>
      <c r="NV2830" s="14"/>
    </row>
    <row r="2831" spans="284:386" s="12" customFormat="1" x14ac:dyDescent="0.3">
      <c r="JX2831" s="13"/>
      <c r="JY2831" s="13"/>
      <c r="JZ2831" s="13"/>
      <c r="KC2831" s="13"/>
      <c r="KD2831" s="13"/>
      <c r="KE2831" s="13"/>
      <c r="KF2831" s="13"/>
      <c r="KG2831" s="13"/>
      <c r="KH2831" s="13"/>
      <c r="KI2831" s="13"/>
      <c r="KJ2831" s="13"/>
      <c r="KK2831" s="13"/>
      <c r="KL2831" s="13"/>
      <c r="KM2831" s="13"/>
      <c r="KN2831" s="13"/>
      <c r="KO2831" s="13"/>
      <c r="KP2831" s="13"/>
      <c r="LJ2831" s="14"/>
      <c r="LZ2831" s="14"/>
      <c r="MA2831" s="14"/>
      <c r="MB2831" s="14"/>
      <c r="MC2831" s="14"/>
      <c r="MD2831" s="14"/>
      <c r="ME2831" s="14"/>
      <c r="MF2831" s="14"/>
      <c r="MG2831" s="14"/>
      <c r="MH2831" s="14"/>
      <c r="MI2831" s="14"/>
      <c r="MJ2831" s="14"/>
      <c r="MK2831" s="14"/>
      <c r="ML2831" s="14"/>
      <c r="MM2831" s="14"/>
      <c r="MN2831" s="14"/>
      <c r="MO2831" s="14"/>
      <c r="MP2831" s="14"/>
      <c r="MQ2831" s="14"/>
      <c r="MR2831" s="14"/>
      <c r="MS2831" s="14"/>
      <c r="MT2831" s="14"/>
      <c r="MU2831" s="14"/>
      <c r="MV2831" s="14"/>
      <c r="MW2831" s="14"/>
      <c r="MX2831" s="14"/>
      <c r="MY2831" s="14"/>
      <c r="MZ2831" s="14"/>
      <c r="NA2831" s="14"/>
      <c r="NB2831" s="14"/>
      <c r="NC2831" s="14"/>
      <c r="ND2831" s="14"/>
      <c r="NE2831" s="14"/>
      <c r="NF2831" s="14"/>
      <c r="NG2831" s="14"/>
      <c r="NH2831" s="14"/>
      <c r="NI2831" s="14"/>
      <c r="NJ2831" s="14"/>
      <c r="NK2831" s="14"/>
      <c r="NL2831" s="14"/>
      <c r="NM2831" s="14"/>
      <c r="NN2831" s="14"/>
      <c r="NO2831" s="14"/>
      <c r="NP2831" s="14"/>
      <c r="NQ2831" s="14"/>
      <c r="NR2831" s="14"/>
      <c r="NS2831" s="14"/>
      <c r="NT2831" s="14"/>
      <c r="NU2831" s="14"/>
      <c r="NV2831" s="14"/>
    </row>
    <row r="2832" spans="284:386" s="12" customFormat="1" x14ac:dyDescent="0.3">
      <c r="JX2832" s="13"/>
      <c r="JY2832" s="13"/>
      <c r="JZ2832" s="13"/>
      <c r="KC2832" s="13"/>
      <c r="KD2832" s="13"/>
      <c r="KE2832" s="13"/>
      <c r="KF2832" s="13"/>
      <c r="KG2832" s="13"/>
      <c r="KH2832" s="13"/>
      <c r="KI2832" s="13"/>
      <c r="KJ2832" s="13"/>
      <c r="KK2832" s="13"/>
      <c r="KL2832" s="13"/>
      <c r="KM2832" s="13"/>
      <c r="KN2832" s="13"/>
      <c r="KO2832" s="13"/>
      <c r="KP2832" s="13"/>
      <c r="LJ2832" s="14"/>
      <c r="LZ2832" s="14"/>
      <c r="MA2832" s="14"/>
      <c r="MB2832" s="14"/>
      <c r="MC2832" s="14"/>
      <c r="MD2832" s="14"/>
      <c r="ME2832" s="14"/>
      <c r="MF2832" s="14"/>
      <c r="MG2832" s="14"/>
      <c r="MH2832" s="14"/>
      <c r="MI2832" s="14"/>
      <c r="MJ2832" s="14"/>
      <c r="MK2832" s="14"/>
      <c r="ML2832" s="14"/>
      <c r="MM2832" s="14"/>
      <c r="MN2832" s="14"/>
      <c r="MO2832" s="14"/>
      <c r="MP2832" s="14"/>
      <c r="MQ2832" s="14"/>
      <c r="MR2832" s="14"/>
      <c r="MS2832" s="14"/>
      <c r="MT2832" s="14"/>
      <c r="MU2832" s="14"/>
      <c r="MV2832" s="14"/>
      <c r="MW2832" s="14"/>
      <c r="MX2832" s="14"/>
      <c r="MY2832" s="14"/>
      <c r="MZ2832" s="14"/>
      <c r="NA2832" s="14"/>
      <c r="NB2832" s="14"/>
      <c r="NC2832" s="14"/>
      <c r="ND2832" s="14"/>
      <c r="NE2832" s="14"/>
      <c r="NF2832" s="14"/>
      <c r="NG2832" s="14"/>
      <c r="NH2832" s="14"/>
      <c r="NI2832" s="14"/>
      <c r="NJ2832" s="14"/>
      <c r="NK2832" s="14"/>
      <c r="NL2832" s="14"/>
      <c r="NM2832" s="14"/>
      <c r="NN2832" s="14"/>
      <c r="NO2832" s="14"/>
      <c r="NP2832" s="14"/>
      <c r="NQ2832" s="14"/>
      <c r="NR2832" s="14"/>
      <c r="NS2832" s="14"/>
      <c r="NT2832" s="14"/>
      <c r="NU2832" s="14"/>
      <c r="NV2832" s="14"/>
    </row>
    <row r="2833" spans="284:386" s="12" customFormat="1" x14ac:dyDescent="0.3">
      <c r="JX2833" s="13"/>
      <c r="JY2833" s="13"/>
      <c r="JZ2833" s="13"/>
      <c r="KC2833" s="13"/>
      <c r="KD2833" s="13"/>
      <c r="KE2833" s="13"/>
      <c r="KF2833" s="13"/>
      <c r="KG2833" s="13"/>
      <c r="KH2833" s="13"/>
      <c r="KI2833" s="13"/>
      <c r="KJ2833" s="13"/>
      <c r="KK2833" s="13"/>
      <c r="KL2833" s="13"/>
      <c r="KM2833" s="13"/>
      <c r="KN2833" s="13"/>
      <c r="KO2833" s="13"/>
      <c r="KP2833" s="13"/>
      <c r="LJ2833" s="14"/>
      <c r="LZ2833" s="14"/>
      <c r="MA2833" s="14"/>
      <c r="MB2833" s="14"/>
      <c r="MC2833" s="14"/>
      <c r="MD2833" s="14"/>
      <c r="ME2833" s="14"/>
      <c r="MF2833" s="14"/>
      <c r="MG2833" s="14"/>
      <c r="MH2833" s="14"/>
      <c r="MI2833" s="14"/>
      <c r="MJ2833" s="14"/>
      <c r="MK2833" s="14"/>
      <c r="ML2833" s="14"/>
      <c r="MM2833" s="14"/>
      <c r="MN2833" s="14"/>
      <c r="MO2833" s="14"/>
      <c r="MP2833" s="14"/>
      <c r="MQ2833" s="14"/>
      <c r="MR2833" s="14"/>
      <c r="MS2833" s="14"/>
      <c r="MT2833" s="14"/>
      <c r="MU2833" s="14"/>
      <c r="MV2833" s="14"/>
      <c r="MW2833" s="14"/>
      <c r="MX2833" s="14"/>
      <c r="MY2833" s="14"/>
      <c r="MZ2833" s="14"/>
      <c r="NA2833" s="14"/>
      <c r="NB2833" s="14"/>
      <c r="NC2833" s="14"/>
      <c r="ND2833" s="14"/>
      <c r="NE2833" s="14"/>
      <c r="NF2833" s="14"/>
      <c r="NG2833" s="14"/>
      <c r="NH2833" s="14"/>
      <c r="NI2833" s="14"/>
      <c r="NJ2833" s="14"/>
      <c r="NK2833" s="14"/>
      <c r="NL2833" s="14"/>
      <c r="NM2833" s="14"/>
      <c r="NN2833" s="14"/>
      <c r="NO2833" s="14"/>
      <c r="NP2833" s="14"/>
      <c r="NQ2833" s="14"/>
      <c r="NR2833" s="14"/>
      <c r="NS2833" s="14"/>
      <c r="NT2833" s="14"/>
      <c r="NU2833" s="14"/>
      <c r="NV2833" s="14"/>
    </row>
    <row r="2834" spans="284:386" s="12" customFormat="1" x14ac:dyDescent="0.3">
      <c r="JX2834" s="13"/>
      <c r="JY2834" s="13"/>
      <c r="JZ2834" s="13"/>
      <c r="KC2834" s="13"/>
      <c r="KD2834" s="13"/>
      <c r="KE2834" s="13"/>
      <c r="KF2834" s="13"/>
      <c r="KG2834" s="13"/>
      <c r="KH2834" s="13"/>
      <c r="KI2834" s="13"/>
      <c r="KJ2834" s="13"/>
      <c r="KK2834" s="13"/>
      <c r="KL2834" s="13"/>
      <c r="KM2834" s="13"/>
      <c r="KN2834" s="13"/>
      <c r="KO2834" s="13"/>
      <c r="KP2834" s="13"/>
      <c r="LJ2834" s="14"/>
      <c r="LZ2834" s="14"/>
      <c r="MA2834" s="14"/>
      <c r="MB2834" s="14"/>
      <c r="MC2834" s="14"/>
      <c r="MD2834" s="14"/>
      <c r="ME2834" s="14"/>
      <c r="MF2834" s="14"/>
      <c r="MG2834" s="14"/>
      <c r="MH2834" s="14"/>
      <c r="MI2834" s="14"/>
      <c r="MJ2834" s="14"/>
      <c r="MK2834" s="14"/>
      <c r="ML2834" s="14"/>
      <c r="MM2834" s="14"/>
      <c r="MN2834" s="14"/>
      <c r="MO2834" s="14"/>
      <c r="MP2834" s="14"/>
      <c r="MQ2834" s="14"/>
      <c r="MR2834" s="14"/>
      <c r="MS2834" s="14"/>
      <c r="MT2834" s="14"/>
      <c r="MU2834" s="14"/>
      <c r="MV2834" s="14"/>
      <c r="MW2834" s="14"/>
      <c r="MX2834" s="14"/>
      <c r="MY2834" s="14"/>
      <c r="MZ2834" s="14"/>
      <c r="NA2834" s="14"/>
      <c r="NB2834" s="14"/>
      <c r="NC2834" s="14"/>
      <c r="ND2834" s="14"/>
      <c r="NE2834" s="14"/>
      <c r="NF2834" s="14"/>
      <c r="NG2834" s="14"/>
      <c r="NH2834" s="14"/>
      <c r="NI2834" s="14"/>
      <c r="NJ2834" s="14"/>
      <c r="NK2834" s="14"/>
      <c r="NL2834" s="14"/>
      <c r="NM2834" s="14"/>
      <c r="NN2834" s="14"/>
      <c r="NO2834" s="14"/>
      <c r="NP2834" s="14"/>
      <c r="NQ2834" s="14"/>
      <c r="NR2834" s="14"/>
      <c r="NS2834" s="14"/>
      <c r="NT2834" s="14"/>
      <c r="NU2834" s="14"/>
      <c r="NV2834" s="14"/>
    </row>
    <row r="2835" spans="284:386" s="12" customFormat="1" x14ac:dyDescent="0.3">
      <c r="JX2835" s="13"/>
      <c r="JY2835" s="13"/>
      <c r="JZ2835" s="13"/>
      <c r="KC2835" s="13"/>
      <c r="KD2835" s="13"/>
      <c r="KE2835" s="13"/>
      <c r="KF2835" s="13"/>
      <c r="KG2835" s="13"/>
      <c r="KH2835" s="13"/>
      <c r="KI2835" s="13"/>
      <c r="KJ2835" s="13"/>
      <c r="KK2835" s="13"/>
      <c r="KL2835" s="13"/>
      <c r="KM2835" s="13"/>
      <c r="KN2835" s="13"/>
      <c r="KO2835" s="13"/>
      <c r="KP2835" s="13"/>
      <c r="LJ2835" s="14"/>
      <c r="LZ2835" s="14"/>
      <c r="MA2835" s="14"/>
      <c r="MB2835" s="14"/>
      <c r="MC2835" s="14"/>
      <c r="MD2835" s="14"/>
      <c r="ME2835" s="14"/>
      <c r="MF2835" s="14"/>
      <c r="MG2835" s="14"/>
      <c r="MH2835" s="14"/>
      <c r="MI2835" s="14"/>
      <c r="MJ2835" s="14"/>
      <c r="MK2835" s="14"/>
      <c r="ML2835" s="14"/>
      <c r="MM2835" s="14"/>
      <c r="MN2835" s="14"/>
      <c r="MO2835" s="14"/>
      <c r="MP2835" s="14"/>
      <c r="MQ2835" s="14"/>
      <c r="MR2835" s="14"/>
      <c r="MS2835" s="14"/>
      <c r="MT2835" s="14"/>
      <c r="MU2835" s="14"/>
      <c r="MV2835" s="14"/>
      <c r="MW2835" s="14"/>
      <c r="MX2835" s="14"/>
      <c r="MY2835" s="14"/>
      <c r="MZ2835" s="14"/>
      <c r="NA2835" s="14"/>
      <c r="NB2835" s="14"/>
      <c r="NC2835" s="14"/>
      <c r="ND2835" s="14"/>
      <c r="NE2835" s="14"/>
      <c r="NF2835" s="14"/>
      <c r="NG2835" s="14"/>
      <c r="NH2835" s="14"/>
      <c r="NI2835" s="14"/>
      <c r="NJ2835" s="14"/>
      <c r="NK2835" s="14"/>
      <c r="NL2835" s="14"/>
      <c r="NM2835" s="14"/>
      <c r="NN2835" s="14"/>
      <c r="NO2835" s="14"/>
      <c r="NP2835" s="14"/>
      <c r="NQ2835" s="14"/>
      <c r="NR2835" s="14"/>
      <c r="NS2835" s="14"/>
      <c r="NT2835" s="14"/>
      <c r="NU2835" s="14"/>
      <c r="NV2835" s="14"/>
    </row>
    <row r="2836" spans="284:386" s="12" customFormat="1" x14ac:dyDescent="0.3">
      <c r="JX2836" s="13"/>
      <c r="JY2836" s="13"/>
      <c r="JZ2836" s="13"/>
      <c r="KC2836" s="13"/>
      <c r="KD2836" s="13"/>
      <c r="KE2836" s="13"/>
      <c r="KF2836" s="13"/>
      <c r="KG2836" s="13"/>
      <c r="KH2836" s="13"/>
      <c r="KI2836" s="13"/>
      <c r="KJ2836" s="13"/>
      <c r="KK2836" s="13"/>
      <c r="KL2836" s="13"/>
      <c r="KM2836" s="13"/>
      <c r="KN2836" s="13"/>
      <c r="KO2836" s="13"/>
      <c r="KP2836" s="13"/>
      <c r="LJ2836" s="14"/>
      <c r="LZ2836" s="14"/>
      <c r="MA2836" s="14"/>
      <c r="MB2836" s="14"/>
      <c r="MC2836" s="14"/>
      <c r="MD2836" s="14"/>
      <c r="ME2836" s="14"/>
      <c r="MF2836" s="14"/>
      <c r="MG2836" s="14"/>
      <c r="MH2836" s="14"/>
      <c r="MI2836" s="14"/>
      <c r="MJ2836" s="14"/>
      <c r="MK2836" s="14"/>
      <c r="ML2836" s="14"/>
      <c r="MM2836" s="14"/>
      <c r="MN2836" s="14"/>
      <c r="MO2836" s="14"/>
      <c r="MP2836" s="14"/>
      <c r="MQ2836" s="14"/>
      <c r="MR2836" s="14"/>
      <c r="MS2836" s="14"/>
      <c r="MT2836" s="14"/>
      <c r="MU2836" s="14"/>
      <c r="MV2836" s="14"/>
      <c r="MW2836" s="14"/>
      <c r="MX2836" s="14"/>
      <c r="MY2836" s="14"/>
      <c r="MZ2836" s="14"/>
      <c r="NA2836" s="14"/>
      <c r="NB2836" s="14"/>
      <c r="NC2836" s="14"/>
      <c r="ND2836" s="14"/>
      <c r="NE2836" s="14"/>
      <c r="NF2836" s="14"/>
      <c r="NG2836" s="14"/>
      <c r="NH2836" s="14"/>
      <c r="NI2836" s="14"/>
      <c r="NJ2836" s="14"/>
      <c r="NK2836" s="14"/>
      <c r="NL2836" s="14"/>
      <c r="NM2836" s="14"/>
      <c r="NN2836" s="14"/>
      <c r="NO2836" s="14"/>
      <c r="NP2836" s="14"/>
      <c r="NQ2836" s="14"/>
      <c r="NR2836" s="14"/>
      <c r="NS2836" s="14"/>
      <c r="NT2836" s="14"/>
      <c r="NU2836" s="14"/>
      <c r="NV2836" s="14"/>
    </row>
    <row r="2837" spans="284:386" s="12" customFormat="1" x14ac:dyDescent="0.3">
      <c r="JX2837" s="13"/>
      <c r="JY2837" s="13"/>
      <c r="JZ2837" s="13"/>
      <c r="KC2837" s="13"/>
      <c r="KD2837" s="13"/>
      <c r="KE2837" s="13"/>
      <c r="KF2837" s="13"/>
      <c r="KG2837" s="13"/>
      <c r="KH2837" s="13"/>
      <c r="KI2837" s="13"/>
      <c r="KJ2837" s="13"/>
      <c r="KK2837" s="13"/>
      <c r="KL2837" s="13"/>
      <c r="KM2837" s="13"/>
      <c r="KN2837" s="13"/>
      <c r="KO2837" s="13"/>
      <c r="KP2837" s="13"/>
      <c r="LJ2837" s="14"/>
      <c r="LZ2837" s="14"/>
      <c r="MA2837" s="14"/>
      <c r="MB2837" s="14"/>
      <c r="MC2837" s="14"/>
      <c r="MD2837" s="14"/>
      <c r="ME2837" s="14"/>
      <c r="MF2837" s="14"/>
      <c r="MG2837" s="14"/>
      <c r="MH2837" s="14"/>
      <c r="MI2837" s="14"/>
      <c r="MJ2837" s="14"/>
      <c r="MK2837" s="14"/>
      <c r="ML2837" s="14"/>
      <c r="MM2837" s="14"/>
      <c r="MN2837" s="14"/>
      <c r="MO2837" s="14"/>
      <c r="MP2837" s="14"/>
      <c r="MQ2837" s="14"/>
      <c r="MR2837" s="14"/>
      <c r="MS2837" s="14"/>
      <c r="MT2837" s="14"/>
      <c r="MU2837" s="14"/>
      <c r="MV2837" s="14"/>
      <c r="MW2837" s="14"/>
      <c r="MX2837" s="14"/>
      <c r="MY2837" s="14"/>
      <c r="MZ2837" s="14"/>
      <c r="NA2837" s="14"/>
      <c r="NB2837" s="14"/>
      <c r="NC2837" s="14"/>
      <c r="ND2837" s="14"/>
      <c r="NE2837" s="14"/>
      <c r="NF2837" s="14"/>
      <c r="NG2837" s="14"/>
      <c r="NH2837" s="14"/>
      <c r="NI2837" s="14"/>
      <c r="NJ2837" s="14"/>
      <c r="NK2837" s="14"/>
      <c r="NL2837" s="14"/>
      <c r="NM2837" s="14"/>
      <c r="NN2837" s="14"/>
      <c r="NO2837" s="14"/>
      <c r="NP2837" s="14"/>
      <c r="NQ2837" s="14"/>
      <c r="NR2837" s="14"/>
      <c r="NS2837" s="14"/>
      <c r="NT2837" s="14"/>
      <c r="NU2837" s="14"/>
      <c r="NV2837" s="14"/>
    </row>
    <row r="2838" spans="284:386" s="12" customFormat="1" x14ac:dyDescent="0.3">
      <c r="JX2838" s="13"/>
      <c r="JY2838" s="13"/>
      <c r="JZ2838" s="13"/>
      <c r="KC2838" s="13"/>
      <c r="KD2838" s="13"/>
      <c r="KE2838" s="13"/>
      <c r="KF2838" s="13"/>
      <c r="KG2838" s="13"/>
      <c r="KH2838" s="13"/>
      <c r="KI2838" s="13"/>
      <c r="KJ2838" s="13"/>
      <c r="KK2838" s="13"/>
      <c r="KL2838" s="13"/>
      <c r="KM2838" s="13"/>
      <c r="KN2838" s="13"/>
      <c r="KO2838" s="13"/>
      <c r="KP2838" s="13"/>
      <c r="LJ2838" s="14"/>
      <c r="LZ2838" s="14"/>
      <c r="MA2838" s="14"/>
      <c r="MB2838" s="14"/>
      <c r="MC2838" s="14"/>
      <c r="MD2838" s="14"/>
      <c r="ME2838" s="14"/>
      <c r="MF2838" s="14"/>
      <c r="MG2838" s="14"/>
      <c r="MH2838" s="14"/>
      <c r="MI2838" s="14"/>
      <c r="MJ2838" s="14"/>
      <c r="MK2838" s="14"/>
      <c r="ML2838" s="14"/>
      <c r="MM2838" s="14"/>
      <c r="MN2838" s="14"/>
      <c r="MO2838" s="14"/>
      <c r="MP2838" s="14"/>
      <c r="MQ2838" s="14"/>
      <c r="MR2838" s="14"/>
      <c r="MS2838" s="14"/>
      <c r="MT2838" s="14"/>
      <c r="MU2838" s="14"/>
      <c r="MV2838" s="14"/>
      <c r="MW2838" s="14"/>
      <c r="MX2838" s="14"/>
      <c r="MY2838" s="14"/>
      <c r="MZ2838" s="14"/>
      <c r="NA2838" s="14"/>
      <c r="NB2838" s="14"/>
      <c r="NC2838" s="14"/>
      <c r="ND2838" s="14"/>
      <c r="NE2838" s="14"/>
      <c r="NF2838" s="14"/>
      <c r="NG2838" s="14"/>
      <c r="NH2838" s="14"/>
      <c r="NI2838" s="14"/>
      <c r="NJ2838" s="14"/>
      <c r="NK2838" s="14"/>
      <c r="NL2838" s="14"/>
      <c r="NM2838" s="14"/>
      <c r="NN2838" s="14"/>
      <c r="NO2838" s="14"/>
      <c r="NP2838" s="14"/>
      <c r="NQ2838" s="14"/>
      <c r="NR2838" s="14"/>
      <c r="NS2838" s="14"/>
      <c r="NT2838" s="14"/>
      <c r="NU2838" s="14"/>
      <c r="NV2838" s="14"/>
    </row>
    <row r="2839" spans="284:386" s="12" customFormat="1" x14ac:dyDescent="0.3">
      <c r="JX2839" s="13"/>
      <c r="JY2839" s="13"/>
      <c r="JZ2839" s="13"/>
      <c r="KC2839" s="13"/>
      <c r="KD2839" s="13"/>
      <c r="KE2839" s="13"/>
      <c r="KF2839" s="13"/>
      <c r="KG2839" s="13"/>
      <c r="KH2839" s="13"/>
      <c r="KI2839" s="13"/>
      <c r="KJ2839" s="13"/>
      <c r="KK2839" s="13"/>
      <c r="KL2839" s="13"/>
      <c r="KM2839" s="13"/>
      <c r="KN2839" s="13"/>
      <c r="KO2839" s="13"/>
      <c r="KP2839" s="13"/>
      <c r="LJ2839" s="14"/>
      <c r="LZ2839" s="14"/>
      <c r="MA2839" s="14"/>
      <c r="MB2839" s="14"/>
      <c r="MC2839" s="14"/>
      <c r="MD2839" s="14"/>
      <c r="ME2839" s="14"/>
      <c r="MF2839" s="14"/>
      <c r="MG2839" s="14"/>
      <c r="MH2839" s="14"/>
      <c r="MI2839" s="14"/>
      <c r="MJ2839" s="14"/>
      <c r="MK2839" s="14"/>
      <c r="ML2839" s="14"/>
      <c r="MM2839" s="14"/>
      <c r="MN2839" s="14"/>
      <c r="MO2839" s="14"/>
      <c r="MP2839" s="14"/>
      <c r="MQ2839" s="14"/>
      <c r="MR2839" s="14"/>
      <c r="MS2839" s="14"/>
      <c r="MT2839" s="14"/>
      <c r="MU2839" s="14"/>
      <c r="MV2839" s="14"/>
      <c r="MW2839" s="14"/>
      <c r="MX2839" s="14"/>
      <c r="MY2839" s="14"/>
      <c r="MZ2839" s="14"/>
      <c r="NA2839" s="14"/>
      <c r="NB2839" s="14"/>
      <c r="NC2839" s="14"/>
      <c r="ND2839" s="14"/>
      <c r="NE2839" s="14"/>
      <c r="NF2839" s="14"/>
      <c r="NG2839" s="14"/>
      <c r="NH2839" s="14"/>
      <c r="NI2839" s="14"/>
      <c r="NJ2839" s="14"/>
      <c r="NK2839" s="14"/>
      <c r="NL2839" s="14"/>
      <c r="NM2839" s="14"/>
      <c r="NN2839" s="14"/>
      <c r="NO2839" s="14"/>
      <c r="NP2839" s="14"/>
      <c r="NQ2839" s="14"/>
      <c r="NR2839" s="14"/>
      <c r="NS2839" s="14"/>
      <c r="NT2839" s="14"/>
      <c r="NU2839" s="14"/>
      <c r="NV2839" s="14"/>
    </row>
    <row r="2840" spans="284:386" s="12" customFormat="1" x14ac:dyDescent="0.3">
      <c r="JX2840" s="13"/>
      <c r="JY2840" s="13"/>
      <c r="JZ2840" s="13"/>
      <c r="KC2840" s="13"/>
      <c r="KD2840" s="13"/>
      <c r="KE2840" s="13"/>
      <c r="KF2840" s="13"/>
      <c r="KG2840" s="13"/>
      <c r="KH2840" s="13"/>
      <c r="KI2840" s="13"/>
      <c r="KJ2840" s="13"/>
      <c r="KK2840" s="13"/>
      <c r="KL2840" s="13"/>
      <c r="KM2840" s="13"/>
      <c r="KN2840" s="13"/>
      <c r="KO2840" s="13"/>
      <c r="KP2840" s="13"/>
      <c r="LJ2840" s="14"/>
      <c r="LZ2840" s="14"/>
      <c r="MA2840" s="14"/>
      <c r="MB2840" s="14"/>
      <c r="MC2840" s="14"/>
      <c r="MD2840" s="14"/>
      <c r="ME2840" s="14"/>
      <c r="MF2840" s="14"/>
      <c r="MG2840" s="14"/>
      <c r="MH2840" s="14"/>
      <c r="MI2840" s="14"/>
      <c r="MJ2840" s="14"/>
      <c r="MK2840" s="14"/>
      <c r="ML2840" s="14"/>
      <c r="MM2840" s="14"/>
      <c r="MN2840" s="14"/>
      <c r="MO2840" s="14"/>
      <c r="MP2840" s="14"/>
      <c r="MQ2840" s="14"/>
      <c r="MR2840" s="14"/>
      <c r="MS2840" s="14"/>
      <c r="MT2840" s="14"/>
      <c r="MU2840" s="14"/>
      <c r="MV2840" s="14"/>
      <c r="MW2840" s="14"/>
      <c r="MX2840" s="14"/>
      <c r="MY2840" s="14"/>
      <c r="MZ2840" s="14"/>
      <c r="NA2840" s="14"/>
      <c r="NB2840" s="14"/>
      <c r="NC2840" s="14"/>
      <c r="ND2840" s="14"/>
      <c r="NE2840" s="14"/>
      <c r="NF2840" s="14"/>
      <c r="NG2840" s="14"/>
      <c r="NH2840" s="14"/>
      <c r="NI2840" s="14"/>
      <c r="NJ2840" s="14"/>
      <c r="NK2840" s="14"/>
      <c r="NL2840" s="14"/>
      <c r="NM2840" s="14"/>
      <c r="NN2840" s="14"/>
      <c r="NO2840" s="14"/>
      <c r="NP2840" s="14"/>
      <c r="NQ2840" s="14"/>
      <c r="NR2840" s="14"/>
      <c r="NS2840" s="14"/>
      <c r="NT2840" s="14"/>
      <c r="NU2840" s="14"/>
      <c r="NV2840" s="14"/>
    </row>
    <row r="2841" spans="284:386" s="12" customFormat="1" x14ac:dyDescent="0.3">
      <c r="JX2841" s="13"/>
      <c r="JY2841" s="13"/>
      <c r="JZ2841" s="13"/>
      <c r="KC2841" s="13"/>
      <c r="KD2841" s="13"/>
      <c r="KE2841" s="13"/>
      <c r="KF2841" s="13"/>
      <c r="KG2841" s="13"/>
      <c r="KH2841" s="13"/>
      <c r="KI2841" s="13"/>
      <c r="KJ2841" s="13"/>
      <c r="KK2841" s="13"/>
      <c r="KL2841" s="13"/>
      <c r="KM2841" s="13"/>
      <c r="KN2841" s="13"/>
      <c r="KO2841" s="13"/>
      <c r="KP2841" s="13"/>
      <c r="LJ2841" s="14"/>
      <c r="LZ2841" s="14"/>
      <c r="MA2841" s="14"/>
      <c r="MB2841" s="14"/>
      <c r="MC2841" s="14"/>
      <c r="MD2841" s="14"/>
      <c r="ME2841" s="14"/>
      <c r="MF2841" s="14"/>
      <c r="MG2841" s="14"/>
      <c r="MH2841" s="14"/>
      <c r="MI2841" s="14"/>
      <c r="MJ2841" s="14"/>
      <c r="MK2841" s="14"/>
      <c r="ML2841" s="14"/>
      <c r="MM2841" s="14"/>
      <c r="MN2841" s="14"/>
      <c r="MO2841" s="14"/>
      <c r="MP2841" s="14"/>
      <c r="MQ2841" s="14"/>
      <c r="MR2841" s="14"/>
      <c r="MS2841" s="14"/>
      <c r="MT2841" s="14"/>
      <c r="MU2841" s="14"/>
      <c r="MV2841" s="14"/>
      <c r="MW2841" s="14"/>
      <c r="MX2841" s="14"/>
      <c r="MY2841" s="14"/>
      <c r="MZ2841" s="14"/>
      <c r="NA2841" s="14"/>
      <c r="NB2841" s="14"/>
      <c r="NC2841" s="14"/>
      <c r="ND2841" s="14"/>
      <c r="NE2841" s="14"/>
      <c r="NF2841" s="14"/>
      <c r="NG2841" s="14"/>
      <c r="NH2841" s="14"/>
      <c r="NI2841" s="14"/>
      <c r="NJ2841" s="14"/>
      <c r="NK2841" s="14"/>
      <c r="NL2841" s="14"/>
      <c r="NM2841" s="14"/>
      <c r="NN2841" s="14"/>
      <c r="NO2841" s="14"/>
      <c r="NP2841" s="14"/>
      <c r="NQ2841" s="14"/>
      <c r="NR2841" s="14"/>
      <c r="NS2841" s="14"/>
      <c r="NT2841" s="14"/>
      <c r="NU2841" s="14"/>
      <c r="NV2841" s="14"/>
    </row>
    <row r="2842" spans="284:386" s="12" customFormat="1" x14ac:dyDescent="0.3">
      <c r="JX2842" s="13"/>
      <c r="JY2842" s="13"/>
      <c r="JZ2842" s="13"/>
      <c r="KC2842" s="13"/>
      <c r="KD2842" s="13"/>
      <c r="KE2842" s="13"/>
      <c r="KF2842" s="13"/>
      <c r="KG2842" s="13"/>
      <c r="KH2842" s="13"/>
      <c r="KI2842" s="13"/>
      <c r="KJ2842" s="13"/>
      <c r="KK2842" s="13"/>
      <c r="KL2842" s="13"/>
      <c r="KM2842" s="13"/>
      <c r="KN2842" s="13"/>
      <c r="KO2842" s="13"/>
      <c r="KP2842" s="13"/>
      <c r="LJ2842" s="14"/>
      <c r="LZ2842" s="14"/>
      <c r="MA2842" s="14"/>
      <c r="MB2842" s="14"/>
      <c r="MC2842" s="14"/>
      <c r="MD2842" s="14"/>
      <c r="ME2842" s="14"/>
      <c r="MF2842" s="14"/>
      <c r="MG2842" s="14"/>
      <c r="MH2842" s="14"/>
      <c r="MI2842" s="14"/>
      <c r="MJ2842" s="14"/>
      <c r="MK2842" s="14"/>
      <c r="ML2842" s="14"/>
      <c r="MM2842" s="14"/>
      <c r="MN2842" s="14"/>
      <c r="MO2842" s="14"/>
      <c r="MP2842" s="14"/>
      <c r="MQ2842" s="14"/>
      <c r="MR2842" s="14"/>
      <c r="MS2842" s="14"/>
      <c r="MT2842" s="14"/>
      <c r="MU2842" s="14"/>
      <c r="MV2842" s="14"/>
      <c r="MW2842" s="14"/>
      <c r="MX2842" s="14"/>
      <c r="MY2842" s="14"/>
      <c r="MZ2842" s="14"/>
      <c r="NA2842" s="14"/>
      <c r="NB2842" s="14"/>
      <c r="NC2842" s="14"/>
      <c r="ND2842" s="14"/>
      <c r="NE2842" s="14"/>
      <c r="NF2842" s="14"/>
      <c r="NG2842" s="14"/>
      <c r="NH2842" s="14"/>
      <c r="NI2842" s="14"/>
      <c r="NJ2842" s="14"/>
      <c r="NK2842" s="14"/>
      <c r="NL2842" s="14"/>
      <c r="NM2842" s="14"/>
      <c r="NN2842" s="14"/>
      <c r="NO2842" s="14"/>
      <c r="NP2842" s="14"/>
      <c r="NQ2842" s="14"/>
      <c r="NR2842" s="14"/>
      <c r="NS2842" s="14"/>
      <c r="NT2842" s="14"/>
      <c r="NU2842" s="14"/>
      <c r="NV2842" s="14"/>
    </row>
    <row r="2843" spans="284:386" s="12" customFormat="1" x14ac:dyDescent="0.3">
      <c r="JX2843" s="13"/>
      <c r="JY2843" s="13"/>
      <c r="JZ2843" s="13"/>
      <c r="KC2843" s="13"/>
      <c r="KD2843" s="13"/>
      <c r="KE2843" s="13"/>
      <c r="KF2843" s="13"/>
      <c r="KG2843" s="13"/>
      <c r="KH2843" s="13"/>
      <c r="KI2843" s="13"/>
      <c r="KJ2843" s="13"/>
      <c r="KK2843" s="13"/>
      <c r="KL2843" s="13"/>
      <c r="KM2843" s="13"/>
      <c r="KN2843" s="13"/>
      <c r="KO2843" s="13"/>
      <c r="KP2843" s="13"/>
      <c r="LJ2843" s="14"/>
      <c r="LZ2843" s="14"/>
      <c r="MA2843" s="14"/>
      <c r="MB2843" s="14"/>
      <c r="MC2843" s="14"/>
      <c r="MD2843" s="14"/>
      <c r="ME2843" s="14"/>
      <c r="MF2843" s="14"/>
      <c r="MG2843" s="14"/>
      <c r="MH2843" s="14"/>
      <c r="MI2843" s="14"/>
      <c r="MJ2843" s="14"/>
      <c r="MK2843" s="14"/>
      <c r="ML2843" s="14"/>
      <c r="MM2843" s="14"/>
      <c r="MN2843" s="14"/>
      <c r="MO2843" s="14"/>
      <c r="MP2843" s="14"/>
      <c r="MQ2843" s="14"/>
      <c r="MR2843" s="14"/>
      <c r="MS2843" s="14"/>
      <c r="MT2843" s="14"/>
      <c r="MU2843" s="14"/>
      <c r="MV2843" s="14"/>
      <c r="MW2843" s="14"/>
      <c r="MX2843" s="14"/>
      <c r="MY2843" s="14"/>
      <c r="MZ2843" s="14"/>
      <c r="NA2843" s="14"/>
      <c r="NB2843" s="14"/>
      <c r="NC2843" s="14"/>
      <c r="ND2843" s="14"/>
      <c r="NE2843" s="14"/>
      <c r="NF2843" s="14"/>
      <c r="NG2843" s="14"/>
      <c r="NH2843" s="14"/>
      <c r="NI2843" s="14"/>
      <c r="NJ2843" s="14"/>
      <c r="NK2843" s="14"/>
      <c r="NL2843" s="14"/>
      <c r="NM2843" s="14"/>
      <c r="NN2843" s="14"/>
      <c r="NO2843" s="14"/>
      <c r="NP2843" s="14"/>
      <c r="NQ2843" s="14"/>
      <c r="NR2843" s="14"/>
      <c r="NS2843" s="14"/>
      <c r="NT2843" s="14"/>
      <c r="NU2843" s="14"/>
      <c r="NV2843" s="14"/>
    </row>
    <row r="2844" spans="284:386" s="12" customFormat="1" x14ac:dyDescent="0.3">
      <c r="JX2844" s="13"/>
      <c r="JY2844" s="13"/>
      <c r="JZ2844" s="13"/>
      <c r="KC2844" s="13"/>
      <c r="KD2844" s="13"/>
      <c r="KE2844" s="13"/>
      <c r="KF2844" s="13"/>
      <c r="KG2844" s="13"/>
      <c r="KH2844" s="13"/>
      <c r="KI2844" s="13"/>
      <c r="KJ2844" s="13"/>
      <c r="KK2844" s="13"/>
      <c r="KL2844" s="13"/>
      <c r="KM2844" s="13"/>
      <c r="KN2844" s="13"/>
      <c r="KO2844" s="13"/>
      <c r="KP2844" s="13"/>
      <c r="LJ2844" s="14"/>
      <c r="LZ2844" s="14"/>
      <c r="MA2844" s="14"/>
      <c r="MB2844" s="14"/>
      <c r="MC2844" s="14"/>
      <c r="MD2844" s="14"/>
      <c r="ME2844" s="14"/>
      <c r="MF2844" s="14"/>
      <c r="MG2844" s="14"/>
      <c r="MH2844" s="14"/>
      <c r="MI2844" s="14"/>
      <c r="MJ2844" s="14"/>
      <c r="MK2844" s="14"/>
      <c r="ML2844" s="14"/>
      <c r="MM2844" s="14"/>
      <c r="MN2844" s="14"/>
      <c r="MO2844" s="14"/>
      <c r="MP2844" s="14"/>
      <c r="MQ2844" s="14"/>
      <c r="MR2844" s="14"/>
      <c r="MS2844" s="14"/>
      <c r="MT2844" s="14"/>
      <c r="MU2844" s="14"/>
      <c r="MV2844" s="14"/>
      <c r="MW2844" s="14"/>
      <c r="MX2844" s="14"/>
      <c r="MY2844" s="14"/>
      <c r="MZ2844" s="14"/>
      <c r="NA2844" s="14"/>
      <c r="NB2844" s="14"/>
      <c r="NC2844" s="14"/>
      <c r="ND2844" s="14"/>
      <c r="NE2844" s="14"/>
      <c r="NF2844" s="14"/>
      <c r="NG2844" s="14"/>
      <c r="NH2844" s="14"/>
      <c r="NI2844" s="14"/>
      <c r="NJ2844" s="14"/>
      <c r="NK2844" s="14"/>
      <c r="NL2844" s="14"/>
      <c r="NM2844" s="14"/>
      <c r="NN2844" s="14"/>
      <c r="NO2844" s="14"/>
      <c r="NP2844" s="14"/>
      <c r="NQ2844" s="14"/>
      <c r="NR2844" s="14"/>
      <c r="NS2844" s="14"/>
      <c r="NT2844" s="14"/>
      <c r="NU2844" s="14"/>
      <c r="NV2844" s="14"/>
    </row>
    <row r="2845" spans="284:386" s="12" customFormat="1" x14ac:dyDescent="0.3">
      <c r="JX2845" s="13"/>
      <c r="JY2845" s="13"/>
      <c r="JZ2845" s="13"/>
      <c r="KC2845" s="13"/>
      <c r="KD2845" s="13"/>
      <c r="KE2845" s="13"/>
      <c r="KF2845" s="13"/>
      <c r="KG2845" s="13"/>
      <c r="KH2845" s="13"/>
      <c r="KI2845" s="13"/>
      <c r="KJ2845" s="13"/>
      <c r="KK2845" s="13"/>
      <c r="KL2845" s="13"/>
      <c r="KM2845" s="13"/>
      <c r="KN2845" s="13"/>
      <c r="KO2845" s="13"/>
      <c r="KP2845" s="13"/>
      <c r="LJ2845" s="14"/>
      <c r="LZ2845" s="14"/>
      <c r="MA2845" s="14"/>
      <c r="MB2845" s="14"/>
      <c r="MC2845" s="14"/>
      <c r="MD2845" s="14"/>
      <c r="ME2845" s="14"/>
      <c r="MF2845" s="14"/>
      <c r="MG2845" s="14"/>
      <c r="MH2845" s="14"/>
      <c r="MI2845" s="14"/>
      <c r="MJ2845" s="14"/>
      <c r="MK2845" s="14"/>
      <c r="ML2845" s="14"/>
      <c r="MM2845" s="14"/>
      <c r="MN2845" s="14"/>
      <c r="MO2845" s="14"/>
      <c r="MP2845" s="14"/>
      <c r="MQ2845" s="14"/>
      <c r="MR2845" s="14"/>
      <c r="MS2845" s="14"/>
      <c r="MT2845" s="14"/>
      <c r="MU2845" s="14"/>
      <c r="MV2845" s="14"/>
      <c r="MW2845" s="14"/>
      <c r="MX2845" s="14"/>
      <c r="MY2845" s="14"/>
      <c r="MZ2845" s="14"/>
      <c r="NA2845" s="14"/>
      <c r="NB2845" s="14"/>
      <c r="NC2845" s="14"/>
      <c r="ND2845" s="14"/>
      <c r="NE2845" s="14"/>
      <c r="NF2845" s="14"/>
      <c r="NG2845" s="14"/>
      <c r="NH2845" s="14"/>
      <c r="NI2845" s="14"/>
      <c r="NJ2845" s="14"/>
      <c r="NK2845" s="14"/>
      <c r="NL2845" s="14"/>
      <c r="NM2845" s="14"/>
      <c r="NN2845" s="14"/>
      <c r="NO2845" s="14"/>
      <c r="NP2845" s="14"/>
      <c r="NQ2845" s="14"/>
      <c r="NR2845" s="14"/>
      <c r="NS2845" s="14"/>
      <c r="NT2845" s="14"/>
      <c r="NU2845" s="14"/>
      <c r="NV2845" s="14"/>
    </row>
    <row r="2846" spans="284:386" s="12" customFormat="1" x14ac:dyDescent="0.3">
      <c r="JX2846" s="13"/>
      <c r="JY2846" s="13"/>
      <c r="JZ2846" s="13"/>
      <c r="KC2846" s="13"/>
      <c r="KD2846" s="13"/>
      <c r="KE2846" s="13"/>
      <c r="KF2846" s="13"/>
      <c r="KG2846" s="13"/>
      <c r="KH2846" s="13"/>
      <c r="KI2846" s="13"/>
      <c r="KJ2846" s="13"/>
      <c r="KK2846" s="13"/>
      <c r="KL2846" s="13"/>
      <c r="KM2846" s="13"/>
      <c r="KN2846" s="13"/>
      <c r="KO2846" s="13"/>
      <c r="KP2846" s="13"/>
      <c r="LJ2846" s="14"/>
      <c r="LZ2846" s="14"/>
      <c r="MA2846" s="14"/>
      <c r="MB2846" s="14"/>
      <c r="MC2846" s="14"/>
      <c r="MD2846" s="14"/>
      <c r="ME2846" s="14"/>
      <c r="MF2846" s="14"/>
      <c r="MG2846" s="14"/>
      <c r="MH2846" s="14"/>
      <c r="MI2846" s="14"/>
      <c r="MJ2846" s="14"/>
      <c r="MK2846" s="14"/>
      <c r="ML2846" s="14"/>
      <c r="MM2846" s="14"/>
      <c r="MN2846" s="14"/>
      <c r="MO2846" s="14"/>
      <c r="MP2846" s="14"/>
      <c r="MQ2846" s="14"/>
      <c r="MR2846" s="14"/>
      <c r="MS2846" s="14"/>
      <c r="MT2846" s="14"/>
      <c r="MU2846" s="14"/>
      <c r="MV2846" s="14"/>
      <c r="MW2846" s="14"/>
      <c r="MX2846" s="14"/>
      <c r="MY2846" s="14"/>
      <c r="MZ2846" s="14"/>
      <c r="NA2846" s="14"/>
      <c r="NB2846" s="14"/>
      <c r="NC2846" s="14"/>
      <c r="ND2846" s="14"/>
      <c r="NE2846" s="14"/>
      <c r="NF2846" s="14"/>
      <c r="NG2846" s="14"/>
      <c r="NH2846" s="14"/>
      <c r="NI2846" s="14"/>
      <c r="NJ2846" s="14"/>
      <c r="NK2846" s="14"/>
      <c r="NL2846" s="14"/>
      <c r="NM2846" s="14"/>
      <c r="NN2846" s="14"/>
      <c r="NO2846" s="14"/>
      <c r="NP2846" s="14"/>
      <c r="NQ2846" s="14"/>
      <c r="NR2846" s="14"/>
      <c r="NS2846" s="14"/>
      <c r="NT2846" s="14"/>
      <c r="NU2846" s="14"/>
      <c r="NV2846" s="14"/>
    </row>
    <row r="2847" spans="284:386" s="12" customFormat="1" x14ac:dyDescent="0.3">
      <c r="JX2847" s="13"/>
      <c r="JY2847" s="13"/>
      <c r="JZ2847" s="13"/>
      <c r="KC2847" s="13"/>
      <c r="KD2847" s="13"/>
      <c r="KE2847" s="13"/>
      <c r="KF2847" s="13"/>
      <c r="KG2847" s="13"/>
      <c r="KH2847" s="13"/>
      <c r="KI2847" s="13"/>
      <c r="KJ2847" s="13"/>
      <c r="KK2847" s="13"/>
      <c r="KL2847" s="13"/>
      <c r="KM2847" s="13"/>
      <c r="KN2847" s="13"/>
      <c r="KO2847" s="13"/>
      <c r="KP2847" s="13"/>
      <c r="LJ2847" s="14"/>
      <c r="LZ2847" s="14"/>
      <c r="MA2847" s="14"/>
      <c r="MB2847" s="14"/>
      <c r="MC2847" s="14"/>
      <c r="MD2847" s="14"/>
      <c r="ME2847" s="14"/>
      <c r="MF2847" s="14"/>
      <c r="MG2847" s="14"/>
      <c r="MH2847" s="14"/>
      <c r="MI2847" s="14"/>
      <c r="MJ2847" s="14"/>
      <c r="MK2847" s="14"/>
      <c r="ML2847" s="14"/>
      <c r="MM2847" s="14"/>
      <c r="MN2847" s="14"/>
      <c r="MO2847" s="14"/>
      <c r="MP2847" s="14"/>
      <c r="MQ2847" s="14"/>
      <c r="MR2847" s="14"/>
      <c r="MS2847" s="14"/>
      <c r="MT2847" s="14"/>
      <c r="MU2847" s="14"/>
      <c r="MV2847" s="14"/>
      <c r="MW2847" s="14"/>
      <c r="MX2847" s="14"/>
      <c r="MY2847" s="14"/>
      <c r="MZ2847" s="14"/>
      <c r="NA2847" s="14"/>
      <c r="NB2847" s="14"/>
      <c r="NC2847" s="14"/>
      <c r="ND2847" s="14"/>
      <c r="NE2847" s="14"/>
      <c r="NF2847" s="14"/>
      <c r="NG2847" s="14"/>
      <c r="NH2847" s="14"/>
      <c r="NI2847" s="14"/>
      <c r="NJ2847" s="14"/>
      <c r="NK2847" s="14"/>
      <c r="NL2847" s="14"/>
      <c r="NM2847" s="14"/>
      <c r="NN2847" s="14"/>
      <c r="NO2847" s="14"/>
      <c r="NP2847" s="14"/>
      <c r="NQ2847" s="14"/>
      <c r="NR2847" s="14"/>
      <c r="NS2847" s="14"/>
      <c r="NT2847" s="14"/>
      <c r="NU2847" s="14"/>
      <c r="NV2847" s="14"/>
    </row>
    <row r="2848" spans="284:386" s="12" customFormat="1" x14ac:dyDescent="0.3">
      <c r="JX2848" s="13"/>
      <c r="JY2848" s="13"/>
      <c r="JZ2848" s="13"/>
      <c r="KC2848" s="13"/>
      <c r="KD2848" s="13"/>
      <c r="KE2848" s="13"/>
      <c r="KF2848" s="13"/>
      <c r="KG2848" s="13"/>
      <c r="KH2848" s="13"/>
      <c r="KI2848" s="13"/>
      <c r="KJ2848" s="13"/>
      <c r="KK2848" s="13"/>
      <c r="KL2848" s="13"/>
      <c r="KM2848" s="13"/>
      <c r="KN2848" s="13"/>
      <c r="KO2848" s="13"/>
      <c r="KP2848" s="13"/>
      <c r="LJ2848" s="14"/>
      <c r="LZ2848" s="14"/>
      <c r="MA2848" s="14"/>
      <c r="MB2848" s="14"/>
      <c r="MC2848" s="14"/>
      <c r="MD2848" s="14"/>
      <c r="ME2848" s="14"/>
      <c r="MF2848" s="14"/>
      <c r="MG2848" s="14"/>
      <c r="MH2848" s="14"/>
      <c r="MI2848" s="14"/>
      <c r="MJ2848" s="14"/>
      <c r="MK2848" s="14"/>
      <c r="ML2848" s="14"/>
      <c r="MM2848" s="14"/>
      <c r="MN2848" s="14"/>
      <c r="MO2848" s="14"/>
      <c r="MP2848" s="14"/>
      <c r="MQ2848" s="14"/>
      <c r="MR2848" s="14"/>
      <c r="MS2848" s="14"/>
      <c r="MT2848" s="14"/>
      <c r="MU2848" s="14"/>
      <c r="MV2848" s="14"/>
      <c r="MW2848" s="14"/>
      <c r="MX2848" s="14"/>
      <c r="MY2848" s="14"/>
      <c r="MZ2848" s="14"/>
      <c r="NA2848" s="14"/>
      <c r="NB2848" s="14"/>
      <c r="NC2848" s="14"/>
      <c r="ND2848" s="14"/>
      <c r="NE2848" s="14"/>
      <c r="NF2848" s="14"/>
      <c r="NG2848" s="14"/>
      <c r="NH2848" s="14"/>
      <c r="NI2848" s="14"/>
      <c r="NJ2848" s="14"/>
      <c r="NK2848" s="14"/>
      <c r="NL2848" s="14"/>
      <c r="NM2848" s="14"/>
      <c r="NN2848" s="14"/>
      <c r="NO2848" s="14"/>
      <c r="NP2848" s="14"/>
      <c r="NQ2848" s="14"/>
      <c r="NR2848" s="14"/>
      <c r="NS2848" s="14"/>
      <c r="NT2848" s="14"/>
      <c r="NU2848" s="14"/>
      <c r="NV2848" s="14"/>
    </row>
    <row r="2849" spans="284:386" s="12" customFormat="1" x14ac:dyDescent="0.3">
      <c r="JX2849" s="13"/>
      <c r="JY2849" s="13"/>
      <c r="JZ2849" s="13"/>
      <c r="KC2849" s="13"/>
      <c r="KD2849" s="13"/>
      <c r="KE2849" s="13"/>
      <c r="KF2849" s="13"/>
      <c r="KG2849" s="13"/>
      <c r="KH2849" s="13"/>
      <c r="KI2849" s="13"/>
      <c r="KJ2849" s="13"/>
      <c r="KK2849" s="13"/>
      <c r="KL2849" s="13"/>
      <c r="KM2849" s="13"/>
      <c r="KN2849" s="13"/>
      <c r="KO2849" s="13"/>
      <c r="KP2849" s="13"/>
      <c r="LJ2849" s="14"/>
      <c r="LZ2849" s="14"/>
      <c r="MA2849" s="14"/>
      <c r="MB2849" s="14"/>
      <c r="MC2849" s="14"/>
      <c r="MD2849" s="14"/>
      <c r="ME2849" s="14"/>
      <c r="MF2849" s="14"/>
      <c r="MG2849" s="14"/>
      <c r="MH2849" s="14"/>
      <c r="MI2849" s="14"/>
      <c r="MJ2849" s="14"/>
      <c r="MK2849" s="14"/>
      <c r="ML2849" s="14"/>
      <c r="MM2849" s="14"/>
      <c r="MN2849" s="14"/>
      <c r="MO2849" s="14"/>
      <c r="MP2849" s="14"/>
      <c r="MQ2849" s="14"/>
      <c r="MR2849" s="14"/>
      <c r="MS2849" s="14"/>
      <c r="MT2849" s="14"/>
      <c r="MU2849" s="14"/>
      <c r="MV2849" s="14"/>
      <c r="MW2849" s="14"/>
      <c r="MX2849" s="14"/>
      <c r="MY2849" s="14"/>
      <c r="MZ2849" s="14"/>
      <c r="NA2849" s="14"/>
      <c r="NB2849" s="14"/>
      <c r="NC2849" s="14"/>
      <c r="ND2849" s="14"/>
      <c r="NE2849" s="14"/>
      <c r="NF2849" s="14"/>
      <c r="NG2849" s="14"/>
      <c r="NH2849" s="14"/>
      <c r="NI2849" s="14"/>
      <c r="NJ2849" s="14"/>
      <c r="NK2849" s="14"/>
      <c r="NL2849" s="14"/>
      <c r="NM2849" s="14"/>
      <c r="NN2849" s="14"/>
      <c r="NO2849" s="14"/>
      <c r="NP2849" s="14"/>
      <c r="NQ2849" s="14"/>
      <c r="NR2849" s="14"/>
      <c r="NS2849" s="14"/>
      <c r="NT2849" s="14"/>
      <c r="NU2849" s="14"/>
      <c r="NV2849" s="14"/>
    </row>
    <row r="2850" spans="284:386" s="12" customFormat="1" x14ac:dyDescent="0.3">
      <c r="JX2850" s="13"/>
      <c r="JY2850" s="13"/>
      <c r="JZ2850" s="13"/>
      <c r="KC2850" s="13"/>
      <c r="KD2850" s="13"/>
      <c r="KE2850" s="13"/>
      <c r="KF2850" s="13"/>
      <c r="KG2850" s="13"/>
      <c r="KH2850" s="13"/>
      <c r="KI2850" s="13"/>
      <c r="KJ2850" s="13"/>
      <c r="KK2850" s="13"/>
      <c r="KL2850" s="13"/>
      <c r="KM2850" s="13"/>
      <c r="KN2850" s="13"/>
      <c r="KO2850" s="13"/>
      <c r="KP2850" s="13"/>
      <c r="LJ2850" s="14"/>
      <c r="LZ2850" s="14"/>
      <c r="MA2850" s="14"/>
      <c r="MB2850" s="14"/>
      <c r="MC2850" s="14"/>
      <c r="MD2850" s="14"/>
      <c r="ME2850" s="14"/>
      <c r="MF2850" s="14"/>
      <c r="MG2850" s="14"/>
      <c r="MH2850" s="14"/>
      <c r="MI2850" s="14"/>
      <c r="MJ2850" s="14"/>
      <c r="MK2850" s="14"/>
      <c r="ML2850" s="14"/>
      <c r="MM2850" s="14"/>
      <c r="MN2850" s="14"/>
      <c r="MO2850" s="14"/>
      <c r="MP2850" s="14"/>
      <c r="MQ2850" s="14"/>
      <c r="MR2850" s="14"/>
      <c r="MS2850" s="14"/>
      <c r="MT2850" s="14"/>
      <c r="MU2850" s="14"/>
      <c r="MV2850" s="14"/>
      <c r="MW2850" s="14"/>
      <c r="MX2850" s="14"/>
      <c r="MY2850" s="14"/>
      <c r="MZ2850" s="14"/>
      <c r="NA2850" s="14"/>
      <c r="NB2850" s="14"/>
      <c r="NC2850" s="14"/>
      <c r="ND2850" s="14"/>
      <c r="NE2850" s="14"/>
      <c r="NF2850" s="14"/>
      <c r="NG2850" s="14"/>
      <c r="NH2850" s="14"/>
      <c r="NI2850" s="14"/>
      <c r="NJ2850" s="14"/>
      <c r="NK2850" s="14"/>
      <c r="NL2850" s="14"/>
      <c r="NM2850" s="14"/>
      <c r="NN2850" s="14"/>
      <c r="NO2850" s="14"/>
      <c r="NP2850" s="14"/>
      <c r="NQ2850" s="14"/>
      <c r="NR2850" s="14"/>
      <c r="NS2850" s="14"/>
      <c r="NT2850" s="14"/>
      <c r="NU2850" s="14"/>
      <c r="NV2850" s="14"/>
    </row>
    <row r="2851" spans="284:386" s="12" customFormat="1" x14ac:dyDescent="0.3">
      <c r="JX2851" s="13"/>
      <c r="JY2851" s="13"/>
      <c r="JZ2851" s="13"/>
      <c r="KC2851" s="13"/>
      <c r="KD2851" s="13"/>
      <c r="KE2851" s="13"/>
      <c r="KF2851" s="13"/>
      <c r="KG2851" s="13"/>
      <c r="KH2851" s="13"/>
      <c r="KI2851" s="13"/>
      <c r="KJ2851" s="13"/>
      <c r="KK2851" s="13"/>
      <c r="KL2851" s="13"/>
      <c r="KM2851" s="13"/>
      <c r="KN2851" s="13"/>
      <c r="KO2851" s="13"/>
      <c r="KP2851" s="13"/>
      <c r="LJ2851" s="14"/>
      <c r="LZ2851" s="14"/>
      <c r="MA2851" s="14"/>
      <c r="MB2851" s="14"/>
      <c r="MC2851" s="14"/>
      <c r="MD2851" s="14"/>
      <c r="ME2851" s="14"/>
      <c r="MF2851" s="14"/>
      <c r="MG2851" s="14"/>
      <c r="MH2851" s="14"/>
      <c r="MI2851" s="14"/>
      <c r="MJ2851" s="14"/>
      <c r="MK2851" s="14"/>
      <c r="ML2851" s="14"/>
      <c r="MM2851" s="14"/>
      <c r="MN2851" s="14"/>
      <c r="MO2851" s="14"/>
      <c r="MP2851" s="14"/>
      <c r="MQ2851" s="14"/>
      <c r="MR2851" s="14"/>
      <c r="MS2851" s="14"/>
      <c r="MT2851" s="14"/>
      <c r="MU2851" s="14"/>
      <c r="MV2851" s="14"/>
      <c r="MW2851" s="14"/>
      <c r="MX2851" s="14"/>
      <c r="MY2851" s="14"/>
      <c r="MZ2851" s="14"/>
      <c r="NA2851" s="14"/>
      <c r="NB2851" s="14"/>
      <c r="NC2851" s="14"/>
      <c r="ND2851" s="14"/>
      <c r="NE2851" s="14"/>
      <c r="NF2851" s="14"/>
      <c r="NG2851" s="14"/>
      <c r="NH2851" s="14"/>
      <c r="NI2851" s="14"/>
      <c r="NJ2851" s="14"/>
      <c r="NK2851" s="14"/>
      <c r="NL2851" s="14"/>
      <c r="NM2851" s="14"/>
      <c r="NN2851" s="14"/>
      <c r="NO2851" s="14"/>
      <c r="NP2851" s="14"/>
      <c r="NQ2851" s="14"/>
      <c r="NR2851" s="14"/>
      <c r="NS2851" s="14"/>
      <c r="NT2851" s="14"/>
      <c r="NU2851" s="14"/>
      <c r="NV2851" s="14"/>
    </row>
    <row r="2852" spans="284:386" s="12" customFormat="1" x14ac:dyDescent="0.3">
      <c r="JX2852" s="13"/>
      <c r="JY2852" s="13"/>
      <c r="JZ2852" s="13"/>
      <c r="KC2852" s="13"/>
      <c r="KD2852" s="13"/>
      <c r="KE2852" s="13"/>
      <c r="KF2852" s="13"/>
      <c r="KG2852" s="13"/>
      <c r="KH2852" s="13"/>
      <c r="KI2852" s="13"/>
      <c r="KJ2852" s="13"/>
      <c r="KK2852" s="13"/>
      <c r="KL2852" s="13"/>
      <c r="KM2852" s="13"/>
      <c r="KN2852" s="13"/>
      <c r="KO2852" s="13"/>
      <c r="KP2852" s="13"/>
      <c r="LJ2852" s="14"/>
      <c r="LZ2852" s="14"/>
      <c r="MA2852" s="14"/>
      <c r="MB2852" s="14"/>
      <c r="MC2852" s="14"/>
      <c r="MD2852" s="14"/>
      <c r="ME2852" s="14"/>
      <c r="MF2852" s="14"/>
      <c r="MG2852" s="14"/>
      <c r="MH2852" s="14"/>
      <c r="MI2852" s="14"/>
      <c r="MJ2852" s="14"/>
      <c r="MK2852" s="14"/>
      <c r="ML2852" s="14"/>
      <c r="MM2852" s="14"/>
      <c r="MN2852" s="14"/>
      <c r="MO2852" s="14"/>
      <c r="MP2852" s="14"/>
      <c r="MQ2852" s="14"/>
      <c r="MR2852" s="14"/>
      <c r="MS2852" s="14"/>
      <c r="MT2852" s="14"/>
      <c r="MU2852" s="14"/>
      <c r="MV2852" s="14"/>
      <c r="MW2852" s="14"/>
      <c r="MX2852" s="14"/>
      <c r="MY2852" s="14"/>
      <c r="MZ2852" s="14"/>
      <c r="NA2852" s="14"/>
      <c r="NB2852" s="14"/>
      <c r="NC2852" s="14"/>
      <c r="ND2852" s="14"/>
      <c r="NE2852" s="14"/>
      <c r="NF2852" s="14"/>
      <c r="NG2852" s="14"/>
      <c r="NH2852" s="14"/>
      <c r="NI2852" s="14"/>
      <c r="NJ2852" s="14"/>
      <c r="NK2852" s="14"/>
      <c r="NL2852" s="14"/>
      <c r="NM2852" s="14"/>
      <c r="NN2852" s="14"/>
      <c r="NO2852" s="14"/>
      <c r="NP2852" s="14"/>
      <c r="NQ2852" s="14"/>
      <c r="NR2852" s="14"/>
      <c r="NS2852" s="14"/>
      <c r="NT2852" s="14"/>
      <c r="NU2852" s="14"/>
      <c r="NV2852" s="14"/>
    </row>
    <row r="2853" spans="284:386" s="12" customFormat="1" x14ac:dyDescent="0.3">
      <c r="JX2853" s="13"/>
      <c r="JY2853" s="13"/>
      <c r="JZ2853" s="13"/>
      <c r="KC2853" s="13"/>
      <c r="KD2853" s="13"/>
      <c r="KE2853" s="13"/>
      <c r="KF2853" s="13"/>
      <c r="KG2853" s="13"/>
      <c r="KH2853" s="13"/>
      <c r="KI2853" s="13"/>
      <c r="KJ2853" s="13"/>
      <c r="KK2853" s="13"/>
      <c r="KL2853" s="13"/>
      <c r="KM2853" s="13"/>
      <c r="KN2853" s="13"/>
      <c r="KO2853" s="13"/>
      <c r="KP2853" s="13"/>
      <c r="LJ2853" s="14"/>
      <c r="LZ2853" s="14"/>
      <c r="MA2853" s="14"/>
      <c r="MB2853" s="14"/>
      <c r="MC2853" s="14"/>
      <c r="MD2853" s="14"/>
      <c r="ME2853" s="14"/>
      <c r="MF2853" s="14"/>
      <c r="MG2853" s="14"/>
      <c r="MH2853" s="14"/>
      <c r="MI2853" s="14"/>
      <c r="MJ2853" s="14"/>
      <c r="MK2853" s="14"/>
      <c r="ML2853" s="14"/>
      <c r="MM2853" s="14"/>
      <c r="MN2853" s="14"/>
      <c r="MO2853" s="14"/>
      <c r="MP2853" s="14"/>
      <c r="MQ2853" s="14"/>
      <c r="MR2853" s="14"/>
      <c r="MS2853" s="14"/>
      <c r="MT2853" s="14"/>
      <c r="MU2853" s="14"/>
      <c r="MV2853" s="14"/>
      <c r="MW2853" s="14"/>
      <c r="MX2853" s="14"/>
      <c r="MY2853" s="14"/>
      <c r="MZ2853" s="14"/>
      <c r="NA2853" s="14"/>
      <c r="NB2853" s="14"/>
      <c r="NC2853" s="14"/>
      <c r="ND2853" s="14"/>
      <c r="NE2853" s="14"/>
      <c r="NF2853" s="14"/>
      <c r="NG2853" s="14"/>
      <c r="NH2853" s="14"/>
      <c r="NI2853" s="14"/>
      <c r="NJ2853" s="14"/>
      <c r="NK2853" s="14"/>
      <c r="NL2853" s="14"/>
      <c r="NM2853" s="14"/>
      <c r="NN2853" s="14"/>
      <c r="NO2853" s="14"/>
      <c r="NP2853" s="14"/>
      <c r="NQ2853" s="14"/>
      <c r="NR2853" s="14"/>
      <c r="NS2853" s="14"/>
      <c r="NT2853" s="14"/>
      <c r="NU2853" s="14"/>
      <c r="NV2853" s="14"/>
    </row>
    <row r="2854" spans="284:386" s="12" customFormat="1" x14ac:dyDescent="0.3">
      <c r="JX2854" s="13"/>
      <c r="JY2854" s="13"/>
      <c r="JZ2854" s="13"/>
      <c r="KC2854" s="13"/>
      <c r="KD2854" s="13"/>
      <c r="KE2854" s="13"/>
      <c r="KF2854" s="13"/>
      <c r="KG2854" s="13"/>
      <c r="KH2854" s="13"/>
      <c r="KI2854" s="13"/>
      <c r="KJ2854" s="13"/>
      <c r="KK2854" s="13"/>
      <c r="KL2854" s="13"/>
      <c r="KM2854" s="13"/>
      <c r="KN2854" s="13"/>
      <c r="KO2854" s="13"/>
      <c r="KP2854" s="13"/>
      <c r="LJ2854" s="14"/>
      <c r="LZ2854" s="14"/>
      <c r="MA2854" s="14"/>
      <c r="MB2854" s="14"/>
      <c r="MC2854" s="14"/>
      <c r="MD2854" s="14"/>
      <c r="ME2854" s="14"/>
      <c r="MF2854" s="14"/>
      <c r="MG2854" s="14"/>
      <c r="MH2854" s="14"/>
      <c r="MI2854" s="14"/>
      <c r="MJ2854" s="14"/>
      <c r="MK2854" s="14"/>
      <c r="ML2854" s="14"/>
      <c r="MM2854" s="14"/>
      <c r="MN2854" s="14"/>
      <c r="MO2854" s="14"/>
      <c r="MP2854" s="14"/>
      <c r="MQ2854" s="14"/>
      <c r="MR2854" s="14"/>
      <c r="MS2854" s="14"/>
      <c r="MT2854" s="14"/>
      <c r="MU2854" s="14"/>
      <c r="MV2854" s="14"/>
      <c r="MW2854" s="14"/>
      <c r="MX2854" s="14"/>
      <c r="MY2854" s="14"/>
      <c r="MZ2854" s="14"/>
      <c r="NA2854" s="14"/>
      <c r="NB2854" s="14"/>
      <c r="NC2854" s="14"/>
      <c r="ND2854" s="14"/>
      <c r="NE2854" s="14"/>
      <c r="NF2854" s="14"/>
      <c r="NG2854" s="14"/>
      <c r="NH2854" s="14"/>
      <c r="NI2854" s="14"/>
      <c r="NJ2854" s="14"/>
      <c r="NK2854" s="14"/>
      <c r="NL2854" s="14"/>
      <c r="NM2854" s="14"/>
      <c r="NN2854" s="14"/>
      <c r="NO2854" s="14"/>
      <c r="NP2854" s="14"/>
      <c r="NQ2854" s="14"/>
      <c r="NR2854" s="14"/>
      <c r="NS2854" s="14"/>
      <c r="NT2854" s="14"/>
      <c r="NU2854" s="14"/>
      <c r="NV2854" s="14"/>
    </row>
    <row r="2855" spans="284:386" s="12" customFormat="1" x14ac:dyDescent="0.3">
      <c r="JX2855" s="13"/>
      <c r="JY2855" s="13"/>
      <c r="JZ2855" s="13"/>
      <c r="KC2855" s="13"/>
      <c r="KD2855" s="13"/>
      <c r="KE2855" s="13"/>
      <c r="KF2855" s="13"/>
      <c r="KG2855" s="13"/>
      <c r="KH2855" s="13"/>
      <c r="KI2855" s="13"/>
      <c r="KJ2855" s="13"/>
      <c r="KK2855" s="13"/>
      <c r="KL2855" s="13"/>
      <c r="KM2855" s="13"/>
      <c r="KN2855" s="13"/>
      <c r="KO2855" s="13"/>
      <c r="KP2855" s="13"/>
      <c r="LJ2855" s="14"/>
      <c r="LZ2855" s="14"/>
      <c r="MA2855" s="14"/>
      <c r="MB2855" s="14"/>
      <c r="MC2855" s="14"/>
      <c r="MD2855" s="14"/>
      <c r="ME2855" s="14"/>
      <c r="MF2855" s="14"/>
      <c r="MG2855" s="14"/>
      <c r="MH2855" s="14"/>
      <c r="MI2855" s="14"/>
      <c r="MJ2855" s="14"/>
      <c r="MK2855" s="14"/>
      <c r="ML2855" s="14"/>
      <c r="MM2855" s="14"/>
      <c r="MN2855" s="14"/>
      <c r="MO2855" s="14"/>
      <c r="MP2855" s="14"/>
      <c r="MQ2855" s="14"/>
      <c r="MR2855" s="14"/>
      <c r="MS2855" s="14"/>
      <c r="MT2855" s="14"/>
      <c r="MU2855" s="14"/>
      <c r="MV2855" s="14"/>
      <c r="MW2855" s="14"/>
      <c r="MX2855" s="14"/>
      <c r="MY2855" s="14"/>
      <c r="MZ2855" s="14"/>
      <c r="NA2855" s="14"/>
      <c r="NB2855" s="14"/>
      <c r="NC2855" s="14"/>
      <c r="ND2855" s="14"/>
      <c r="NE2855" s="14"/>
      <c r="NF2855" s="14"/>
      <c r="NG2855" s="14"/>
      <c r="NH2855" s="14"/>
      <c r="NI2855" s="14"/>
      <c r="NJ2855" s="14"/>
      <c r="NK2855" s="14"/>
      <c r="NL2855" s="14"/>
      <c r="NM2855" s="14"/>
      <c r="NN2855" s="14"/>
      <c r="NO2855" s="14"/>
      <c r="NP2855" s="14"/>
      <c r="NQ2855" s="14"/>
      <c r="NR2855" s="14"/>
      <c r="NS2855" s="14"/>
      <c r="NT2855" s="14"/>
      <c r="NU2855" s="14"/>
      <c r="NV2855" s="14"/>
    </row>
    <row r="2856" spans="284:386" s="12" customFormat="1" x14ac:dyDescent="0.3">
      <c r="JX2856" s="13"/>
      <c r="JY2856" s="13"/>
      <c r="JZ2856" s="13"/>
      <c r="KC2856" s="13"/>
      <c r="KD2856" s="13"/>
      <c r="KE2856" s="13"/>
      <c r="KF2856" s="13"/>
      <c r="KG2856" s="13"/>
      <c r="KH2856" s="13"/>
      <c r="KI2856" s="13"/>
      <c r="KJ2856" s="13"/>
      <c r="KK2856" s="13"/>
      <c r="KL2856" s="13"/>
      <c r="KM2856" s="13"/>
      <c r="KN2856" s="13"/>
      <c r="KO2856" s="13"/>
      <c r="KP2856" s="13"/>
      <c r="LJ2856" s="14"/>
      <c r="LZ2856" s="14"/>
      <c r="MA2856" s="14"/>
      <c r="MB2856" s="14"/>
      <c r="MC2856" s="14"/>
      <c r="MD2856" s="14"/>
      <c r="ME2856" s="14"/>
      <c r="MF2856" s="14"/>
      <c r="MG2856" s="14"/>
      <c r="MH2856" s="14"/>
      <c r="MI2856" s="14"/>
      <c r="MJ2856" s="14"/>
      <c r="MK2856" s="14"/>
      <c r="ML2856" s="14"/>
      <c r="MM2856" s="14"/>
      <c r="MN2856" s="14"/>
      <c r="MO2856" s="14"/>
      <c r="MP2856" s="14"/>
      <c r="MQ2856" s="14"/>
      <c r="MR2856" s="14"/>
      <c r="MS2856" s="14"/>
      <c r="MT2856" s="14"/>
      <c r="MU2856" s="14"/>
      <c r="MV2856" s="14"/>
      <c r="MW2856" s="14"/>
      <c r="MX2856" s="14"/>
      <c r="MY2856" s="14"/>
      <c r="MZ2856" s="14"/>
      <c r="NA2856" s="14"/>
      <c r="NB2856" s="14"/>
      <c r="NC2856" s="14"/>
      <c r="ND2856" s="14"/>
      <c r="NE2856" s="14"/>
      <c r="NF2856" s="14"/>
      <c r="NG2856" s="14"/>
      <c r="NH2856" s="14"/>
      <c r="NI2856" s="14"/>
      <c r="NJ2856" s="14"/>
      <c r="NK2856" s="14"/>
      <c r="NL2856" s="14"/>
      <c r="NM2856" s="14"/>
      <c r="NN2856" s="14"/>
      <c r="NO2856" s="14"/>
      <c r="NP2856" s="14"/>
      <c r="NQ2856" s="14"/>
      <c r="NR2856" s="14"/>
      <c r="NS2856" s="14"/>
      <c r="NT2856" s="14"/>
      <c r="NU2856" s="14"/>
      <c r="NV2856" s="14"/>
    </row>
    <row r="2857" spans="284:386" s="12" customFormat="1" x14ac:dyDescent="0.3">
      <c r="JX2857" s="13"/>
      <c r="JY2857" s="13"/>
      <c r="JZ2857" s="13"/>
      <c r="KC2857" s="13"/>
      <c r="KD2857" s="13"/>
      <c r="KE2857" s="13"/>
      <c r="KF2857" s="13"/>
      <c r="KG2857" s="13"/>
      <c r="KH2857" s="13"/>
      <c r="KI2857" s="13"/>
      <c r="KJ2857" s="13"/>
      <c r="KK2857" s="13"/>
      <c r="KL2857" s="13"/>
      <c r="KM2857" s="13"/>
      <c r="KN2857" s="13"/>
      <c r="KO2857" s="13"/>
      <c r="KP2857" s="13"/>
      <c r="LJ2857" s="14"/>
      <c r="LZ2857" s="14"/>
      <c r="MA2857" s="14"/>
      <c r="MB2857" s="14"/>
      <c r="MC2857" s="14"/>
      <c r="MD2857" s="14"/>
      <c r="ME2857" s="14"/>
      <c r="MF2857" s="14"/>
      <c r="MG2857" s="14"/>
      <c r="MH2857" s="14"/>
      <c r="MI2857" s="14"/>
      <c r="MJ2857" s="14"/>
      <c r="MK2857" s="14"/>
      <c r="ML2857" s="14"/>
      <c r="MM2857" s="14"/>
      <c r="MN2857" s="14"/>
      <c r="MO2857" s="14"/>
      <c r="MP2857" s="14"/>
      <c r="MQ2857" s="14"/>
      <c r="MR2857" s="14"/>
      <c r="MS2857" s="14"/>
      <c r="MT2857" s="14"/>
      <c r="MU2857" s="14"/>
      <c r="MV2857" s="14"/>
      <c r="MW2857" s="14"/>
      <c r="MX2857" s="14"/>
      <c r="MY2857" s="14"/>
      <c r="MZ2857" s="14"/>
      <c r="NA2857" s="14"/>
      <c r="NB2857" s="14"/>
      <c r="NC2857" s="14"/>
      <c r="ND2857" s="14"/>
      <c r="NE2857" s="14"/>
      <c r="NF2857" s="14"/>
      <c r="NG2857" s="14"/>
      <c r="NH2857" s="14"/>
      <c r="NI2857" s="14"/>
      <c r="NJ2857" s="14"/>
      <c r="NK2857" s="14"/>
      <c r="NL2857" s="14"/>
      <c r="NM2857" s="14"/>
      <c r="NN2857" s="14"/>
      <c r="NO2857" s="14"/>
      <c r="NP2857" s="14"/>
      <c r="NQ2857" s="14"/>
      <c r="NR2857" s="14"/>
      <c r="NS2857" s="14"/>
      <c r="NT2857" s="14"/>
      <c r="NU2857" s="14"/>
      <c r="NV2857" s="14"/>
    </row>
    <row r="2858" spans="284:386" s="12" customFormat="1" x14ac:dyDescent="0.3">
      <c r="JX2858" s="13"/>
      <c r="JY2858" s="13"/>
      <c r="JZ2858" s="13"/>
      <c r="KC2858" s="13"/>
      <c r="KD2858" s="13"/>
      <c r="KE2858" s="13"/>
      <c r="KF2858" s="13"/>
      <c r="KG2858" s="13"/>
      <c r="KH2858" s="13"/>
      <c r="KI2858" s="13"/>
      <c r="KJ2858" s="13"/>
      <c r="KK2858" s="13"/>
      <c r="KL2858" s="13"/>
      <c r="KM2858" s="13"/>
      <c r="KN2858" s="13"/>
      <c r="KO2858" s="13"/>
      <c r="KP2858" s="13"/>
      <c r="LJ2858" s="14"/>
      <c r="LZ2858" s="14"/>
      <c r="MA2858" s="14"/>
      <c r="MB2858" s="14"/>
      <c r="MC2858" s="14"/>
      <c r="MD2858" s="14"/>
      <c r="ME2858" s="14"/>
      <c r="MF2858" s="14"/>
      <c r="MG2858" s="14"/>
      <c r="MH2858" s="14"/>
      <c r="MI2858" s="14"/>
      <c r="MJ2858" s="14"/>
      <c r="MK2858" s="14"/>
      <c r="ML2858" s="14"/>
      <c r="MM2858" s="14"/>
      <c r="MN2858" s="14"/>
      <c r="MO2858" s="14"/>
      <c r="MP2858" s="14"/>
      <c r="MQ2858" s="14"/>
      <c r="MR2858" s="14"/>
      <c r="MS2858" s="14"/>
      <c r="MT2858" s="14"/>
      <c r="MU2858" s="14"/>
      <c r="MV2858" s="14"/>
      <c r="MW2858" s="14"/>
      <c r="MX2858" s="14"/>
      <c r="MY2858" s="14"/>
      <c r="MZ2858" s="14"/>
      <c r="NA2858" s="14"/>
      <c r="NB2858" s="14"/>
      <c r="NC2858" s="14"/>
      <c r="ND2858" s="14"/>
      <c r="NE2858" s="14"/>
      <c r="NF2858" s="14"/>
      <c r="NG2858" s="14"/>
      <c r="NH2858" s="14"/>
      <c r="NI2858" s="14"/>
      <c r="NJ2858" s="14"/>
      <c r="NK2858" s="14"/>
      <c r="NL2858" s="14"/>
      <c r="NM2858" s="14"/>
      <c r="NN2858" s="14"/>
      <c r="NO2858" s="14"/>
      <c r="NP2858" s="14"/>
      <c r="NQ2858" s="14"/>
      <c r="NR2858" s="14"/>
      <c r="NS2858" s="14"/>
      <c r="NT2858" s="14"/>
      <c r="NU2858" s="14"/>
      <c r="NV2858" s="14"/>
    </row>
    <row r="2859" spans="284:386" s="12" customFormat="1" x14ac:dyDescent="0.3">
      <c r="JX2859" s="13"/>
      <c r="JY2859" s="13"/>
      <c r="JZ2859" s="13"/>
      <c r="KC2859" s="13"/>
      <c r="KD2859" s="13"/>
      <c r="KE2859" s="13"/>
      <c r="KF2859" s="13"/>
      <c r="KG2859" s="13"/>
      <c r="KH2859" s="13"/>
      <c r="KI2859" s="13"/>
      <c r="KJ2859" s="13"/>
      <c r="KK2859" s="13"/>
      <c r="KL2859" s="13"/>
      <c r="KM2859" s="13"/>
      <c r="KN2859" s="13"/>
      <c r="KO2859" s="13"/>
      <c r="KP2859" s="13"/>
      <c r="LJ2859" s="14"/>
      <c r="LZ2859" s="14"/>
      <c r="MA2859" s="14"/>
      <c r="MB2859" s="14"/>
      <c r="MC2859" s="14"/>
      <c r="MD2859" s="14"/>
      <c r="ME2859" s="14"/>
      <c r="MF2859" s="14"/>
      <c r="MG2859" s="14"/>
      <c r="MH2859" s="14"/>
      <c r="MI2859" s="14"/>
      <c r="MJ2859" s="14"/>
      <c r="MK2859" s="14"/>
      <c r="ML2859" s="14"/>
      <c r="MM2859" s="14"/>
      <c r="MN2859" s="14"/>
      <c r="MO2859" s="14"/>
      <c r="MP2859" s="14"/>
      <c r="MQ2859" s="14"/>
      <c r="MR2859" s="14"/>
      <c r="MS2859" s="14"/>
      <c r="MT2859" s="14"/>
      <c r="MU2859" s="14"/>
      <c r="MV2859" s="14"/>
      <c r="MW2859" s="14"/>
      <c r="MX2859" s="14"/>
      <c r="MY2859" s="14"/>
      <c r="MZ2859" s="14"/>
      <c r="NA2859" s="14"/>
      <c r="NB2859" s="14"/>
      <c r="NC2859" s="14"/>
      <c r="ND2859" s="14"/>
      <c r="NE2859" s="14"/>
      <c r="NF2859" s="14"/>
      <c r="NG2859" s="14"/>
      <c r="NH2859" s="14"/>
      <c r="NI2859" s="14"/>
      <c r="NJ2859" s="14"/>
      <c r="NK2859" s="14"/>
      <c r="NL2859" s="14"/>
      <c r="NM2859" s="14"/>
      <c r="NN2859" s="14"/>
      <c r="NO2859" s="14"/>
      <c r="NP2859" s="14"/>
      <c r="NQ2859" s="14"/>
      <c r="NR2859" s="14"/>
      <c r="NS2859" s="14"/>
      <c r="NT2859" s="14"/>
      <c r="NU2859" s="14"/>
      <c r="NV2859" s="14"/>
    </row>
    <row r="2860" spans="284:386" s="12" customFormat="1" x14ac:dyDescent="0.3">
      <c r="JX2860" s="13"/>
      <c r="JY2860" s="13"/>
      <c r="JZ2860" s="13"/>
      <c r="KC2860" s="13"/>
      <c r="KD2860" s="13"/>
      <c r="KE2860" s="13"/>
      <c r="KF2860" s="13"/>
      <c r="KG2860" s="13"/>
      <c r="KH2860" s="13"/>
      <c r="KI2860" s="13"/>
      <c r="KJ2860" s="13"/>
      <c r="KK2860" s="13"/>
      <c r="KL2860" s="13"/>
      <c r="KM2860" s="13"/>
      <c r="KN2860" s="13"/>
      <c r="KO2860" s="13"/>
      <c r="KP2860" s="13"/>
      <c r="LJ2860" s="14"/>
      <c r="LZ2860" s="14"/>
      <c r="MA2860" s="14"/>
      <c r="MB2860" s="14"/>
      <c r="MC2860" s="14"/>
      <c r="MD2860" s="14"/>
      <c r="ME2860" s="14"/>
      <c r="MF2860" s="14"/>
      <c r="MG2860" s="14"/>
      <c r="MH2860" s="14"/>
      <c r="MI2860" s="14"/>
      <c r="MJ2860" s="14"/>
      <c r="MK2860" s="14"/>
      <c r="ML2860" s="14"/>
      <c r="MM2860" s="14"/>
      <c r="MN2860" s="14"/>
      <c r="MO2860" s="14"/>
      <c r="MP2860" s="14"/>
      <c r="MQ2860" s="14"/>
      <c r="MR2860" s="14"/>
      <c r="MS2860" s="14"/>
      <c r="MT2860" s="14"/>
      <c r="MU2860" s="14"/>
      <c r="MV2860" s="14"/>
      <c r="MW2860" s="14"/>
      <c r="MX2860" s="14"/>
      <c r="MY2860" s="14"/>
      <c r="MZ2860" s="14"/>
      <c r="NA2860" s="14"/>
      <c r="NB2860" s="14"/>
      <c r="NC2860" s="14"/>
      <c r="ND2860" s="14"/>
      <c r="NE2860" s="14"/>
      <c r="NF2860" s="14"/>
      <c r="NG2860" s="14"/>
      <c r="NH2860" s="14"/>
      <c r="NI2860" s="14"/>
      <c r="NJ2860" s="14"/>
      <c r="NK2860" s="14"/>
      <c r="NL2860" s="14"/>
      <c r="NM2860" s="14"/>
      <c r="NN2860" s="14"/>
      <c r="NO2860" s="14"/>
      <c r="NP2860" s="14"/>
      <c r="NQ2860" s="14"/>
      <c r="NR2860" s="14"/>
      <c r="NS2860" s="14"/>
      <c r="NT2860" s="14"/>
      <c r="NU2860" s="14"/>
      <c r="NV2860" s="14"/>
    </row>
    <row r="2861" spans="284:386" s="12" customFormat="1" x14ac:dyDescent="0.3">
      <c r="JX2861" s="13"/>
      <c r="JY2861" s="13"/>
      <c r="JZ2861" s="13"/>
      <c r="KC2861" s="13"/>
      <c r="KD2861" s="13"/>
      <c r="KE2861" s="13"/>
      <c r="KF2861" s="13"/>
      <c r="KG2861" s="13"/>
      <c r="KH2861" s="13"/>
      <c r="KI2861" s="13"/>
      <c r="KJ2861" s="13"/>
      <c r="KK2861" s="13"/>
      <c r="KL2861" s="13"/>
      <c r="KM2861" s="13"/>
      <c r="KN2861" s="13"/>
      <c r="KO2861" s="13"/>
      <c r="KP2861" s="13"/>
      <c r="LJ2861" s="14"/>
      <c r="LZ2861" s="14"/>
      <c r="MA2861" s="14"/>
      <c r="MB2861" s="14"/>
      <c r="MC2861" s="14"/>
      <c r="MD2861" s="14"/>
      <c r="ME2861" s="14"/>
      <c r="MF2861" s="14"/>
      <c r="MG2861" s="14"/>
      <c r="MH2861" s="14"/>
      <c r="MI2861" s="14"/>
      <c r="MJ2861" s="14"/>
      <c r="MK2861" s="14"/>
      <c r="ML2861" s="14"/>
      <c r="MM2861" s="14"/>
      <c r="MN2861" s="14"/>
      <c r="MO2861" s="14"/>
      <c r="MP2861" s="14"/>
      <c r="MQ2861" s="14"/>
      <c r="MR2861" s="14"/>
      <c r="MS2861" s="14"/>
      <c r="MT2861" s="14"/>
      <c r="MU2861" s="14"/>
      <c r="MV2861" s="14"/>
      <c r="MW2861" s="14"/>
      <c r="MX2861" s="14"/>
      <c r="MY2861" s="14"/>
      <c r="MZ2861" s="14"/>
      <c r="NA2861" s="14"/>
      <c r="NB2861" s="14"/>
      <c r="NC2861" s="14"/>
      <c r="ND2861" s="14"/>
      <c r="NE2861" s="14"/>
      <c r="NF2861" s="14"/>
      <c r="NG2861" s="14"/>
      <c r="NH2861" s="14"/>
      <c r="NI2861" s="14"/>
      <c r="NJ2861" s="14"/>
      <c r="NK2861" s="14"/>
      <c r="NL2861" s="14"/>
      <c r="NM2861" s="14"/>
      <c r="NN2861" s="14"/>
      <c r="NO2861" s="14"/>
      <c r="NP2861" s="14"/>
      <c r="NQ2861" s="14"/>
      <c r="NR2861" s="14"/>
      <c r="NS2861" s="14"/>
      <c r="NT2861" s="14"/>
      <c r="NU2861" s="14"/>
      <c r="NV2861" s="14"/>
    </row>
    <row r="2862" spans="284:386" s="12" customFormat="1" x14ac:dyDescent="0.3">
      <c r="JX2862" s="13"/>
      <c r="JY2862" s="13"/>
      <c r="JZ2862" s="13"/>
      <c r="KC2862" s="13"/>
      <c r="KD2862" s="13"/>
      <c r="KE2862" s="13"/>
      <c r="KF2862" s="13"/>
      <c r="KG2862" s="13"/>
      <c r="KH2862" s="13"/>
      <c r="KI2862" s="13"/>
      <c r="KJ2862" s="13"/>
      <c r="KK2862" s="13"/>
      <c r="KL2862" s="13"/>
      <c r="KM2862" s="13"/>
      <c r="KN2862" s="13"/>
      <c r="KO2862" s="13"/>
      <c r="KP2862" s="13"/>
      <c r="LJ2862" s="14"/>
      <c r="LZ2862" s="14"/>
      <c r="MA2862" s="14"/>
      <c r="MB2862" s="14"/>
      <c r="MC2862" s="14"/>
      <c r="MD2862" s="14"/>
      <c r="ME2862" s="14"/>
      <c r="MF2862" s="14"/>
      <c r="MG2862" s="14"/>
      <c r="MH2862" s="14"/>
      <c r="MI2862" s="14"/>
      <c r="MJ2862" s="14"/>
      <c r="MK2862" s="14"/>
      <c r="ML2862" s="14"/>
      <c r="MM2862" s="14"/>
      <c r="MN2862" s="14"/>
      <c r="MO2862" s="14"/>
      <c r="MP2862" s="14"/>
      <c r="MQ2862" s="14"/>
      <c r="MR2862" s="14"/>
      <c r="MS2862" s="14"/>
      <c r="MT2862" s="14"/>
      <c r="MU2862" s="14"/>
      <c r="MV2862" s="14"/>
      <c r="MW2862" s="14"/>
      <c r="MX2862" s="14"/>
      <c r="MY2862" s="14"/>
      <c r="MZ2862" s="14"/>
      <c r="NA2862" s="14"/>
      <c r="NB2862" s="14"/>
      <c r="NC2862" s="14"/>
      <c r="ND2862" s="14"/>
      <c r="NE2862" s="14"/>
      <c r="NF2862" s="14"/>
      <c r="NG2862" s="14"/>
      <c r="NH2862" s="14"/>
      <c r="NI2862" s="14"/>
      <c r="NJ2862" s="14"/>
      <c r="NK2862" s="14"/>
      <c r="NL2862" s="14"/>
      <c r="NM2862" s="14"/>
      <c r="NN2862" s="14"/>
      <c r="NO2862" s="14"/>
      <c r="NP2862" s="14"/>
      <c r="NQ2862" s="14"/>
      <c r="NR2862" s="14"/>
      <c r="NS2862" s="14"/>
      <c r="NT2862" s="14"/>
      <c r="NU2862" s="14"/>
      <c r="NV2862" s="14"/>
    </row>
    <row r="2863" spans="284:386" s="12" customFormat="1" x14ac:dyDescent="0.3">
      <c r="JX2863" s="13"/>
      <c r="JY2863" s="13"/>
      <c r="JZ2863" s="13"/>
      <c r="KC2863" s="13"/>
      <c r="KD2863" s="13"/>
      <c r="KE2863" s="13"/>
      <c r="KF2863" s="13"/>
      <c r="KG2863" s="13"/>
      <c r="KH2863" s="13"/>
      <c r="KI2863" s="13"/>
      <c r="KJ2863" s="13"/>
      <c r="KK2863" s="13"/>
      <c r="KL2863" s="13"/>
      <c r="KM2863" s="13"/>
      <c r="KN2863" s="13"/>
      <c r="KO2863" s="13"/>
      <c r="KP2863" s="13"/>
      <c r="LJ2863" s="14"/>
      <c r="LZ2863" s="14"/>
      <c r="MA2863" s="14"/>
      <c r="MB2863" s="14"/>
      <c r="MC2863" s="14"/>
      <c r="MD2863" s="14"/>
      <c r="ME2863" s="14"/>
      <c r="MF2863" s="14"/>
      <c r="MG2863" s="14"/>
      <c r="MH2863" s="14"/>
      <c r="MI2863" s="14"/>
      <c r="MJ2863" s="14"/>
      <c r="MK2863" s="14"/>
      <c r="ML2863" s="14"/>
      <c r="MM2863" s="14"/>
      <c r="MN2863" s="14"/>
      <c r="MO2863" s="14"/>
      <c r="MP2863" s="14"/>
      <c r="MQ2863" s="14"/>
      <c r="MR2863" s="14"/>
      <c r="MS2863" s="14"/>
      <c r="MT2863" s="14"/>
      <c r="MU2863" s="14"/>
      <c r="MV2863" s="14"/>
      <c r="MW2863" s="14"/>
      <c r="MX2863" s="14"/>
      <c r="MY2863" s="14"/>
      <c r="MZ2863" s="14"/>
      <c r="NA2863" s="14"/>
      <c r="NB2863" s="14"/>
      <c r="NC2863" s="14"/>
      <c r="ND2863" s="14"/>
      <c r="NE2863" s="14"/>
      <c r="NF2863" s="14"/>
      <c r="NG2863" s="14"/>
      <c r="NH2863" s="14"/>
      <c r="NI2863" s="14"/>
      <c r="NJ2863" s="14"/>
      <c r="NK2863" s="14"/>
      <c r="NL2863" s="14"/>
      <c r="NM2863" s="14"/>
      <c r="NN2863" s="14"/>
      <c r="NO2863" s="14"/>
      <c r="NP2863" s="14"/>
      <c r="NQ2863" s="14"/>
      <c r="NR2863" s="14"/>
      <c r="NS2863" s="14"/>
      <c r="NT2863" s="14"/>
      <c r="NU2863" s="14"/>
      <c r="NV2863" s="14"/>
    </row>
    <row r="2864" spans="284:386" s="12" customFormat="1" x14ac:dyDescent="0.3">
      <c r="JX2864" s="13"/>
      <c r="JY2864" s="13"/>
      <c r="JZ2864" s="13"/>
      <c r="KC2864" s="13"/>
      <c r="KD2864" s="13"/>
      <c r="KE2864" s="13"/>
      <c r="KF2864" s="13"/>
      <c r="KG2864" s="13"/>
      <c r="KH2864" s="13"/>
      <c r="KI2864" s="13"/>
      <c r="KJ2864" s="13"/>
      <c r="KK2864" s="13"/>
      <c r="KL2864" s="13"/>
      <c r="KM2864" s="13"/>
      <c r="KN2864" s="13"/>
      <c r="KO2864" s="13"/>
      <c r="KP2864" s="13"/>
      <c r="LJ2864" s="14"/>
      <c r="LZ2864" s="14"/>
      <c r="MA2864" s="14"/>
      <c r="MB2864" s="14"/>
      <c r="MC2864" s="14"/>
      <c r="MD2864" s="14"/>
      <c r="ME2864" s="14"/>
      <c r="MF2864" s="14"/>
      <c r="MG2864" s="14"/>
      <c r="MH2864" s="14"/>
      <c r="MI2864" s="14"/>
      <c r="MJ2864" s="14"/>
      <c r="MK2864" s="14"/>
      <c r="ML2864" s="14"/>
      <c r="MM2864" s="14"/>
      <c r="MN2864" s="14"/>
      <c r="MO2864" s="14"/>
      <c r="MP2864" s="14"/>
      <c r="MQ2864" s="14"/>
      <c r="MR2864" s="14"/>
      <c r="MS2864" s="14"/>
      <c r="MT2864" s="14"/>
      <c r="MU2864" s="14"/>
      <c r="MV2864" s="14"/>
      <c r="MW2864" s="14"/>
      <c r="MX2864" s="14"/>
      <c r="MY2864" s="14"/>
      <c r="MZ2864" s="14"/>
      <c r="NA2864" s="14"/>
      <c r="NB2864" s="14"/>
      <c r="NC2864" s="14"/>
      <c r="ND2864" s="14"/>
      <c r="NE2864" s="14"/>
      <c r="NF2864" s="14"/>
      <c r="NG2864" s="14"/>
      <c r="NH2864" s="14"/>
      <c r="NI2864" s="14"/>
      <c r="NJ2864" s="14"/>
      <c r="NK2864" s="14"/>
      <c r="NL2864" s="14"/>
      <c r="NM2864" s="14"/>
      <c r="NN2864" s="14"/>
      <c r="NO2864" s="14"/>
      <c r="NP2864" s="14"/>
      <c r="NQ2864" s="14"/>
      <c r="NR2864" s="14"/>
      <c r="NS2864" s="14"/>
      <c r="NT2864" s="14"/>
      <c r="NU2864" s="14"/>
      <c r="NV2864" s="14"/>
    </row>
    <row r="2865" spans="284:386" s="12" customFormat="1" x14ac:dyDescent="0.3">
      <c r="JX2865" s="13"/>
      <c r="JY2865" s="13"/>
      <c r="JZ2865" s="13"/>
      <c r="KC2865" s="13"/>
      <c r="KD2865" s="13"/>
      <c r="KE2865" s="13"/>
      <c r="KF2865" s="13"/>
      <c r="KG2865" s="13"/>
      <c r="KH2865" s="13"/>
      <c r="KI2865" s="13"/>
      <c r="KJ2865" s="13"/>
      <c r="KK2865" s="13"/>
      <c r="KL2865" s="13"/>
      <c r="KM2865" s="13"/>
      <c r="KN2865" s="13"/>
      <c r="KO2865" s="13"/>
      <c r="KP2865" s="13"/>
      <c r="LJ2865" s="14"/>
      <c r="LZ2865" s="14"/>
      <c r="MA2865" s="14"/>
      <c r="MB2865" s="14"/>
      <c r="MC2865" s="14"/>
      <c r="MD2865" s="14"/>
      <c r="ME2865" s="14"/>
      <c r="MF2865" s="14"/>
      <c r="MG2865" s="14"/>
      <c r="MH2865" s="14"/>
      <c r="MI2865" s="14"/>
      <c r="MJ2865" s="14"/>
      <c r="MK2865" s="14"/>
      <c r="ML2865" s="14"/>
      <c r="MM2865" s="14"/>
      <c r="MN2865" s="14"/>
      <c r="MO2865" s="14"/>
      <c r="MP2865" s="14"/>
      <c r="MQ2865" s="14"/>
      <c r="MR2865" s="14"/>
      <c r="MS2865" s="14"/>
      <c r="MT2865" s="14"/>
      <c r="MU2865" s="14"/>
      <c r="MV2865" s="14"/>
      <c r="MW2865" s="14"/>
      <c r="MX2865" s="14"/>
      <c r="MY2865" s="14"/>
      <c r="MZ2865" s="14"/>
      <c r="NA2865" s="14"/>
      <c r="NB2865" s="14"/>
      <c r="NC2865" s="14"/>
      <c r="ND2865" s="14"/>
      <c r="NE2865" s="14"/>
      <c r="NF2865" s="14"/>
      <c r="NG2865" s="14"/>
      <c r="NH2865" s="14"/>
      <c r="NI2865" s="14"/>
      <c r="NJ2865" s="14"/>
      <c r="NK2865" s="14"/>
      <c r="NL2865" s="14"/>
      <c r="NM2865" s="14"/>
      <c r="NN2865" s="14"/>
      <c r="NO2865" s="14"/>
      <c r="NP2865" s="14"/>
      <c r="NQ2865" s="14"/>
      <c r="NR2865" s="14"/>
      <c r="NS2865" s="14"/>
      <c r="NT2865" s="14"/>
      <c r="NU2865" s="14"/>
      <c r="NV2865" s="14"/>
    </row>
    <row r="2866" spans="284:386" s="12" customFormat="1" x14ac:dyDescent="0.3">
      <c r="JX2866" s="13"/>
      <c r="JY2866" s="13"/>
      <c r="JZ2866" s="13"/>
      <c r="KC2866" s="13"/>
      <c r="KD2866" s="13"/>
      <c r="KE2866" s="13"/>
      <c r="KF2866" s="13"/>
      <c r="KG2866" s="13"/>
      <c r="KH2866" s="13"/>
      <c r="KI2866" s="13"/>
      <c r="KJ2866" s="13"/>
      <c r="KK2866" s="13"/>
      <c r="KL2866" s="13"/>
      <c r="KM2866" s="13"/>
      <c r="KN2866" s="13"/>
      <c r="KO2866" s="13"/>
      <c r="KP2866" s="13"/>
      <c r="LJ2866" s="14"/>
      <c r="LZ2866" s="14"/>
      <c r="MA2866" s="14"/>
      <c r="MB2866" s="14"/>
      <c r="MC2866" s="14"/>
      <c r="MD2866" s="14"/>
      <c r="ME2866" s="14"/>
      <c r="MF2866" s="14"/>
      <c r="MG2866" s="14"/>
      <c r="MH2866" s="14"/>
      <c r="MI2866" s="14"/>
      <c r="MJ2866" s="14"/>
      <c r="MK2866" s="14"/>
      <c r="ML2866" s="14"/>
      <c r="MM2866" s="14"/>
      <c r="MN2866" s="14"/>
      <c r="MO2866" s="14"/>
      <c r="MP2866" s="14"/>
      <c r="MQ2866" s="14"/>
      <c r="MR2866" s="14"/>
      <c r="MS2866" s="14"/>
      <c r="MT2866" s="14"/>
      <c r="MU2866" s="14"/>
      <c r="MV2866" s="14"/>
      <c r="MW2866" s="14"/>
      <c r="MX2866" s="14"/>
      <c r="MY2866" s="14"/>
      <c r="MZ2866" s="14"/>
      <c r="NA2866" s="14"/>
      <c r="NB2866" s="14"/>
      <c r="NC2866" s="14"/>
      <c r="ND2866" s="14"/>
      <c r="NE2866" s="14"/>
      <c r="NF2866" s="14"/>
      <c r="NG2866" s="14"/>
      <c r="NH2866" s="14"/>
      <c r="NI2866" s="14"/>
      <c r="NJ2866" s="14"/>
      <c r="NK2866" s="14"/>
      <c r="NL2866" s="14"/>
      <c r="NM2866" s="14"/>
      <c r="NN2866" s="14"/>
      <c r="NO2866" s="14"/>
      <c r="NP2866" s="14"/>
      <c r="NQ2866" s="14"/>
      <c r="NR2866" s="14"/>
      <c r="NS2866" s="14"/>
      <c r="NT2866" s="14"/>
      <c r="NU2866" s="14"/>
      <c r="NV2866" s="14"/>
    </row>
    <row r="2867" spans="284:386" s="12" customFormat="1" x14ac:dyDescent="0.3">
      <c r="JX2867" s="13"/>
      <c r="JY2867" s="13"/>
      <c r="JZ2867" s="13"/>
      <c r="KC2867" s="13"/>
      <c r="KD2867" s="13"/>
      <c r="KE2867" s="13"/>
      <c r="KF2867" s="13"/>
      <c r="KG2867" s="13"/>
      <c r="KH2867" s="13"/>
      <c r="KI2867" s="13"/>
      <c r="KJ2867" s="13"/>
      <c r="KK2867" s="13"/>
      <c r="KL2867" s="13"/>
      <c r="KM2867" s="13"/>
      <c r="KN2867" s="13"/>
      <c r="KO2867" s="13"/>
      <c r="KP2867" s="13"/>
      <c r="LJ2867" s="14"/>
      <c r="LZ2867" s="14"/>
      <c r="MA2867" s="14"/>
      <c r="MB2867" s="14"/>
      <c r="MC2867" s="14"/>
      <c r="MD2867" s="14"/>
      <c r="ME2867" s="14"/>
      <c r="MF2867" s="14"/>
      <c r="MG2867" s="14"/>
      <c r="MH2867" s="14"/>
      <c r="MI2867" s="14"/>
      <c r="MJ2867" s="14"/>
      <c r="MK2867" s="14"/>
      <c r="ML2867" s="14"/>
      <c r="MM2867" s="14"/>
      <c r="MN2867" s="14"/>
      <c r="MO2867" s="14"/>
      <c r="MP2867" s="14"/>
      <c r="MQ2867" s="14"/>
      <c r="MR2867" s="14"/>
      <c r="MS2867" s="14"/>
      <c r="MT2867" s="14"/>
      <c r="MU2867" s="14"/>
      <c r="MV2867" s="14"/>
      <c r="MW2867" s="14"/>
      <c r="MX2867" s="14"/>
      <c r="MY2867" s="14"/>
      <c r="MZ2867" s="14"/>
      <c r="NA2867" s="14"/>
      <c r="NB2867" s="14"/>
      <c r="NC2867" s="14"/>
      <c r="ND2867" s="14"/>
      <c r="NE2867" s="14"/>
      <c r="NF2867" s="14"/>
      <c r="NG2867" s="14"/>
      <c r="NH2867" s="14"/>
      <c r="NI2867" s="14"/>
      <c r="NJ2867" s="14"/>
      <c r="NK2867" s="14"/>
      <c r="NL2867" s="14"/>
      <c r="NM2867" s="14"/>
      <c r="NN2867" s="14"/>
      <c r="NO2867" s="14"/>
      <c r="NP2867" s="14"/>
      <c r="NQ2867" s="14"/>
      <c r="NR2867" s="14"/>
      <c r="NS2867" s="14"/>
      <c r="NT2867" s="14"/>
      <c r="NU2867" s="14"/>
      <c r="NV2867" s="14"/>
    </row>
    <row r="2868" spans="284:386" s="12" customFormat="1" x14ac:dyDescent="0.3">
      <c r="JX2868" s="13"/>
      <c r="JY2868" s="13"/>
      <c r="JZ2868" s="13"/>
      <c r="KC2868" s="13"/>
      <c r="KD2868" s="13"/>
      <c r="KE2868" s="13"/>
      <c r="KF2868" s="13"/>
      <c r="KG2868" s="13"/>
      <c r="KH2868" s="13"/>
      <c r="KI2868" s="13"/>
      <c r="KJ2868" s="13"/>
      <c r="KK2868" s="13"/>
      <c r="KL2868" s="13"/>
      <c r="KM2868" s="13"/>
      <c r="KN2868" s="13"/>
      <c r="KO2868" s="13"/>
      <c r="KP2868" s="13"/>
      <c r="LJ2868" s="14"/>
      <c r="LZ2868" s="14"/>
      <c r="MA2868" s="14"/>
      <c r="MB2868" s="14"/>
      <c r="MC2868" s="14"/>
      <c r="MD2868" s="14"/>
      <c r="ME2868" s="14"/>
      <c r="MF2868" s="14"/>
      <c r="MG2868" s="14"/>
      <c r="MH2868" s="14"/>
      <c r="MI2868" s="14"/>
      <c r="MJ2868" s="14"/>
      <c r="MK2868" s="14"/>
      <c r="ML2868" s="14"/>
      <c r="MM2868" s="14"/>
      <c r="MN2868" s="14"/>
      <c r="MO2868" s="14"/>
      <c r="MP2868" s="14"/>
      <c r="MQ2868" s="14"/>
      <c r="MR2868" s="14"/>
      <c r="MS2868" s="14"/>
      <c r="MT2868" s="14"/>
      <c r="MU2868" s="14"/>
      <c r="MV2868" s="14"/>
      <c r="MW2868" s="14"/>
      <c r="MX2868" s="14"/>
      <c r="MY2868" s="14"/>
      <c r="MZ2868" s="14"/>
      <c r="NA2868" s="14"/>
      <c r="NB2868" s="14"/>
      <c r="NC2868" s="14"/>
      <c r="ND2868" s="14"/>
      <c r="NE2868" s="14"/>
      <c r="NF2868" s="14"/>
      <c r="NG2868" s="14"/>
      <c r="NH2868" s="14"/>
      <c r="NI2868" s="14"/>
      <c r="NJ2868" s="14"/>
      <c r="NK2868" s="14"/>
      <c r="NL2868" s="14"/>
      <c r="NM2868" s="14"/>
      <c r="NN2868" s="14"/>
      <c r="NO2868" s="14"/>
      <c r="NP2868" s="14"/>
      <c r="NQ2868" s="14"/>
      <c r="NR2868" s="14"/>
      <c r="NS2868" s="14"/>
      <c r="NT2868" s="14"/>
      <c r="NU2868" s="14"/>
      <c r="NV2868" s="14"/>
    </row>
    <row r="2869" spans="284:386" s="12" customFormat="1" x14ac:dyDescent="0.3">
      <c r="JX2869" s="13"/>
      <c r="JY2869" s="13"/>
      <c r="JZ2869" s="13"/>
      <c r="KC2869" s="13"/>
      <c r="KD2869" s="13"/>
      <c r="KE2869" s="13"/>
      <c r="KF2869" s="13"/>
      <c r="KG2869" s="13"/>
      <c r="KH2869" s="13"/>
      <c r="KI2869" s="13"/>
      <c r="KJ2869" s="13"/>
      <c r="KK2869" s="13"/>
      <c r="KL2869" s="13"/>
      <c r="KM2869" s="13"/>
      <c r="KN2869" s="13"/>
      <c r="KO2869" s="13"/>
      <c r="KP2869" s="13"/>
      <c r="LJ2869" s="14"/>
      <c r="LZ2869" s="14"/>
      <c r="MA2869" s="14"/>
      <c r="MB2869" s="14"/>
      <c r="MC2869" s="14"/>
      <c r="MD2869" s="14"/>
      <c r="ME2869" s="14"/>
      <c r="MF2869" s="14"/>
      <c r="MG2869" s="14"/>
      <c r="MH2869" s="14"/>
      <c r="MI2869" s="14"/>
      <c r="MJ2869" s="14"/>
      <c r="MK2869" s="14"/>
      <c r="ML2869" s="14"/>
      <c r="MM2869" s="14"/>
      <c r="MN2869" s="14"/>
      <c r="MO2869" s="14"/>
      <c r="MP2869" s="14"/>
      <c r="MQ2869" s="14"/>
      <c r="MR2869" s="14"/>
      <c r="MS2869" s="14"/>
      <c r="MT2869" s="14"/>
      <c r="MU2869" s="14"/>
      <c r="MV2869" s="14"/>
      <c r="MW2869" s="14"/>
      <c r="MX2869" s="14"/>
      <c r="MY2869" s="14"/>
      <c r="MZ2869" s="14"/>
      <c r="NA2869" s="14"/>
      <c r="NB2869" s="14"/>
      <c r="NC2869" s="14"/>
      <c r="ND2869" s="14"/>
      <c r="NE2869" s="14"/>
      <c r="NF2869" s="14"/>
      <c r="NG2869" s="14"/>
      <c r="NH2869" s="14"/>
      <c r="NI2869" s="14"/>
      <c r="NJ2869" s="14"/>
      <c r="NK2869" s="14"/>
      <c r="NL2869" s="14"/>
      <c r="NM2869" s="14"/>
      <c r="NN2869" s="14"/>
      <c r="NO2869" s="14"/>
      <c r="NP2869" s="14"/>
      <c r="NQ2869" s="14"/>
      <c r="NR2869" s="14"/>
      <c r="NS2869" s="14"/>
      <c r="NT2869" s="14"/>
      <c r="NU2869" s="14"/>
      <c r="NV2869" s="14"/>
    </row>
    <row r="2870" spans="284:386" s="12" customFormat="1" x14ac:dyDescent="0.3">
      <c r="JX2870" s="13"/>
      <c r="JY2870" s="13"/>
      <c r="JZ2870" s="13"/>
      <c r="KC2870" s="13"/>
      <c r="KD2870" s="13"/>
      <c r="KE2870" s="13"/>
      <c r="KF2870" s="13"/>
      <c r="KG2870" s="13"/>
      <c r="KH2870" s="13"/>
      <c r="KI2870" s="13"/>
      <c r="KJ2870" s="13"/>
      <c r="KK2870" s="13"/>
      <c r="KL2870" s="13"/>
      <c r="KM2870" s="13"/>
      <c r="KN2870" s="13"/>
      <c r="KO2870" s="13"/>
      <c r="KP2870" s="13"/>
      <c r="LJ2870" s="14"/>
      <c r="LZ2870" s="14"/>
      <c r="MA2870" s="14"/>
      <c r="MB2870" s="14"/>
      <c r="MC2870" s="14"/>
      <c r="MD2870" s="14"/>
      <c r="ME2870" s="14"/>
      <c r="MF2870" s="14"/>
      <c r="MG2870" s="14"/>
      <c r="MH2870" s="14"/>
      <c r="MI2870" s="14"/>
      <c r="MJ2870" s="14"/>
      <c r="MK2870" s="14"/>
      <c r="ML2870" s="14"/>
      <c r="MM2870" s="14"/>
      <c r="MN2870" s="14"/>
      <c r="MO2870" s="14"/>
      <c r="MP2870" s="14"/>
      <c r="MQ2870" s="14"/>
      <c r="MR2870" s="14"/>
      <c r="MS2870" s="14"/>
      <c r="MT2870" s="14"/>
      <c r="MU2870" s="14"/>
      <c r="MV2870" s="14"/>
      <c r="MW2870" s="14"/>
      <c r="MX2870" s="14"/>
      <c r="MY2870" s="14"/>
      <c r="MZ2870" s="14"/>
      <c r="NA2870" s="14"/>
      <c r="NB2870" s="14"/>
      <c r="NC2870" s="14"/>
      <c r="ND2870" s="14"/>
      <c r="NE2870" s="14"/>
      <c r="NF2870" s="14"/>
      <c r="NG2870" s="14"/>
      <c r="NH2870" s="14"/>
      <c r="NI2870" s="14"/>
      <c r="NJ2870" s="14"/>
      <c r="NK2870" s="14"/>
      <c r="NL2870" s="14"/>
      <c r="NM2870" s="14"/>
      <c r="NN2870" s="14"/>
      <c r="NO2870" s="14"/>
      <c r="NP2870" s="14"/>
      <c r="NQ2870" s="14"/>
      <c r="NR2870" s="14"/>
      <c r="NS2870" s="14"/>
      <c r="NT2870" s="14"/>
      <c r="NU2870" s="14"/>
      <c r="NV2870" s="14"/>
    </row>
    <row r="2871" spans="284:386" s="12" customFormat="1" x14ac:dyDescent="0.3">
      <c r="JX2871" s="13"/>
      <c r="JY2871" s="13"/>
      <c r="JZ2871" s="13"/>
      <c r="KC2871" s="13"/>
      <c r="KD2871" s="13"/>
      <c r="KE2871" s="13"/>
      <c r="KF2871" s="13"/>
      <c r="KG2871" s="13"/>
      <c r="KH2871" s="13"/>
      <c r="KI2871" s="13"/>
      <c r="KJ2871" s="13"/>
      <c r="KK2871" s="13"/>
      <c r="KL2871" s="13"/>
      <c r="KM2871" s="13"/>
      <c r="KN2871" s="13"/>
      <c r="KO2871" s="13"/>
      <c r="KP2871" s="13"/>
      <c r="LJ2871" s="14"/>
      <c r="LZ2871" s="14"/>
      <c r="MA2871" s="14"/>
      <c r="MB2871" s="14"/>
      <c r="MC2871" s="14"/>
      <c r="MD2871" s="14"/>
      <c r="ME2871" s="14"/>
      <c r="MF2871" s="14"/>
      <c r="MG2871" s="14"/>
      <c r="MH2871" s="14"/>
      <c r="MI2871" s="14"/>
      <c r="MJ2871" s="14"/>
      <c r="MK2871" s="14"/>
      <c r="ML2871" s="14"/>
      <c r="MM2871" s="14"/>
      <c r="MN2871" s="14"/>
      <c r="MO2871" s="14"/>
      <c r="MP2871" s="14"/>
      <c r="MQ2871" s="14"/>
      <c r="MR2871" s="14"/>
      <c r="MS2871" s="14"/>
      <c r="MT2871" s="14"/>
      <c r="MU2871" s="14"/>
      <c r="MV2871" s="14"/>
      <c r="MW2871" s="14"/>
      <c r="MX2871" s="14"/>
      <c r="MY2871" s="14"/>
      <c r="MZ2871" s="14"/>
      <c r="NA2871" s="14"/>
      <c r="NB2871" s="14"/>
      <c r="NC2871" s="14"/>
      <c r="ND2871" s="14"/>
      <c r="NE2871" s="14"/>
      <c r="NF2871" s="14"/>
      <c r="NG2871" s="14"/>
      <c r="NH2871" s="14"/>
      <c r="NI2871" s="14"/>
      <c r="NJ2871" s="14"/>
      <c r="NK2871" s="14"/>
      <c r="NL2871" s="14"/>
      <c r="NM2871" s="14"/>
      <c r="NN2871" s="14"/>
      <c r="NO2871" s="14"/>
      <c r="NP2871" s="14"/>
      <c r="NQ2871" s="14"/>
      <c r="NR2871" s="14"/>
      <c r="NS2871" s="14"/>
      <c r="NT2871" s="14"/>
      <c r="NU2871" s="14"/>
      <c r="NV2871" s="14"/>
    </row>
    <row r="2872" spans="284:386" s="12" customFormat="1" x14ac:dyDescent="0.3">
      <c r="JX2872" s="13"/>
      <c r="JY2872" s="13"/>
      <c r="JZ2872" s="13"/>
      <c r="KC2872" s="13"/>
      <c r="KD2872" s="13"/>
      <c r="KE2872" s="13"/>
      <c r="KF2872" s="13"/>
      <c r="KG2872" s="13"/>
      <c r="KH2872" s="13"/>
      <c r="KI2872" s="13"/>
      <c r="KJ2872" s="13"/>
      <c r="KK2872" s="13"/>
      <c r="KL2872" s="13"/>
      <c r="KM2872" s="13"/>
      <c r="KN2872" s="13"/>
      <c r="KO2872" s="13"/>
      <c r="KP2872" s="13"/>
      <c r="LJ2872" s="14"/>
      <c r="LZ2872" s="14"/>
      <c r="MA2872" s="14"/>
      <c r="MB2872" s="14"/>
      <c r="MC2872" s="14"/>
      <c r="MD2872" s="14"/>
      <c r="ME2872" s="14"/>
      <c r="MF2872" s="14"/>
      <c r="MG2872" s="14"/>
      <c r="MH2872" s="14"/>
      <c r="MI2872" s="14"/>
      <c r="MJ2872" s="14"/>
      <c r="MK2872" s="14"/>
      <c r="ML2872" s="14"/>
      <c r="MM2872" s="14"/>
      <c r="MN2872" s="14"/>
      <c r="MO2872" s="14"/>
      <c r="MP2872" s="14"/>
      <c r="MQ2872" s="14"/>
      <c r="MR2872" s="14"/>
      <c r="MS2872" s="14"/>
      <c r="MT2872" s="14"/>
      <c r="MU2872" s="14"/>
      <c r="MV2872" s="14"/>
      <c r="MW2872" s="14"/>
      <c r="MX2872" s="14"/>
      <c r="MY2872" s="14"/>
      <c r="MZ2872" s="14"/>
      <c r="NA2872" s="14"/>
      <c r="NB2872" s="14"/>
      <c r="NC2872" s="14"/>
      <c r="ND2872" s="14"/>
      <c r="NE2872" s="14"/>
      <c r="NF2872" s="14"/>
      <c r="NG2872" s="14"/>
      <c r="NH2872" s="14"/>
      <c r="NI2872" s="14"/>
      <c r="NJ2872" s="14"/>
      <c r="NK2872" s="14"/>
      <c r="NL2872" s="14"/>
      <c r="NM2872" s="14"/>
      <c r="NN2872" s="14"/>
      <c r="NO2872" s="14"/>
      <c r="NP2872" s="14"/>
      <c r="NQ2872" s="14"/>
      <c r="NR2872" s="14"/>
      <c r="NS2872" s="14"/>
      <c r="NT2872" s="14"/>
      <c r="NU2872" s="14"/>
      <c r="NV2872" s="14"/>
    </row>
    <row r="2873" spans="284:386" s="12" customFormat="1" x14ac:dyDescent="0.3">
      <c r="JX2873" s="13"/>
      <c r="JY2873" s="13"/>
      <c r="JZ2873" s="13"/>
      <c r="KC2873" s="13"/>
      <c r="KD2873" s="13"/>
      <c r="KE2873" s="13"/>
      <c r="KF2873" s="13"/>
      <c r="KG2873" s="13"/>
      <c r="KH2873" s="13"/>
      <c r="KI2873" s="13"/>
      <c r="KJ2873" s="13"/>
      <c r="KK2873" s="13"/>
      <c r="KL2873" s="13"/>
      <c r="KM2873" s="13"/>
      <c r="KN2873" s="13"/>
      <c r="KO2873" s="13"/>
      <c r="KP2873" s="13"/>
      <c r="LJ2873" s="14"/>
      <c r="LZ2873" s="14"/>
      <c r="MA2873" s="14"/>
      <c r="MB2873" s="14"/>
      <c r="MC2873" s="14"/>
      <c r="MD2873" s="14"/>
      <c r="ME2873" s="14"/>
      <c r="MF2873" s="14"/>
      <c r="MG2873" s="14"/>
      <c r="MH2873" s="14"/>
      <c r="MI2873" s="14"/>
      <c r="MJ2873" s="14"/>
      <c r="MK2873" s="14"/>
      <c r="ML2873" s="14"/>
      <c r="MM2873" s="14"/>
      <c r="MN2873" s="14"/>
      <c r="MO2873" s="14"/>
      <c r="MP2873" s="14"/>
      <c r="MQ2873" s="14"/>
      <c r="MR2873" s="14"/>
      <c r="MS2873" s="14"/>
      <c r="MT2873" s="14"/>
      <c r="MU2873" s="14"/>
      <c r="MV2873" s="14"/>
      <c r="MW2873" s="14"/>
      <c r="MX2873" s="14"/>
      <c r="MY2873" s="14"/>
      <c r="MZ2873" s="14"/>
      <c r="NA2873" s="14"/>
      <c r="NB2873" s="14"/>
      <c r="NC2873" s="14"/>
      <c r="ND2873" s="14"/>
      <c r="NE2873" s="14"/>
      <c r="NF2873" s="14"/>
      <c r="NG2873" s="14"/>
      <c r="NH2873" s="14"/>
      <c r="NI2873" s="14"/>
      <c r="NJ2873" s="14"/>
      <c r="NK2873" s="14"/>
      <c r="NL2873" s="14"/>
      <c r="NM2873" s="14"/>
      <c r="NN2873" s="14"/>
      <c r="NO2873" s="14"/>
      <c r="NP2873" s="14"/>
      <c r="NQ2873" s="14"/>
      <c r="NR2873" s="14"/>
      <c r="NS2873" s="14"/>
      <c r="NT2873" s="14"/>
      <c r="NU2873" s="14"/>
      <c r="NV2873" s="14"/>
    </row>
    <row r="2874" spans="284:386" s="12" customFormat="1" x14ac:dyDescent="0.3">
      <c r="JX2874" s="13"/>
      <c r="JY2874" s="13"/>
      <c r="JZ2874" s="13"/>
      <c r="KC2874" s="13"/>
      <c r="KD2874" s="13"/>
      <c r="KE2874" s="13"/>
      <c r="KF2874" s="13"/>
      <c r="KG2874" s="13"/>
      <c r="KH2874" s="13"/>
      <c r="KI2874" s="13"/>
      <c r="KJ2874" s="13"/>
      <c r="KK2874" s="13"/>
      <c r="KL2874" s="13"/>
      <c r="KM2874" s="13"/>
      <c r="KN2874" s="13"/>
      <c r="KO2874" s="13"/>
      <c r="KP2874" s="13"/>
      <c r="LJ2874" s="14"/>
      <c r="LZ2874" s="14"/>
      <c r="MA2874" s="14"/>
      <c r="MB2874" s="14"/>
      <c r="MC2874" s="14"/>
      <c r="MD2874" s="14"/>
      <c r="ME2874" s="14"/>
      <c r="MF2874" s="14"/>
      <c r="MG2874" s="14"/>
      <c r="MH2874" s="14"/>
      <c r="MI2874" s="14"/>
      <c r="MJ2874" s="14"/>
      <c r="MK2874" s="14"/>
      <c r="ML2874" s="14"/>
      <c r="MM2874" s="14"/>
      <c r="MN2874" s="14"/>
      <c r="MO2874" s="14"/>
      <c r="MP2874" s="14"/>
      <c r="MQ2874" s="14"/>
      <c r="MR2874" s="14"/>
      <c r="MS2874" s="14"/>
      <c r="MT2874" s="14"/>
      <c r="MU2874" s="14"/>
      <c r="MV2874" s="14"/>
      <c r="MW2874" s="14"/>
      <c r="MX2874" s="14"/>
      <c r="MY2874" s="14"/>
      <c r="MZ2874" s="14"/>
      <c r="NA2874" s="14"/>
      <c r="NB2874" s="14"/>
      <c r="NC2874" s="14"/>
      <c r="ND2874" s="14"/>
      <c r="NE2874" s="14"/>
      <c r="NF2874" s="14"/>
      <c r="NG2874" s="14"/>
      <c r="NH2874" s="14"/>
      <c r="NI2874" s="14"/>
      <c r="NJ2874" s="14"/>
      <c r="NK2874" s="14"/>
      <c r="NL2874" s="14"/>
      <c r="NM2874" s="14"/>
      <c r="NN2874" s="14"/>
      <c r="NO2874" s="14"/>
      <c r="NP2874" s="14"/>
      <c r="NQ2874" s="14"/>
      <c r="NR2874" s="14"/>
      <c r="NS2874" s="14"/>
      <c r="NT2874" s="14"/>
      <c r="NU2874" s="14"/>
      <c r="NV2874" s="14"/>
    </row>
    <row r="2875" spans="284:386" s="12" customFormat="1" x14ac:dyDescent="0.3">
      <c r="JX2875" s="13"/>
      <c r="JY2875" s="13"/>
      <c r="JZ2875" s="13"/>
      <c r="KC2875" s="13"/>
      <c r="KD2875" s="13"/>
      <c r="KE2875" s="13"/>
      <c r="KF2875" s="13"/>
      <c r="KG2875" s="13"/>
      <c r="KH2875" s="13"/>
      <c r="KI2875" s="13"/>
      <c r="KJ2875" s="13"/>
      <c r="KK2875" s="13"/>
      <c r="KL2875" s="13"/>
      <c r="KM2875" s="13"/>
      <c r="KN2875" s="13"/>
      <c r="KO2875" s="13"/>
      <c r="KP2875" s="13"/>
      <c r="LJ2875" s="14"/>
      <c r="LZ2875" s="14"/>
      <c r="MA2875" s="14"/>
      <c r="MB2875" s="14"/>
      <c r="MC2875" s="14"/>
      <c r="MD2875" s="14"/>
      <c r="ME2875" s="14"/>
      <c r="MF2875" s="14"/>
      <c r="MG2875" s="14"/>
      <c r="MH2875" s="14"/>
      <c r="MI2875" s="14"/>
      <c r="MJ2875" s="14"/>
      <c r="MK2875" s="14"/>
      <c r="ML2875" s="14"/>
      <c r="MM2875" s="14"/>
      <c r="MN2875" s="14"/>
      <c r="MO2875" s="14"/>
      <c r="MP2875" s="14"/>
      <c r="MQ2875" s="14"/>
      <c r="MR2875" s="14"/>
      <c r="MS2875" s="14"/>
      <c r="MT2875" s="14"/>
      <c r="MU2875" s="14"/>
      <c r="MV2875" s="14"/>
      <c r="MW2875" s="14"/>
      <c r="MX2875" s="14"/>
      <c r="MY2875" s="14"/>
      <c r="MZ2875" s="14"/>
      <c r="NA2875" s="14"/>
      <c r="NB2875" s="14"/>
      <c r="NC2875" s="14"/>
      <c r="ND2875" s="14"/>
      <c r="NE2875" s="14"/>
      <c r="NF2875" s="14"/>
      <c r="NG2875" s="14"/>
      <c r="NH2875" s="14"/>
      <c r="NI2875" s="14"/>
      <c r="NJ2875" s="14"/>
      <c r="NK2875" s="14"/>
      <c r="NL2875" s="14"/>
      <c r="NM2875" s="14"/>
      <c r="NN2875" s="14"/>
      <c r="NO2875" s="14"/>
      <c r="NP2875" s="14"/>
      <c r="NQ2875" s="14"/>
      <c r="NR2875" s="14"/>
      <c r="NS2875" s="14"/>
      <c r="NT2875" s="14"/>
      <c r="NU2875" s="14"/>
      <c r="NV2875" s="14"/>
    </row>
    <row r="2876" spans="284:386" s="12" customFormat="1" x14ac:dyDescent="0.3">
      <c r="JX2876" s="13"/>
      <c r="JY2876" s="13"/>
      <c r="JZ2876" s="13"/>
      <c r="KC2876" s="13"/>
      <c r="KD2876" s="13"/>
      <c r="KE2876" s="13"/>
      <c r="KF2876" s="13"/>
      <c r="KG2876" s="13"/>
      <c r="KH2876" s="13"/>
      <c r="KI2876" s="13"/>
      <c r="KJ2876" s="13"/>
      <c r="KK2876" s="13"/>
      <c r="KL2876" s="13"/>
      <c r="KM2876" s="13"/>
      <c r="KN2876" s="13"/>
      <c r="KO2876" s="13"/>
      <c r="KP2876" s="13"/>
      <c r="LJ2876" s="14"/>
      <c r="LZ2876" s="14"/>
      <c r="MA2876" s="14"/>
      <c r="MB2876" s="14"/>
      <c r="MC2876" s="14"/>
      <c r="MD2876" s="14"/>
      <c r="ME2876" s="14"/>
      <c r="MF2876" s="14"/>
      <c r="MG2876" s="14"/>
      <c r="MH2876" s="14"/>
      <c r="MI2876" s="14"/>
      <c r="MJ2876" s="14"/>
      <c r="MK2876" s="14"/>
      <c r="ML2876" s="14"/>
      <c r="MM2876" s="14"/>
      <c r="MN2876" s="14"/>
      <c r="MO2876" s="14"/>
      <c r="MP2876" s="14"/>
      <c r="MQ2876" s="14"/>
      <c r="MR2876" s="14"/>
      <c r="MS2876" s="14"/>
      <c r="MT2876" s="14"/>
      <c r="MU2876" s="14"/>
      <c r="MV2876" s="14"/>
      <c r="MW2876" s="14"/>
      <c r="MX2876" s="14"/>
      <c r="MY2876" s="14"/>
      <c r="MZ2876" s="14"/>
      <c r="NA2876" s="14"/>
      <c r="NB2876" s="14"/>
      <c r="NC2876" s="14"/>
      <c r="ND2876" s="14"/>
      <c r="NE2876" s="14"/>
      <c r="NF2876" s="14"/>
      <c r="NG2876" s="14"/>
      <c r="NH2876" s="14"/>
      <c r="NI2876" s="14"/>
      <c r="NJ2876" s="14"/>
      <c r="NK2876" s="14"/>
      <c r="NL2876" s="14"/>
      <c r="NM2876" s="14"/>
      <c r="NN2876" s="14"/>
      <c r="NO2876" s="14"/>
      <c r="NP2876" s="14"/>
      <c r="NQ2876" s="14"/>
      <c r="NR2876" s="14"/>
      <c r="NS2876" s="14"/>
      <c r="NT2876" s="14"/>
      <c r="NU2876" s="14"/>
      <c r="NV2876" s="14"/>
    </row>
    <row r="2877" spans="284:386" s="12" customFormat="1" x14ac:dyDescent="0.3">
      <c r="JX2877" s="13"/>
      <c r="JY2877" s="13"/>
      <c r="JZ2877" s="13"/>
      <c r="KC2877" s="13"/>
      <c r="KD2877" s="13"/>
      <c r="KE2877" s="13"/>
      <c r="KF2877" s="13"/>
      <c r="KG2877" s="13"/>
      <c r="KH2877" s="13"/>
      <c r="KI2877" s="13"/>
      <c r="KJ2877" s="13"/>
      <c r="KK2877" s="13"/>
      <c r="KL2877" s="13"/>
      <c r="KM2877" s="13"/>
      <c r="KN2877" s="13"/>
      <c r="KO2877" s="13"/>
      <c r="KP2877" s="13"/>
      <c r="LJ2877" s="14"/>
      <c r="LZ2877" s="14"/>
      <c r="MA2877" s="14"/>
      <c r="MB2877" s="14"/>
      <c r="MC2877" s="14"/>
      <c r="MD2877" s="14"/>
      <c r="ME2877" s="14"/>
      <c r="MF2877" s="14"/>
      <c r="MG2877" s="14"/>
      <c r="MH2877" s="14"/>
      <c r="MI2877" s="14"/>
      <c r="MJ2877" s="14"/>
      <c r="MK2877" s="14"/>
      <c r="ML2877" s="14"/>
      <c r="MM2877" s="14"/>
      <c r="MN2877" s="14"/>
      <c r="MO2877" s="14"/>
      <c r="MP2877" s="14"/>
      <c r="MQ2877" s="14"/>
      <c r="MR2877" s="14"/>
      <c r="MS2877" s="14"/>
      <c r="MT2877" s="14"/>
      <c r="MU2877" s="14"/>
      <c r="MV2877" s="14"/>
      <c r="MW2877" s="14"/>
      <c r="MX2877" s="14"/>
      <c r="MY2877" s="14"/>
      <c r="MZ2877" s="14"/>
      <c r="NA2877" s="14"/>
      <c r="NB2877" s="14"/>
      <c r="NC2877" s="14"/>
      <c r="ND2877" s="14"/>
      <c r="NE2877" s="14"/>
      <c r="NF2877" s="14"/>
      <c r="NG2877" s="14"/>
      <c r="NH2877" s="14"/>
      <c r="NI2877" s="14"/>
      <c r="NJ2877" s="14"/>
      <c r="NK2877" s="14"/>
      <c r="NL2877" s="14"/>
      <c r="NM2877" s="14"/>
      <c r="NN2877" s="14"/>
      <c r="NO2877" s="14"/>
      <c r="NP2877" s="14"/>
      <c r="NQ2877" s="14"/>
      <c r="NR2877" s="14"/>
      <c r="NS2877" s="14"/>
      <c r="NT2877" s="14"/>
      <c r="NU2877" s="14"/>
      <c r="NV2877" s="14"/>
    </row>
    <row r="2878" spans="284:386" s="12" customFormat="1" x14ac:dyDescent="0.3">
      <c r="JX2878" s="13"/>
      <c r="JY2878" s="13"/>
      <c r="JZ2878" s="13"/>
      <c r="KC2878" s="13"/>
      <c r="KD2878" s="13"/>
      <c r="KE2878" s="13"/>
      <c r="KF2878" s="13"/>
      <c r="KG2878" s="13"/>
      <c r="KH2878" s="13"/>
      <c r="KI2878" s="13"/>
      <c r="KJ2878" s="13"/>
      <c r="KK2878" s="13"/>
      <c r="KL2878" s="13"/>
      <c r="KM2878" s="13"/>
      <c r="KN2878" s="13"/>
      <c r="KO2878" s="13"/>
      <c r="KP2878" s="13"/>
      <c r="LJ2878" s="14"/>
      <c r="LZ2878" s="14"/>
      <c r="MA2878" s="14"/>
      <c r="MB2878" s="14"/>
      <c r="MC2878" s="14"/>
      <c r="MD2878" s="14"/>
      <c r="ME2878" s="14"/>
      <c r="MF2878" s="14"/>
      <c r="MG2878" s="14"/>
      <c r="MH2878" s="14"/>
      <c r="MI2878" s="14"/>
      <c r="MJ2878" s="14"/>
      <c r="MK2878" s="14"/>
      <c r="ML2878" s="14"/>
      <c r="MM2878" s="14"/>
      <c r="MN2878" s="14"/>
      <c r="MO2878" s="14"/>
      <c r="MP2878" s="14"/>
      <c r="MQ2878" s="14"/>
      <c r="MR2878" s="14"/>
      <c r="MS2878" s="14"/>
      <c r="MT2878" s="14"/>
      <c r="MU2878" s="14"/>
      <c r="MV2878" s="14"/>
      <c r="MW2878" s="14"/>
      <c r="MX2878" s="14"/>
      <c r="MY2878" s="14"/>
      <c r="MZ2878" s="14"/>
      <c r="NA2878" s="14"/>
      <c r="NB2878" s="14"/>
      <c r="NC2878" s="14"/>
      <c r="ND2878" s="14"/>
      <c r="NE2878" s="14"/>
      <c r="NF2878" s="14"/>
      <c r="NG2878" s="14"/>
      <c r="NH2878" s="14"/>
      <c r="NI2878" s="14"/>
      <c r="NJ2878" s="14"/>
      <c r="NK2878" s="14"/>
      <c r="NL2878" s="14"/>
      <c r="NM2878" s="14"/>
      <c r="NN2878" s="14"/>
      <c r="NO2878" s="14"/>
      <c r="NP2878" s="14"/>
      <c r="NQ2878" s="14"/>
      <c r="NR2878" s="14"/>
      <c r="NS2878" s="14"/>
      <c r="NT2878" s="14"/>
      <c r="NU2878" s="14"/>
      <c r="NV2878" s="14"/>
    </row>
    <row r="2879" spans="284:386" s="12" customFormat="1" x14ac:dyDescent="0.3">
      <c r="JX2879" s="13"/>
      <c r="JY2879" s="13"/>
      <c r="JZ2879" s="13"/>
      <c r="KC2879" s="13"/>
      <c r="KD2879" s="13"/>
      <c r="KE2879" s="13"/>
      <c r="KF2879" s="13"/>
      <c r="KG2879" s="13"/>
      <c r="KH2879" s="13"/>
      <c r="KI2879" s="13"/>
      <c r="KJ2879" s="13"/>
      <c r="KK2879" s="13"/>
      <c r="KL2879" s="13"/>
      <c r="KM2879" s="13"/>
      <c r="KN2879" s="13"/>
      <c r="KO2879" s="13"/>
      <c r="KP2879" s="13"/>
      <c r="LJ2879" s="14"/>
      <c r="LZ2879" s="14"/>
      <c r="MA2879" s="14"/>
      <c r="MB2879" s="14"/>
      <c r="MC2879" s="14"/>
      <c r="MD2879" s="14"/>
      <c r="ME2879" s="14"/>
      <c r="MF2879" s="14"/>
      <c r="MG2879" s="14"/>
      <c r="MH2879" s="14"/>
      <c r="MI2879" s="14"/>
      <c r="MJ2879" s="14"/>
      <c r="MK2879" s="14"/>
      <c r="ML2879" s="14"/>
      <c r="MM2879" s="14"/>
      <c r="MN2879" s="14"/>
      <c r="MO2879" s="14"/>
      <c r="MP2879" s="14"/>
      <c r="MQ2879" s="14"/>
      <c r="MR2879" s="14"/>
      <c r="MS2879" s="14"/>
      <c r="MT2879" s="14"/>
      <c r="MU2879" s="14"/>
      <c r="MV2879" s="14"/>
      <c r="MW2879" s="14"/>
      <c r="MX2879" s="14"/>
      <c r="MY2879" s="14"/>
      <c r="MZ2879" s="14"/>
      <c r="NA2879" s="14"/>
      <c r="NB2879" s="14"/>
      <c r="NC2879" s="14"/>
      <c r="ND2879" s="14"/>
      <c r="NE2879" s="14"/>
      <c r="NF2879" s="14"/>
      <c r="NG2879" s="14"/>
      <c r="NH2879" s="14"/>
      <c r="NI2879" s="14"/>
      <c r="NJ2879" s="14"/>
      <c r="NK2879" s="14"/>
      <c r="NL2879" s="14"/>
      <c r="NM2879" s="14"/>
      <c r="NN2879" s="14"/>
      <c r="NO2879" s="14"/>
      <c r="NP2879" s="14"/>
      <c r="NQ2879" s="14"/>
      <c r="NR2879" s="14"/>
      <c r="NS2879" s="14"/>
      <c r="NT2879" s="14"/>
      <c r="NU2879" s="14"/>
      <c r="NV2879" s="14"/>
    </row>
    <row r="2880" spans="284:386" s="12" customFormat="1" x14ac:dyDescent="0.3">
      <c r="JX2880" s="13"/>
      <c r="JY2880" s="13"/>
      <c r="JZ2880" s="13"/>
      <c r="KC2880" s="13"/>
      <c r="KD2880" s="13"/>
      <c r="KE2880" s="13"/>
      <c r="KF2880" s="13"/>
      <c r="KG2880" s="13"/>
      <c r="KH2880" s="13"/>
      <c r="KI2880" s="13"/>
      <c r="KJ2880" s="13"/>
      <c r="KK2880" s="13"/>
      <c r="KL2880" s="13"/>
      <c r="KM2880" s="13"/>
      <c r="KN2880" s="13"/>
      <c r="KO2880" s="13"/>
      <c r="KP2880" s="13"/>
      <c r="LJ2880" s="14"/>
      <c r="LZ2880" s="14"/>
      <c r="MA2880" s="14"/>
      <c r="MB2880" s="14"/>
      <c r="MC2880" s="14"/>
      <c r="MD2880" s="14"/>
      <c r="ME2880" s="14"/>
      <c r="MF2880" s="14"/>
      <c r="MG2880" s="14"/>
      <c r="MH2880" s="14"/>
      <c r="MI2880" s="14"/>
      <c r="MJ2880" s="14"/>
      <c r="MK2880" s="14"/>
      <c r="ML2880" s="14"/>
      <c r="MM2880" s="14"/>
      <c r="MN2880" s="14"/>
      <c r="MO2880" s="14"/>
      <c r="MP2880" s="14"/>
      <c r="MQ2880" s="14"/>
      <c r="MR2880" s="14"/>
      <c r="MS2880" s="14"/>
      <c r="MT2880" s="14"/>
      <c r="MU2880" s="14"/>
      <c r="MV2880" s="14"/>
      <c r="MW2880" s="14"/>
      <c r="MX2880" s="14"/>
      <c r="MY2880" s="14"/>
      <c r="MZ2880" s="14"/>
      <c r="NA2880" s="14"/>
      <c r="NB2880" s="14"/>
      <c r="NC2880" s="14"/>
      <c r="ND2880" s="14"/>
      <c r="NE2880" s="14"/>
      <c r="NF2880" s="14"/>
      <c r="NG2880" s="14"/>
      <c r="NH2880" s="14"/>
      <c r="NI2880" s="14"/>
      <c r="NJ2880" s="14"/>
      <c r="NK2880" s="14"/>
      <c r="NL2880" s="14"/>
      <c r="NM2880" s="14"/>
      <c r="NN2880" s="14"/>
      <c r="NO2880" s="14"/>
      <c r="NP2880" s="14"/>
      <c r="NQ2880" s="14"/>
      <c r="NR2880" s="14"/>
      <c r="NS2880" s="14"/>
      <c r="NT2880" s="14"/>
      <c r="NU2880" s="14"/>
      <c r="NV2880" s="14"/>
    </row>
    <row r="2881" spans="284:386" s="12" customFormat="1" x14ac:dyDescent="0.3">
      <c r="JX2881" s="13"/>
      <c r="JY2881" s="13"/>
      <c r="JZ2881" s="13"/>
      <c r="KC2881" s="13"/>
      <c r="KD2881" s="13"/>
      <c r="KE2881" s="13"/>
      <c r="KF2881" s="13"/>
      <c r="KG2881" s="13"/>
      <c r="KH2881" s="13"/>
      <c r="KI2881" s="13"/>
      <c r="KJ2881" s="13"/>
      <c r="KK2881" s="13"/>
      <c r="KL2881" s="13"/>
      <c r="KM2881" s="13"/>
      <c r="KN2881" s="13"/>
      <c r="KO2881" s="13"/>
      <c r="KP2881" s="13"/>
      <c r="LJ2881" s="14"/>
      <c r="LZ2881" s="14"/>
      <c r="MA2881" s="14"/>
      <c r="MB2881" s="14"/>
      <c r="MC2881" s="14"/>
      <c r="MD2881" s="14"/>
      <c r="ME2881" s="14"/>
      <c r="MF2881" s="14"/>
      <c r="MG2881" s="14"/>
      <c r="MH2881" s="14"/>
      <c r="MI2881" s="14"/>
      <c r="MJ2881" s="14"/>
      <c r="MK2881" s="14"/>
      <c r="ML2881" s="14"/>
      <c r="MM2881" s="14"/>
      <c r="MN2881" s="14"/>
      <c r="MO2881" s="14"/>
      <c r="MP2881" s="14"/>
      <c r="MQ2881" s="14"/>
      <c r="MR2881" s="14"/>
      <c r="MS2881" s="14"/>
      <c r="MT2881" s="14"/>
      <c r="MU2881" s="14"/>
      <c r="MV2881" s="14"/>
      <c r="MW2881" s="14"/>
      <c r="MX2881" s="14"/>
      <c r="MY2881" s="14"/>
      <c r="MZ2881" s="14"/>
      <c r="NA2881" s="14"/>
      <c r="NB2881" s="14"/>
      <c r="NC2881" s="14"/>
      <c r="ND2881" s="14"/>
      <c r="NE2881" s="14"/>
      <c r="NF2881" s="14"/>
      <c r="NG2881" s="14"/>
      <c r="NH2881" s="14"/>
      <c r="NI2881" s="14"/>
      <c r="NJ2881" s="14"/>
      <c r="NK2881" s="14"/>
      <c r="NL2881" s="14"/>
      <c r="NM2881" s="14"/>
      <c r="NN2881" s="14"/>
      <c r="NO2881" s="14"/>
      <c r="NP2881" s="14"/>
      <c r="NQ2881" s="14"/>
      <c r="NR2881" s="14"/>
      <c r="NS2881" s="14"/>
      <c r="NT2881" s="14"/>
      <c r="NU2881" s="14"/>
      <c r="NV2881" s="14"/>
    </row>
    <row r="2882" spans="284:386" s="12" customFormat="1" x14ac:dyDescent="0.3">
      <c r="JX2882" s="13"/>
      <c r="JY2882" s="13"/>
      <c r="JZ2882" s="13"/>
      <c r="KC2882" s="13"/>
      <c r="KD2882" s="13"/>
      <c r="KE2882" s="13"/>
      <c r="KF2882" s="13"/>
      <c r="KG2882" s="13"/>
      <c r="KH2882" s="13"/>
      <c r="KI2882" s="13"/>
      <c r="KJ2882" s="13"/>
      <c r="KK2882" s="13"/>
      <c r="KL2882" s="13"/>
      <c r="KM2882" s="13"/>
      <c r="KN2882" s="13"/>
      <c r="KO2882" s="13"/>
      <c r="KP2882" s="13"/>
      <c r="LJ2882" s="14"/>
      <c r="LZ2882" s="14"/>
      <c r="MA2882" s="14"/>
      <c r="MB2882" s="14"/>
      <c r="MC2882" s="14"/>
      <c r="MD2882" s="14"/>
      <c r="ME2882" s="14"/>
      <c r="MF2882" s="14"/>
      <c r="MG2882" s="14"/>
      <c r="MH2882" s="14"/>
      <c r="MI2882" s="14"/>
      <c r="MJ2882" s="14"/>
      <c r="MK2882" s="14"/>
      <c r="ML2882" s="14"/>
      <c r="MM2882" s="14"/>
      <c r="MN2882" s="14"/>
      <c r="MO2882" s="14"/>
      <c r="MP2882" s="14"/>
      <c r="MQ2882" s="14"/>
      <c r="MR2882" s="14"/>
      <c r="MS2882" s="14"/>
      <c r="MT2882" s="14"/>
      <c r="MU2882" s="14"/>
      <c r="MV2882" s="14"/>
      <c r="MW2882" s="14"/>
      <c r="MX2882" s="14"/>
      <c r="MY2882" s="14"/>
      <c r="MZ2882" s="14"/>
      <c r="NA2882" s="14"/>
      <c r="NB2882" s="14"/>
      <c r="NC2882" s="14"/>
      <c r="ND2882" s="14"/>
      <c r="NE2882" s="14"/>
      <c r="NF2882" s="14"/>
      <c r="NG2882" s="14"/>
      <c r="NH2882" s="14"/>
      <c r="NI2882" s="14"/>
      <c r="NJ2882" s="14"/>
      <c r="NK2882" s="14"/>
      <c r="NL2882" s="14"/>
      <c r="NM2882" s="14"/>
      <c r="NN2882" s="14"/>
      <c r="NO2882" s="14"/>
      <c r="NP2882" s="14"/>
      <c r="NQ2882" s="14"/>
      <c r="NR2882" s="14"/>
      <c r="NS2882" s="14"/>
      <c r="NT2882" s="14"/>
      <c r="NU2882" s="14"/>
      <c r="NV2882" s="14"/>
    </row>
    <row r="2883" spans="284:386" s="12" customFormat="1" x14ac:dyDescent="0.3">
      <c r="JX2883" s="13"/>
      <c r="JY2883" s="13"/>
      <c r="JZ2883" s="13"/>
      <c r="KC2883" s="13"/>
      <c r="KD2883" s="13"/>
      <c r="KE2883" s="13"/>
      <c r="KF2883" s="13"/>
      <c r="KG2883" s="13"/>
      <c r="KH2883" s="13"/>
      <c r="KI2883" s="13"/>
      <c r="KJ2883" s="13"/>
      <c r="KK2883" s="13"/>
      <c r="KL2883" s="13"/>
      <c r="KM2883" s="13"/>
      <c r="KN2883" s="13"/>
      <c r="KO2883" s="13"/>
      <c r="KP2883" s="13"/>
      <c r="LJ2883" s="14"/>
      <c r="LZ2883" s="14"/>
      <c r="MA2883" s="14"/>
      <c r="MB2883" s="14"/>
      <c r="MC2883" s="14"/>
      <c r="MD2883" s="14"/>
      <c r="ME2883" s="14"/>
      <c r="MF2883" s="14"/>
      <c r="MG2883" s="14"/>
      <c r="MH2883" s="14"/>
      <c r="MI2883" s="14"/>
      <c r="MJ2883" s="14"/>
      <c r="MK2883" s="14"/>
      <c r="ML2883" s="14"/>
      <c r="MM2883" s="14"/>
      <c r="MN2883" s="14"/>
      <c r="MO2883" s="14"/>
      <c r="MP2883" s="14"/>
      <c r="MQ2883" s="14"/>
      <c r="MR2883" s="14"/>
      <c r="MS2883" s="14"/>
      <c r="MT2883" s="14"/>
      <c r="MU2883" s="14"/>
      <c r="MV2883" s="14"/>
      <c r="MW2883" s="14"/>
      <c r="MX2883" s="14"/>
      <c r="MY2883" s="14"/>
      <c r="MZ2883" s="14"/>
      <c r="NA2883" s="14"/>
      <c r="NB2883" s="14"/>
      <c r="NC2883" s="14"/>
      <c r="ND2883" s="14"/>
      <c r="NE2883" s="14"/>
      <c r="NF2883" s="14"/>
      <c r="NG2883" s="14"/>
      <c r="NH2883" s="14"/>
      <c r="NI2883" s="14"/>
      <c r="NJ2883" s="14"/>
      <c r="NK2883" s="14"/>
      <c r="NL2883" s="14"/>
      <c r="NM2883" s="14"/>
      <c r="NN2883" s="14"/>
      <c r="NO2883" s="14"/>
      <c r="NP2883" s="14"/>
      <c r="NQ2883" s="14"/>
      <c r="NR2883" s="14"/>
      <c r="NS2883" s="14"/>
      <c r="NT2883" s="14"/>
      <c r="NU2883" s="14"/>
      <c r="NV2883" s="14"/>
    </row>
    <row r="2884" spans="284:386" s="12" customFormat="1" x14ac:dyDescent="0.3">
      <c r="JX2884" s="13"/>
      <c r="JY2884" s="13"/>
      <c r="JZ2884" s="13"/>
      <c r="KC2884" s="13"/>
      <c r="KD2884" s="13"/>
      <c r="KE2884" s="13"/>
      <c r="KF2884" s="13"/>
      <c r="KG2884" s="13"/>
      <c r="KH2884" s="13"/>
      <c r="KI2884" s="13"/>
      <c r="KJ2884" s="13"/>
      <c r="KK2884" s="13"/>
      <c r="KL2884" s="13"/>
      <c r="KM2884" s="13"/>
      <c r="KN2884" s="13"/>
      <c r="KO2884" s="13"/>
      <c r="KP2884" s="13"/>
      <c r="LJ2884" s="14"/>
      <c r="LZ2884" s="14"/>
      <c r="MA2884" s="14"/>
      <c r="MB2884" s="14"/>
      <c r="MC2884" s="14"/>
      <c r="MD2884" s="14"/>
      <c r="ME2884" s="14"/>
      <c r="MF2884" s="14"/>
      <c r="MG2884" s="14"/>
      <c r="MH2884" s="14"/>
      <c r="MI2884" s="14"/>
      <c r="MJ2884" s="14"/>
      <c r="MK2884" s="14"/>
      <c r="ML2884" s="14"/>
      <c r="MM2884" s="14"/>
      <c r="MN2884" s="14"/>
      <c r="MO2884" s="14"/>
      <c r="MP2884" s="14"/>
      <c r="MQ2884" s="14"/>
      <c r="MR2884" s="14"/>
      <c r="MS2884" s="14"/>
      <c r="MT2884" s="14"/>
      <c r="MU2884" s="14"/>
      <c r="MV2884" s="14"/>
      <c r="MW2884" s="14"/>
      <c r="MX2884" s="14"/>
      <c r="MY2884" s="14"/>
      <c r="MZ2884" s="14"/>
      <c r="NA2884" s="14"/>
      <c r="NB2884" s="14"/>
      <c r="NC2884" s="14"/>
      <c r="ND2884" s="14"/>
      <c r="NE2884" s="14"/>
      <c r="NF2884" s="14"/>
      <c r="NG2884" s="14"/>
      <c r="NH2884" s="14"/>
      <c r="NI2884" s="14"/>
      <c r="NJ2884" s="14"/>
      <c r="NK2884" s="14"/>
      <c r="NL2884" s="14"/>
      <c r="NM2884" s="14"/>
      <c r="NN2884" s="14"/>
      <c r="NO2884" s="14"/>
      <c r="NP2884" s="14"/>
      <c r="NQ2884" s="14"/>
      <c r="NR2884" s="14"/>
      <c r="NS2884" s="14"/>
      <c r="NT2884" s="14"/>
      <c r="NU2884" s="14"/>
      <c r="NV2884" s="14"/>
    </row>
    <row r="2885" spans="284:386" s="12" customFormat="1" x14ac:dyDescent="0.3">
      <c r="JX2885" s="13"/>
      <c r="JY2885" s="13"/>
      <c r="JZ2885" s="13"/>
      <c r="KC2885" s="13"/>
      <c r="KD2885" s="13"/>
      <c r="KE2885" s="13"/>
      <c r="KF2885" s="13"/>
      <c r="KG2885" s="13"/>
      <c r="KH2885" s="13"/>
      <c r="KI2885" s="13"/>
      <c r="KJ2885" s="13"/>
      <c r="KK2885" s="13"/>
      <c r="KL2885" s="13"/>
      <c r="KM2885" s="13"/>
      <c r="KN2885" s="13"/>
      <c r="KO2885" s="13"/>
      <c r="KP2885" s="13"/>
      <c r="LJ2885" s="14"/>
      <c r="LZ2885" s="14"/>
      <c r="MA2885" s="14"/>
      <c r="MB2885" s="14"/>
      <c r="MC2885" s="14"/>
      <c r="MD2885" s="14"/>
      <c r="ME2885" s="14"/>
      <c r="MF2885" s="14"/>
      <c r="MG2885" s="14"/>
      <c r="MH2885" s="14"/>
      <c r="MI2885" s="14"/>
      <c r="MJ2885" s="14"/>
      <c r="MK2885" s="14"/>
      <c r="ML2885" s="14"/>
      <c r="MM2885" s="14"/>
      <c r="MN2885" s="14"/>
      <c r="MO2885" s="14"/>
      <c r="MP2885" s="14"/>
      <c r="MQ2885" s="14"/>
      <c r="MR2885" s="14"/>
      <c r="MS2885" s="14"/>
      <c r="MT2885" s="14"/>
      <c r="MU2885" s="14"/>
      <c r="MV2885" s="14"/>
      <c r="MW2885" s="14"/>
      <c r="MX2885" s="14"/>
      <c r="MY2885" s="14"/>
      <c r="MZ2885" s="14"/>
      <c r="NA2885" s="14"/>
      <c r="NB2885" s="14"/>
      <c r="NC2885" s="14"/>
      <c r="ND2885" s="14"/>
      <c r="NE2885" s="14"/>
      <c r="NF2885" s="14"/>
      <c r="NG2885" s="14"/>
      <c r="NH2885" s="14"/>
      <c r="NI2885" s="14"/>
      <c r="NJ2885" s="14"/>
      <c r="NK2885" s="14"/>
      <c r="NL2885" s="14"/>
      <c r="NM2885" s="14"/>
      <c r="NN2885" s="14"/>
      <c r="NO2885" s="14"/>
      <c r="NP2885" s="14"/>
      <c r="NQ2885" s="14"/>
      <c r="NR2885" s="14"/>
      <c r="NS2885" s="14"/>
      <c r="NT2885" s="14"/>
      <c r="NU2885" s="14"/>
      <c r="NV2885" s="14"/>
    </row>
    <row r="2886" spans="284:386" s="12" customFormat="1" x14ac:dyDescent="0.3">
      <c r="JX2886" s="13"/>
      <c r="JY2886" s="13"/>
      <c r="JZ2886" s="13"/>
      <c r="KC2886" s="13"/>
      <c r="KD2886" s="13"/>
      <c r="KE2886" s="13"/>
      <c r="KF2886" s="13"/>
      <c r="KG2886" s="13"/>
      <c r="KH2886" s="13"/>
      <c r="KI2886" s="13"/>
      <c r="KJ2886" s="13"/>
      <c r="KK2886" s="13"/>
      <c r="KL2886" s="13"/>
      <c r="KM2886" s="13"/>
      <c r="KN2886" s="13"/>
      <c r="KO2886" s="13"/>
      <c r="KP2886" s="13"/>
      <c r="LJ2886" s="14"/>
      <c r="LZ2886" s="14"/>
      <c r="MA2886" s="14"/>
      <c r="MB2886" s="14"/>
      <c r="MC2886" s="14"/>
      <c r="MD2886" s="14"/>
      <c r="ME2886" s="14"/>
      <c r="MF2886" s="14"/>
      <c r="MG2886" s="14"/>
      <c r="MH2886" s="14"/>
      <c r="MI2886" s="14"/>
      <c r="MJ2886" s="14"/>
      <c r="MK2886" s="14"/>
      <c r="ML2886" s="14"/>
      <c r="MM2886" s="14"/>
      <c r="MN2886" s="14"/>
      <c r="MO2886" s="14"/>
      <c r="MP2886" s="14"/>
      <c r="MQ2886" s="14"/>
      <c r="MR2886" s="14"/>
      <c r="MS2886" s="14"/>
      <c r="MT2886" s="14"/>
      <c r="MU2886" s="14"/>
      <c r="MV2886" s="14"/>
      <c r="MW2886" s="14"/>
      <c r="MX2886" s="14"/>
      <c r="MY2886" s="14"/>
      <c r="MZ2886" s="14"/>
      <c r="NA2886" s="14"/>
      <c r="NB2886" s="14"/>
      <c r="NC2886" s="14"/>
      <c r="ND2886" s="14"/>
      <c r="NE2886" s="14"/>
      <c r="NF2886" s="14"/>
      <c r="NG2886" s="14"/>
      <c r="NH2886" s="14"/>
      <c r="NI2886" s="14"/>
      <c r="NJ2886" s="14"/>
      <c r="NK2886" s="14"/>
      <c r="NL2886" s="14"/>
      <c r="NM2886" s="14"/>
      <c r="NN2886" s="14"/>
      <c r="NO2886" s="14"/>
      <c r="NP2886" s="14"/>
      <c r="NQ2886" s="14"/>
      <c r="NR2886" s="14"/>
      <c r="NS2886" s="14"/>
      <c r="NT2886" s="14"/>
      <c r="NU2886" s="14"/>
      <c r="NV2886" s="14"/>
    </row>
    <row r="2887" spans="284:386" s="12" customFormat="1" x14ac:dyDescent="0.3">
      <c r="JX2887" s="13"/>
      <c r="JY2887" s="13"/>
      <c r="JZ2887" s="13"/>
      <c r="KC2887" s="13"/>
      <c r="KD2887" s="13"/>
      <c r="KE2887" s="13"/>
      <c r="KF2887" s="13"/>
      <c r="KG2887" s="13"/>
      <c r="KH2887" s="13"/>
      <c r="KI2887" s="13"/>
      <c r="KJ2887" s="13"/>
      <c r="KK2887" s="13"/>
      <c r="KL2887" s="13"/>
      <c r="KM2887" s="13"/>
      <c r="KN2887" s="13"/>
      <c r="KO2887" s="13"/>
      <c r="KP2887" s="13"/>
      <c r="LJ2887" s="14"/>
      <c r="LZ2887" s="14"/>
      <c r="MA2887" s="14"/>
      <c r="MB2887" s="14"/>
      <c r="MC2887" s="14"/>
      <c r="MD2887" s="14"/>
      <c r="ME2887" s="14"/>
      <c r="MF2887" s="14"/>
      <c r="MG2887" s="14"/>
      <c r="MH2887" s="14"/>
      <c r="MI2887" s="14"/>
      <c r="MJ2887" s="14"/>
      <c r="MK2887" s="14"/>
      <c r="ML2887" s="14"/>
      <c r="MM2887" s="14"/>
      <c r="MN2887" s="14"/>
      <c r="MO2887" s="14"/>
      <c r="MP2887" s="14"/>
      <c r="MQ2887" s="14"/>
      <c r="MR2887" s="14"/>
      <c r="MS2887" s="14"/>
      <c r="MT2887" s="14"/>
      <c r="MU2887" s="14"/>
      <c r="MV2887" s="14"/>
      <c r="MW2887" s="14"/>
      <c r="MX2887" s="14"/>
      <c r="MY2887" s="14"/>
      <c r="MZ2887" s="14"/>
      <c r="NA2887" s="14"/>
      <c r="NB2887" s="14"/>
      <c r="NC2887" s="14"/>
      <c r="ND2887" s="14"/>
      <c r="NE2887" s="14"/>
      <c r="NF2887" s="14"/>
      <c r="NG2887" s="14"/>
      <c r="NH2887" s="14"/>
      <c r="NI2887" s="14"/>
      <c r="NJ2887" s="14"/>
      <c r="NK2887" s="14"/>
      <c r="NL2887" s="14"/>
      <c r="NM2887" s="14"/>
      <c r="NN2887" s="14"/>
      <c r="NO2887" s="14"/>
      <c r="NP2887" s="14"/>
      <c r="NQ2887" s="14"/>
      <c r="NR2887" s="14"/>
      <c r="NS2887" s="14"/>
      <c r="NT2887" s="14"/>
      <c r="NU2887" s="14"/>
      <c r="NV2887" s="14"/>
    </row>
    <row r="2888" spans="284:386" s="12" customFormat="1" x14ac:dyDescent="0.3">
      <c r="JX2888" s="13"/>
      <c r="JY2888" s="13"/>
      <c r="JZ2888" s="13"/>
      <c r="KC2888" s="13"/>
      <c r="KD2888" s="13"/>
      <c r="KE2888" s="13"/>
      <c r="KF2888" s="13"/>
      <c r="KG2888" s="13"/>
      <c r="KH2888" s="13"/>
      <c r="KI2888" s="13"/>
      <c r="KJ2888" s="13"/>
      <c r="KK2888" s="13"/>
      <c r="KL2888" s="13"/>
      <c r="KM2888" s="13"/>
      <c r="KN2888" s="13"/>
      <c r="KO2888" s="13"/>
      <c r="KP2888" s="13"/>
      <c r="LJ2888" s="14"/>
      <c r="LZ2888" s="14"/>
      <c r="MA2888" s="14"/>
      <c r="MB2888" s="14"/>
      <c r="MC2888" s="14"/>
      <c r="MD2888" s="14"/>
      <c r="ME2888" s="14"/>
      <c r="MF2888" s="14"/>
      <c r="MG2888" s="14"/>
      <c r="MH2888" s="14"/>
      <c r="MI2888" s="14"/>
      <c r="MJ2888" s="14"/>
      <c r="MK2888" s="14"/>
      <c r="ML2888" s="14"/>
      <c r="MM2888" s="14"/>
      <c r="MN2888" s="14"/>
      <c r="MO2888" s="14"/>
      <c r="MP2888" s="14"/>
      <c r="MQ2888" s="14"/>
      <c r="MR2888" s="14"/>
      <c r="MS2888" s="14"/>
      <c r="MT2888" s="14"/>
      <c r="MU2888" s="14"/>
      <c r="MV2888" s="14"/>
      <c r="MW2888" s="14"/>
      <c r="MX2888" s="14"/>
      <c r="MY2888" s="14"/>
      <c r="MZ2888" s="14"/>
      <c r="NA2888" s="14"/>
      <c r="NB2888" s="14"/>
      <c r="NC2888" s="14"/>
      <c r="ND2888" s="14"/>
      <c r="NE2888" s="14"/>
      <c r="NF2888" s="14"/>
      <c r="NG2888" s="14"/>
      <c r="NH2888" s="14"/>
      <c r="NI2888" s="14"/>
      <c r="NJ2888" s="14"/>
      <c r="NK2888" s="14"/>
      <c r="NL2888" s="14"/>
      <c r="NM2888" s="14"/>
      <c r="NN2888" s="14"/>
      <c r="NO2888" s="14"/>
      <c r="NP2888" s="14"/>
      <c r="NQ2888" s="14"/>
      <c r="NR2888" s="14"/>
      <c r="NS2888" s="14"/>
      <c r="NT2888" s="14"/>
      <c r="NU2888" s="14"/>
      <c r="NV2888" s="14"/>
    </row>
    <row r="2889" spans="284:386" s="12" customFormat="1" x14ac:dyDescent="0.3">
      <c r="JX2889" s="13"/>
      <c r="JY2889" s="13"/>
      <c r="JZ2889" s="13"/>
      <c r="KC2889" s="13"/>
      <c r="KD2889" s="13"/>
      <c r="KE2889" s="13"/>
      <c r="KF2889" s="13"/>
      <c r="KG2889" s="13"/>
      <c r="KH2889" s="13"/>
      <c r="KI2889" s="13"/>
      <c r="KJ2889" s="13"/>
      <c r="KK2889" s="13"/>
      <c r="KL2889" s="13"/>
      <c r="KM2889" s="13"/>
      <c r="KN2889" s="13"/>
      <c r="KO2889" s="13"/>
      <c r="KP2889" s="13"/>
      <c r="LJ2889" s="14"/>
      <c r="LZ2889" s="14"/>
      <c r="MA2889" s="14"/>
      <c r="MB2889" s="14"/>
      <c r="MC2889" s="14"/>
      <c r="MD2889" s="14"/>
      <c r="ME2889" s="14"/>
      <c r="MF2889" s="14"/>
      <c r="MG2889" s="14"/>
      <c r="MH2889" s="14"/>
      <c r="MI2889" s="14"/>
      <c r="MJ2889" s="14"/>
      <c r="MK2889" s="14"/>
      <c r="ML2889" s="14"/>
      <c r="MM2889" s="14"/>
      <c r="MN2889" s="14"/>
      <c r="MO2889" s="14"/>
      <c r="MP2889" s="14"/>
      <c r="MQ2889" s="14"/>
      <c r="MR2889" s="14"/>
      <c r="MS2889" s="14"/>
      <c r="MT2889" s="14"/>
      <c r="MU2889" s="14"/>
      <c r="MV2889" s="14"/>
      <c r="MW2889" s="14"/>
      <c r="MX2889" s="14"/>
      <c r="MY2889" s="14"/>
      <c r="MZ2889" s="14"/>
      <c r="NA2889" s="14"/>
      <c r="NB2889" s="14"/>
      <c r="NC2889" s="14"/>
      <c r="ND2889" s="14"/>
      <c r="NE2889" s="14"/>
      <c r="NF2889" s="14"/>
      <c r="NG2889" s="14"/>
      <c r="NH2889" s="14"/>
      <c r="NI2889" s="14"/>
      <c r="NJ2889" s="14"/>
      <c r="NK2889" s="14"/>
      <c r="NL2889" s="14"/>
      <c r="NM2889" s="14"/>
      <c r="NN2889" s="14"/>
      <c r="NO2889" s="14"/>
      <c r="NP2889" s="14"/>
      <c r="NQ2889" s="14"/>
      <c r="NR2889" s="14"/>
      <c r="NS2889" s="14"/>
      <c r="NT2889" s="14"/>
      <c r="NU2889" s="14"/>
      <c r="NV2889" s="14"/>
    </row>
    <row r="2890" spans="284:386" s="12" customFormat="1" x14ac:dyDescent="0.3">
      <c r="JX2890" s="13"/>
      <c r="JY2890" s="13"/>
      <c r="JZ2890" s="13"/>
      <c r="KC2890" s="13"/>
      <c r="KD2890" s="13"/>
      <c r="KE2890" s="13"/>
      <c r="KF2890" s="13"/>
      <c r="KG2890" s="13"/>
      <c r="KH2890" s="13"/>
      <c r="KI2890" s="13"/>
      <c r="KJ2890" s="13"/>
      <c r="KK2890" s="13"/>
      <c r="KL2890" s="13"/>
      <c r="KM2890" s="13"/>
      <c r="KN2890" s="13"/>
      <c r="KO2890" s="13"/>
      <c r="KP2890" s="13"/>
      <c r="LJ2890" s="14"/>
      <c r="LZ2890" s="14"/>
      <c r="MA2890" s="14"/>
      <c r="MB2890" s="14"/>
      <c r="MC2890" s="14"/>
      <c r="MD2890" s="14"/>
      <c r="ME2890" s="14"/>
      <c r="MF2890" s="14"/>
      <c r="MG2890" s="14"/>
      <c r="MH2890" s="14"/>
      <c r="MI2890" s="14"/>
      <c r="MJ2890" s="14"/>
      <c r="MK2890" s="14"/>
      <c r="ML2890" s="14"/>
      <c r="MM2890" s="14"/>
      <c r="MN2890" s="14"/>
      <c r="MO2890" s="14"/>
      <c r="MP2890" s="14"/>
      <c r="MQ2890" s="14"/>
      <c r="MR2890" s="14"/>
      <c r="MS2890" s="14"/>
      <c r="MT2890" s="14"/>
      <c r="MU2890" s="14"/>
      <c r="MV2890" s="14"/>
      <c r="MW2890" s="14"/>
      <c r="MX2890" s="14"/>
      <c r="MY2890" s="14"/>
      <c r="MZ2890" s="14"/>
      <c r="NA2890" s="14"/>
      <c r="NB2890" s="14"/>
      <c r="NC2890" s="14"/>
      <c r="ND2890" s="14"/>
      <c r="NE2890" s="14"/>
      <c r="NF2890" s="14"/>
      <c r="NG2890" s="14"/>
      <c r="NH2890" s="14"/>
      <c r="NI2890" s="14"/>
      <c r="NJ2890" s="14"/>
      <c r="NK2890" s="14"/>
      <c r="NL2890" s="14"/>
      <c r="NM2890" s="14"/>
      <c r="NN2890" s="14"/>
      <c r="NO2890" s="14"/>
      <c r="NP2890" s="14"/>
      <c r="NQ2890" s="14"/>
      <c r="NR2890" s="14"/>
      <c r="NS2890" s="14"/>
      <c r="NT2890" s="14"/>
      <c r="NU2890" s="14"/>
      <c r="NV2890" s="14"/>
    </row>
    <row r="2891" spans="284:386" s="12" customFormat="1" x14ac:dyDescent="0.3">
      <c r="JX2891" s="13"/>
      <c r="JY2891" s="13"/>
      <c r="JZ2891" s="13"/>
      <c r="KC2891" s="13"/>
      <c r="KD2891" s="13"/>
      <c r="KE2891" s="13"/>
      <c r="KF2891" s="13"/>
      <c r="KG2891" s="13"/>
      <c r="KH2891" s="13"/>
      <c r="KI2891" s="13"/>
      <c r="KJ2891" s="13"/>
      <c r="KK2891" s="13"/>
      <c r="KL2891" s="13"/>
      <c r="KM2891" s="13"/>
      <c r="KN2891" s="13"/>
      <c r="KO2891" s="13"/>
      <c r="KP2891" s="13"/>
      <c r="LJ2891" s="14"/>
      <c r="LZ2891" s="14"/>
      <c r="MA2891" s="14"/>
      <c r="MB2891" s="14"/>
      <c r="MC2891" s="14"/>
      <c r="MD2891" s="14"/>
      <c r="ME2891" s="14"/>
      <c r="MF2891" s="14"/>
      <c r="MG2891" s="14"/>
      <c r="MH2891" s="14"/>
      <c r="MI2891" s="14"/>
      <c r="MJ2891" s="14"/>
      <c r="MK2891" s="14"/>
      <c r="ML2891" s="14"/>
      <c r="MM2891" s="14"/>
      <c r="MN2891" s="14"/>
      <c r="MO2891" s="14"/>
      <c r="MP2891" s="14"/>
      <c r="MQ2891" s="14"/>
      <c r="MR2891" s="14"/>
      <c r="MS2891" s="14"/>
      <c r="MT2891" s="14"/>
      <c r="MU2891" s="14"/>
      <c r="MV2891" s="14"/>
      <c r="MW2891" s="14"/>
      <c r="MX2891" s="14"/>
      <c r="MY2891" s="14"/>
      <c r="MZ2891" s="14"/>
      <c r="NA2891" s="14"/>
      <c r="NB2891" s="14"/>
      <c r="NC2891" s="14"/>
      <c r="ND2891" s="14"/>
      <c r="NE2891" s="14"/>
      <c r="NF2891" s="14"/>
      <c r="NG2891" s="14"/>
      <c r="NH2891" s="14"/>
      <c r="NI2891" s="14"/>
      <c r="NJ2891" s="14"/>
      <c r="NK2891" s="14"/>
      <c r="NL2891" s="14"/>
      <c r="NM2891" s="14"/>
      <c r="NN2891" s="14"/>
      <c r="NO2891" s="14"/>
      <c r="NP2891" s="14"/>
      <c r="NQ2891" s="14"/>
      <c r="NR2891" s="14"/>
      <c r="NS2891" s="14"/>
      <c r="NT2891" s="14"/>
      <c r="NU2891" s="14"/>
      <c r="NV2891" s="14"/>
    </row>
    <row r="2892" spans="284:386" s="12" customFormat="1" x14ac:dyDescent="0.3">
      <c r="JX2892" s="13"/>
      <c r="JY2892" s="13"/>
      <c r="JZ2892" s="13"/>
      <c r="KC2892" s="13"/>
      <c r="KD2892" s="13"/>
      <c r="KE2892" s="13"/>
      <c r="KF2892" s="13"/>
      <c r="KG2892" s="13"/>
      <c r="KH2892" s="13"/>
      <c r="KI2892" s="13"/>
      <c r="KJ2892" s="13"/>
      <c r="KK2892" s="13"/>
      <c r="KL2892" s="13"/>
      <c r="KM2892" s="13"/>
      <c r="KN2892" s="13"/>
      <c r="KO2892" s="13"/>
      <c r="KP2892" s="13"/>
      <c r="LJ2892" s="14"/>
      <c r="LZ2892" s="14"/>
      <c r="MA2892" s="14"/>
      <c r="MB2892" s="14"/>
      <c r="MC2892" s="14"/>
      <c r="MD2892" s="14"/>
      <c r="ME2892" s="14"/>
      <c r="MF2892" s="14"/>
      <c r="MG2892" s="14"/>
      <c r="MH2892" s="14"/>
      <c r="MI2892" s="14"/>
      <c r="MJ2892" s="14"/>
      <c r="MK2892" s="14"/>
      <c r="ML2892" s="14"/>
      <c r="MM2892" s="14"/>
      <c r="MN2892" s="14"/>
      <c r="MO2892" s="14"/>
      <c r="MP2892" s="14"/>
      <c r="MQ2892" s="14"/>
      <c r="MR2892" s="14"/>
      <c r="MS2892" s="14"/>
      <c r="MT2892" s="14"/>
      <c r="MU2892" s="14"/>
      <c r="MV2892" s="14"/>
      <c r="MW2892" s="14"/>
      <c r="MX2892" s="14"/>
      <c r="MY2892" s="14"/>
      <c r="MZ2892" s="14"/>
      <c r="NA2892" s="14"/>
      <c r="NB2892" s="14"/>
      <c r="NC2892" s="14"/>
      <c r="ND2892" s="14"/>
      <c r="NE2892" s="14"/>
      <c r="NF2892" s="14"/>
      <c r="NG2892" s="14"/>
      <c r="NH2892" s="14"/>
      <c r="NI2892" s="14"/>
      <c r="NJ2892" s="14"/>
      <c r="NK2892" s="14"/>
      <c r="NL2892" s="14"/>
      <c r="NM2892" s="14"/>
      <c r="NN2892" s="14"/>
      <c r="NO2892" s="14"/>
      <c r="NP2892" s="14"/>
      <c r="NQ2892" s="14"/>
      <c r="NR2892" s="14"/>
      <c r="NS2892" s="14"/>
      <c r="NT2892" s="14"/>
      <c r="NU2892" s="14"/>
      <c r="NV2892" s="14"/>
    </row>
    <row r="2893" spans="284:386" s="12" customFormat="1" x14ac:dyDescent="0.3">
      <c r="JX2893" s="13"/>
      <c r="JY2893" s="13"/>
      <c r="JZ2893" s="13"/>
      <c r="KC2893" s="13"/>
      <c r="KD2893" s="13"/>
      <c r="KE2893" s="13"/>
      <c r="KF2893" s="13"/>
      <c r="KG2893" s="13"/>
      <c r="KH2893" s="13"/>
      <c r="KI2893" s="13"/>
      <c r="KJ2893" s="13"/>
      <c r="KK2893" s="13"/>
      <c r="KL2893" s="13"/>
      <c r="KM2893" s="13"/>
      <c r="KN2893" s="13"/>
      <c r="KO2893" s="13"/>
      <c r="KP2893" s="13"/>
      <c r="LJ2893" s="14"/>
      <c r="LZ2893" s="14"/>
      <c r="MA2893" s="14"/>
      <c r="MB2893" s="14"/>
      <c r="MC2893" s="14"/>
      <c r="MD2893" s="14"/>
      <c r="ME2893" s="14"/>
      <c r="MF2893" s="14"/>
      <c r="MG2893" s="14"/>
      <c r="MH2893" s="14"/>
      <c r="MI2893" s="14"/>
      <c r="MJ2893" s="14"/>
      <c r="MK2893" s="14"/>
      <c r="ML2893" s="14"/>
      <c r="MM2893" s="14"/>
      <c r="MN2893" s="14"/>
      <c r="MO2893" s="14"/>
      <c r="MP2893" s="14"/>
      <c r="MQ2893" s="14"/>
      <c r="MR2893" s="14"/>
      <c r="MS2893" s="14"/>
      <c r="MT2893" s="14"/>
      <c r="MU2893" s="14"/>
      <c r="MV2893" s="14"/>
      <c r="MW2893" s="14"/>
      <c r="MX2893" s="14"/>
      <c r="MY2893" s="14"/>
      <c r="MZ2893" s="14"/>
      <c r="NA2893" s="14"/>
      <c r="NB2893" s="14"/>
      <c r="NC2893" s="14"/>
      <c r="ND2893" s="14"/>
      <c r="NE2893" s="14"/>
      <c r="NF2893" s="14"/>
      <c r="NG2893" s="14"/>
      <c r="NH2893" s="14"/>
      <c r="NI2893" s="14"/>
      <c r="NJ2893" s="14"/>
      <c r="NK2893" s="14"/>
      <c r="NL2893" s="14"/>
      <c r="NM2893" s="14"/>
      <c r="NN2893" s="14"/>
      <c r="NO2893" s="14"/>
      <c r="NP2893" s="14"/>
      <c r="NQ2893" s="14"/>
      <c r="NR2893" s="14"/>
      <c r="NS2893" s="14"/>
      <c r="NT2893" s="14"/>
      <c r="NU2893" s="14"/>
      <c r="NV2893" s="14"/>
    </row>
    <row r="2894" spans="284:386" s="12" customFormat="1" x14ac:dyDescent="0.3">
      <c r="JX2894" s="13"/>
      <c r="JY2894" s="13"/>
      <c r="JZ2894" s="13"/>
      <c r="KC2894" s="13"/>
      <c r="KD2894" s="13"/>
      <c r="KE2894" s="13"/>
      <c r="KF2894" s="13"/>
      <c r="KG2894" s="13"/>
      <c r="KH2894" s="13"/>
      <c r="KI2894" s="13"/>
      <c r="KJ2894" s="13"/>
      <c r="KK2894" s="13"/>
      <c r="KL2894" s="13"/>
      <c r="KM2894" s="13"/>
      <c r="KN2894" s="13"/>
      <c r="KO2894" s="13"/>
      <c r="KP2894" s="13"/>
      <c r="LJ2894" s="14"/>
      <c r="LZ2894" s="14"/>
      <c r="MA2894" s="14"/>
      <c r="MB2894" s="14"/>
      <c r="MC2894" s="14"/>
      <c r="MD2894" s="14"/>
      <c r="ME2894" s="14"/>
      <c r="MF2894" s="14"/>
      <c r="MG2894" s="14"/>
      <c r="MH2894" s="14"/>
      <c r="MI2894" s="14"/>
      <c r="MJ2894" s="14"/>
      <c r="MK2894" s="14"/>
      <c r="ML2894" s="14"/>
      <c r="MM2894" s="14"/>
      <c r="MN2894" s="14"/>
      <c r="MO2894" s="14"/>
      <c r="MP2894" s="14"/>
      <c r="MQ2894" s="14"/>
      <c r="MR2894" s="14"/>
      <c r="MS2894" s="14"/>
      <c r="MT2894" s="14"/>
      <c r="MU2894" s="14"/>
      <c r="MV2894" s="14"/>
      <c r="MW2894" s="14"/>
      <c r="MX2894" s="14"/>
      <c r="MY2894" s="14"/>
      <c r="MZ2894" s="14"/>
      <c r="NA2894" s="14"/>
      <c r="NB2894" s="14"/>
      <c r="NC2894" s="14"/>
      <c r="ND2894" s="14"/>
      <c r="NE2894" s="14"/>
      <c r="NF2894" s="14"/>
      <c r="NG2894" s="14"/>
      <c r="NH2894" s="14"/>
      <c r="NI2894" s="14"/>
      <c r="NJ2894" s="14"/>
      <c r="NK2894" s="14"/>
      <c r="NL2894" s="14"/>
      <c r="NM2894" s="14"/>
      <c r="NN2894" s="14"/>
      <c r="NO2894" s="14"/>
      <c r="NP2894" s="14"/>
      <c r="NQ2894" s="14"/>
      <c r="NR2894" s="14"/>
      <c r="NS2894" s="14"/>
      <c r="NT2894" s="14"/>
      <c r="NU2894" s="14"/>
      <c r="NV2894" s="14"/>
    </row>
    <row r="2895" spans="284:386" s="12" customFormat="1" x14ac:dyDescent="0.3">
      <c r="JX2895" s="13"/>
      <c r="JY2895" s="13"/>
      <c r="JZ2895" s="13"/>
      <c r="KC2895" s="13"/>
      <c r="KD2895" s="13"/>
      <c r="KE2895" s="13"/>
      <c r="KF2895" s="13"/>
      <c r="KG2895" s="13"/>
      <c r="KH2895" s="13"/>
      <c r="KI2895" s="13"/>
      <c r="KJ2895" s="13"/>
      <c r="KK2895" s="13"/>
      <c r="KL2895" s="13"/>
      <c r="KM2895" s="13"/>
      <c r="KN2895" s="13"/>
      <c r="KO2895" s="13"/>
      <c r="KP2895" s="13"/>
      <c r="LJ2895" s="14"/>
      <c r="LZ2895" s="14"/>
      <c r="MA2895" s="14"/>
      <c r="MB2895" s="14"/>
      <c r="MC2895" s="14"/>
      <c r="MD2895" s="14"/>
      <c r="ME2895" s="14"/>
      <c r="MF2895" s="14"/>
      <c r="MG2895" s="14"/>
      <c r="MH2895" s="14"/>
      <c r="MI2895" s="14"/>
      <c r="MJ2895" s="14"/>
      <c r="MK2895" s="14"/>
      <c r="ML2895" s="14"/>
      <c r="MM2895" s="14"/>
      <c r="MN2895" s="14"/>
      <c r="MO2895" s="14"/>
      <c r="MP2895" s="14"/>
      <c r="MQ2895" s="14"/>
      <c r="MR2895" s="14"/>
      <c r="MS2895" s="14"/>
      <c r="MT2895" s="14"/>
      <c r="MU2895" s="14"/>
      <c r="MV2895" s="14"/>
      <c r="MW2895" s="14"/>
      <c r="MX2895" s="14"/>
      <c r="MY2895" s="14"/>
      <c r="MZ2895" s="14"/>
      <c r="NA2895" s="14"/>
      <c r="NB2895" s="14"/>
      <c r="NC2895" s="14"/>
      <c r="ND2895" s="14"/>
      <c r="NE2895" s="14"/>
      <c r="NF2895" s="14"/>
      <c r="NG2895" s="14"/>
      <c r="NH2895" s="14"/>
      <c r="NI2895" s="14"/>
      <c r="NJ2895" s="14"/>
      <c r="NK2895" s="14"/>
      <c r="NL2895" s="14"/>
      <c r="NM2895" s="14"/>
      <c r="NN2895" s="14"/>
      <c r="NO2895" s="14"/>
      <c r="NP2895" s="14"/>
      <c r="NQ2895" s="14"/>
      <c r="NR2895" s="14"/>
      <c r="NS2895" s="14"/>
      <c r="NT2895" s="14"/>
      <c r="NU2895" s="14"/>
      <c r="NV2895" s="14"/>
    </row>
    <row r="2896" spans="284:386" s="12" customFormat="1" x14ac:dyDescent="0.3">
      <c r="JX2896" s="13"/>
      <c r="JY2896" s="13"/>
      <c r="JZ2896" s="13"/>
      <c r="KC2896" s="13"/>
      <c r="KD2896" s="13"/>
      <c r="KE2896" s="13"/>
      <c r="KF2896" s="13"/>
      <c r="KG2896" s="13"/>
      <c r="KH2896" s="13"/>
      <c r="KI2896" s="13"/>
      <c r="KJ2896" s="13"/>
      <c r="KK2896" s="13"/>
      <c r="KL2896" s="13"/>
      <c r="KM2896" s="13"/>
      <c r="KN2896" s="13"/>
      <c r="KO2896" s="13"/>
      <c r="KP2896" s="13"/>
      <c r="LJ2896" s="14"/>
      <c r="LZ2896" s="14"/>
      <c r="MA2896" s="14"/>
      <c r="MB2896" s="14"/>
      <c r="MC2896" s="14"/>
      <c r="MD2896" s="14"/>
      <c r="ME2896" s="14"/>
      <c r="MF2896" s="14"/>
      <c r="MG2896" s="14"/>
      <c r="MH2896" s="14"/>
      <c r="MI2896" s="14"/>
      <c r="MJ2896" s="14"/>
      <c r="MK2896" s="14"/>
      <c r="ML2896" s="14"/>
      <c r="MM2896" s="14"/>
      <c r="MN2896" s="14"/>
      <c r="MO2896" s="14"/>
      <c r="MP2896" s="14"/>
      <c r="MQ2896" s="14"/>
      <c r="MR2896" s="14"/>
      <c r="MS2896" s="14"/>
      <c r="MT2896" s="14"/>
      <c r="MU2896" s="14"/>
      <c r="MV2896" s="14"/>
      <c r="MW2896" s="14"/>
      <c r="MX2896" s="14"/>
      <c r="MY2896" s="14"/>
      <c r="MZ2896" s="14"/>
      <c r="NA2896" s="14"/>
      <c r="NB2896" s="14"/>
      <c r="NC2896" s="14"/>
      <c r="ND2896" s="14"/>
      <c r="NE2896" s="14"/>
      <c r="NF2896" s="14"/>
      <c r="NG2896" s="14"/>
      <c r="NH2896" s="14"/>
      <c r="NI2896" s="14"/>
      <c r="NJ2896" s="14"/>
      <c r="NK2896" s="14"/>
      <c r="NL2896" s="14"/>
      <c r="NM2896" s="14"/>
      <c r="NN2896" s="14"/>
      <c r="NO2896" s="14"/>
      <c r="NP2896" s="14"/>
      <c r="NQ2896" s="14"/>
      <c r="NR2896" s="14"/>
      <c r="NS2896" s="14"/>
      <c r="NT2896" s="14"/>
      <c r="NU2896" s="14"/>
      <c r="NV2896" s="14"/>
    </row>
    <row r="2897" spans="284:386" s="12" customFormat="1" x14ac:dyDescent="0.3">
      <c r="JX2897" s="13"/>
      <c r="JY2897" s="13"/>
      <c r="JZ2897" s="13"/>
      <c r="KC2897" s="13"/>
      <c r="KD2897" s="13"/>
      <c r="KE2897" s="13"/>
      <c r="KF2897" s="13"/>
      <c r="KG2897" s="13"/>
      <c r="KH2897" s="13"/>
      <c r="KI2897" s="13"/>
      <c r="KJ2897" s="13"/>
      <c r="KK2897" s="13"/>
      <c r="KL2897" s="13"/>
      <c r="KM2897" s="13"/>
      <c r="KN2897" s="13"/>
      <c r="KO2897" s="13"/>
      <c r="KP2897" s="13"/>
      <c r="LJ2897" s="14"/>
      <c r="LZ2897" s="14"/>
      <c r="MA2897" s="14"/>
      <c r="MB2897" s="14"/>
      <c r="MC2897" s="14"/>
      <c r="MD2897" s="14"/>
      <c r="ME2897" s="14"/>
      <c r="MF2897" s="14"/>
      <c r="MG2897" s="14"/>
      <c r="MH2897" s="14"/>
      <c r="MI2897" s="14"/>
      <c r="MJ2897" s="14"/>
      <c r="MK2897" s="14"/>
      <c r="ML2897" s="14"/>
      <c r="MM2897" s="14"/>
      <c r="MN2897" s="14"/>
      <c r="MO2897" s="14"/>
      <c r="MP2897" s="14"/>
      <c r="MQ2897" s="14"/>
      <c r="MR2897" s="14"/>
      <c r="MS2897" s="14"/>
      <c r="MT2897" s="14"/>
      <c r="MU2897" s="14"/>
      <c r="MV2897" s="14"/>
      <c r="MW2897" s="14"/>
      <c r="MX2897" s="14"/>
      <c r="MY2897" s="14"/>
      <c r="MZ2897" s="14"/>
      <c r="NA2897" s="14"/>
      <c r="NB2897" s="14"/>
      <c r="NC2897" s="14"/>
      <c r="ND2897" s="14"/>
      <c r="NE2897" s="14"/>
      <c r="NF2897" s="14"/>
      <c r="NG2897" s="14"/>
      <c r="NH2897" s="14"/>
      <c r="NI2897" s="14"/>
      <c r="NJ2897" s="14"/>
      <c r="NK2897" s="14"/>
      <c r="NL2897" s="14"/>
      <c r="NM2897" s="14"/>
      <c r="NN2897" s="14"/>
      <c r="NO2897" s="14"/>
      <c r="NP2897" s="14"/>
      <c r="NQ2897" s="14"/>
      <c r="NR2897" s="14"/>
      <c r="NS2897" s="14"/>
      <c r="NT2897" s="14"/>
      <c r="NU2897" s="14"/>
      <c r="NV2897" s="14"/>
    </row>
    <row r="2898" spans="284:386" s="12" customFormat="1" x14ac:dyDescent="0.3">
      <c r="JX2898" s="13"/>
      <c r="JY2898" s="13"/>
      <c r="JZ2898" s="13"/>
      <c r="KC2898" s="13"/>
      <c r="KD2898" s="13"/>
      <c r="KE2898" s="13"/>
      <c r="KF2898" s="13"/>
      <c r="KG2898" s="13"/>
      <c r="KH2898" s="13"/>
      <c r="KI2898" s="13"/>
      <c r="KJ2898" s="13"/>
      <c r="KK2898" s="13"/>
      <c r="KL2898" s="13"/>
      <c r="KM2898" s="13"/>
      <c r="KN2898" s="13"/>
      <c r="KO2898" s="13"/>
      <c r="KP2898" s="13"/>
      <c r="LJ2898" s="14"/>
      <c r="LZ2898" s="14"/>
      <c r="MA2898" s="14"/>
      <c r="MB2898" s="14"/>
      <c r="MC2898" s="14"/>
      <c r="MD2898" s="14"/>
      <c r="ME2898" s="14"/>
      <c r="MF2898" s="14"/>
      <c r="MG2898" s="14"/>
      <c r="MH2898" s="14"/>
      <c r="MI2898" s="14"/>
      <c r="MJ2898" s="14"/>
      <c r="MK2898" s="14"/>
      <c r="ML2898" s="14"/>
      <c r="MM2898" s="14"/>
      <c r="MN2898" s="14"/>
      <c r="MO2898" s="14"/>
      <c r="MP2898" s="14"/>
      <c r="MQ2898" s="14"/>
      <c r="MR2898" s="14"/>
      <c r="MS2898" s="14"/>
      <c r="MT2898" s="14"/>
      <c r="MU2898" s="14"/>
      <c r="MV2898" s="14"/>
      <c r="MW2898" s="14"/>
      <c r="MX2898" s="14"/>
      <c r="MY2898" s="14"/>
      <c r="MZ2898" s="14"/>
      <c r="NA2898" s="14"/>
      <c r="NB2898" s="14"/>
      <c r="NC2898" s="14"/>
      <c r="ND2898" s="14"/>
      <c r="NE2898" s="14"/>
      <c r="NF2898" s="14"/>
      <c r="NG2898" s="14"/>
      <c r="NH2898" s="14"/>
      <c r="NI2898" s="14"/>
      <c r="NJ2898" s="14"/>
      <c r="NK2898" s="14"/>
      <c r="NL2898" s="14"/>
      <c r="NM2898" s="14"/>
      <c r="NN2898" s="14"/>
      <c r="NO2898" s="14"/>
      <c r="NP2898" s="14"/>
      <c r="NQ2898" s="14"/>
      <c r="NR2898" s="14"/>
      <c r="NS2898" s="14"/>
      <c r="NT2898" s="14"/>
      <c r="NU2898" s="14"/>
      <c r="NV2898" s="14"/>
    </row>
    <row r="2899" spans="284:386" s="12" customFormat="1" x14ac:dyDescent="0.3">
      <c r="JX2899" s="13"/>
      <c r="JY2899" s="13"/>
      <c r="JZ2899" s="13"/>
      <c r="KC2899" s="13"/>
      <c r="KD2899" s="13"/>
      <c r="KE2899" s="13"/>
      <c r="KF2899" s="13"/>
      <c r="KG2899" s="13"/>
      <c r="KH2899" s="13"/>
      <c r="KI2899" s="13"/>
      <c r="KJ2899" s="13"/>
      <c r="KK2899" s="13"/>
      <c r="KL2899" s="13"/>
      <c r="KM2899" s="13"/>
      <c r="KN2899" s="13"/>
      <c r="KO2899" s="13"/>
      <c r="KP2899" s="13"/>
      <c r="LJ2899" s="14"/>
      <c r="LZ2899" s="14"/>
      <c r="MA2899" s="14"/>
      <c r="MB2899" s="14"/>
      <c r="MC2899" s="14"/>
      <c r="MD2899" s="14"/>
      <c r="ME2899" s="14"/>
      <c r="MF2899" s="14"/>
      <c r="MG2899" s="14"/>
      <c r="MH2899" s="14"/>
      <c r="MI2899" s="14"/>
      <c r="MJ2899" s="14"/>
      <c r="MK2899" s="14"/>
      <c r="ML2899" s="14"/>
      <c r="MM2899" s="14"/>
      <c r="MN2899" s="14"/>
      <c r="MO2899" s="14"/>
      <c r="MP2899" s="14"/>
      <c r="MQ2899" s="14"/>
      <c r="MR2899" s="14"/>
      <c r="MS2899" s="14"/>
      <c r="MT2899" s="14"/>
      <c r="MU2899" s="14"/>
      <c r="MV2899" s="14"/>
      <c r="MW2899" s="14"/>
      <c r="MX2899" s="14"/>
      <c r="MY2899" s="14"/>
      <c r="MZ2899" s="14"/>
      <c r="NA2899" s="14"/>
      <c r="NB2899" s="14"/>
      <c r="NC2899" s="14"/>
      <c r="ND2899" s="14"/>
      <c r="NE2899" s="14"/>
      <c r="NF2899" s="14"/>
      <c r="NG2899" s="14"/>
      <c r="NH2899" s="14"/>
      <c r="NI2899" s="14"/>
      <c r="NJ2899" s="14"/>
      <c r="NK2899" s="14"/>
      <c r="NL2899" s="14"/>
      <c r="NM2899" s="14"/>
      <c r="NN2899" s="14"/>
      <c r="NO2899" s="14"/>
      <c r="NP2899" s="14"/>
      <c r="NQ2899" s="14"/>
      <c r="NR2899" s="14"/>
      <c r="NS2899" s="14"/>
      <c r="NT2899" s="14"/>
      <c r="NU2899" s="14"/>
      <c r="NV2899" s="14"/>
    </row>
    <row r="2900" spans="284:386" s="12" customFormat="1" x14ac:dyDescent="0.3">
      <c r="JX2900" s="13"/>
      <c r="JY2900" s="13"/>
      <c r="JZ2900" s="13"/>
      <c r="KC2900" s="13"/>
      <c r="KD2900" s="13"/>
      <c r="KE2900" s="13"/>
      <c r="KF2900" s="13"/>
      <c r="KG2900" s="13"/>
      <c r="KH2900" s="13"/>
      <c r="KI2900" s="13"/>
      <c r="KJ2900" s="13"/>
      <c r="KK2900" s="13"/>
      <c r="KL2900" s="13"/>
      <c r="KM2900" s="13"/>
      <c r="KN2900" s="13"/>
      <c r="KO2900" s="13"/>
      <c r="KP2900" s="13"/>
      <c r="LJ2900" s="14"/>
      <c r="LZ2900" s="14"/>
      <c r="MA2900" s="14"/>
      <c r="MB2900" s="14"/>
      <c r="MC2900" s="14"/>
      <c r="MD2900" s="14"/>
      <c r="ME2900" s="14"/>
      <c r="MF2900" s="14"/>
      <c r="MG2900" s="14"/>
      <c r="MH2900" s="14"/>
      <c r="MI2900" s="14"/>
      <c r="MJ2900" s="14"/>
      <c r="MK2900" s="14"/>
      <c r="ML2900" s="14"/>
      <c r="MM2900" s="14"/>
      <c r="MN2900" s="14"/>
      <c r="MO2900" s="14"/>
      <c r="MP2900" s="14"/>
      <c r="MQ2900" s="14"/>
      <c r="MR2900" s="14"/>
      <c r="MS2900" s="14"/>
      <c r="MT2900" s="14"/>
      <c r="MU2900" s="14"/>
      <c r="MV2900" s="14"/>
      <c r="MW2900" s="14"/>
      <c r="MX2900" s="14"/>
      <c r="MY2900" s="14"/>
      <c r="MZ2900" s="14"/>
      <c r="NA2900" s="14"/>
      <c r="NB2900" s="14"/>
      <c r="NC2900" s="14"/>
      <c r="ND2900" s="14"/>
      <c r="NE2900" s="14"/>
      <c r="NF2900" s="14"/>
      <c r="NG2900" s="14"/>
      <c r="NH2900" s="14"/>
      <c r="NI2900" s="14"/>
      <c r="NJ2900" s="14"/>
      <c r="NK2900" s="14"/>
      <c r="NL2900" s="14"/>
      <c r="NM2900" s="14"/>
      <c r="NN2900" s="14"/>
      <c r="NO2900" s="14"/>
      <c r="NP2900" s="14"/>
      <c r="NQ2900" s="14"/>
      <c r="NR2900" s="14"/>
      <c r="NS2900" s="14"/>
      <c r="NT2900" s="14"/>
      <c r="NU2900" s="14"/>
      <c r="NV2900" s="14"/>
    </row>
    <row r="2901" spans="284:386" s="12" customFormat="1" x14ac:dyDescent="0.3">
      <c r="JX2901" s="13"/>
      <c r="JY2901" s="13"/>
      <c r="JZ2901" s="13"/>
      <c r="KC2901" s="13"/>
      <c r="KD2901" s="13"/>
      <c r="KE2901" s="13"/>
      <c r="KF2901" s="13"/>
      <c r="KG2901" s="13"/>
      <c r="KH2901" s="13"/>
      <c r="KI2901" s="13"/>
      <c r="KJ2901" s="13"/>
      <c r="KK2901" s="13"/>
      <c r="KL2901" s="13"/>
      <c r="KM2901" s="13"/>
      <c r="KN2901" s="13"/>
      <c r="KO2901" s="13"/>
      <c r="KP2901" s="13"/>
      <c r="LJ2901" s="14"/>
      <c r="LZ2901" s="14"/>
      <c r="MA2901" s="14"/>
      <c r="MB2901" s="14"/>
      <c r="MC2901" s="14"/>
      <c r="MD2901" s="14"/>
      <c r="ME2901" s="14"/>
      <c r="MF2901" s="14"/>
      <c r="MG2901" s="14"/>
      <c r="MH2901" s="14"/>
      <c r="MI2901" s="14"/>
      <c r="MJ2901" s="14"/>
      <c r="MK2901" s="14"/>
      <c r="ML2901" s="14"/>
      <c r="MM2901" s="14"/>
      <c r="MN2901" s="14"/>
      <c r="MO2901" s="14"/>
      <c r="MP2901" s="14"/>
      <c r="MQ2901" s="14"/>
      <c r="MR2901" s="14"/>
      <c r="MS2901" s="14"/>
      <c r="MT2901" s="14"/>
      <c r="MU2901" s="14"/>
      <c r="MV2901" s="14"/>
      <c r="MW2901" s="14"/>
      <c r="MX2901" s="14"/>
      <c r="MY2901" s="14"/>
      <c r="MZ2901" s="14"/>
      <c r="NA2901" s="14"/>
      <c r="NB2901" s="14"/>
      <c r="NC2901" s="14"/>
      <c r="ND2901" s="14"/>
      <c r="NE2901" s="14"/>
      <c r="NF2901" s="14"/>
      <c r="NG2901" s="14"/>
      <c r="NH2901" s="14"/>
      <c r="NI2901" s="14"/>
      <c r="NJ2901" s="14"/>
      <c r="NK2901" s="14"/>
      <c r="NL2901" s="14"/>
      <c r="NM2901" s="14"/>
      <c r="NN2901" s="14"/>
      <c r="NO2901" s="14"/>
      <c r="NP2901" s="14"/>
      <c r="NQ2901" s="14"/>
      <c r="NR2901" s="14"/>
      <c r="NS2901" s="14"/>
      <c r="NT2901" s="14"/>
      <c r="NU2901" s="14"/>
      <c r="NV2901" s="14"/>
    </row>
    <row r="2902" spans="284:386" s="12" customFormat="1" x14ac:dyDescent="0.3">
      <c r="JX2902" s="13"/>
      <c r="JY2902" s="13"/>
      <c r="JZ2902" s="13"/>
      <c r="KC2902" s="13"/>
      <c r="KD2902" s="13"/>
      <c r="KE2902" s="13"/>
      <c r="KF2902" s="13"/>
      <c r="KG2902" s="13"/>
      <c r="KH2902" s="13"/>
      <c r="KI2902" s="13"/>
      <c r="KJ2902" s="13"/>
      <c r="KK2902" s="13"/>
      <c r="KL2902" s="13"/>
      <c r="KM2902" s="13"/>
      <c r="KN2902" s="13"/>
      <c r="KO2902" s="13"/>
      <c r="KP2902" s="13"/>
      <c r="LJ2902" s="14"/>
      <c r="LZ2902" s="14"/>
      <c r="MA2902" s="14"/>
      <c r="MB2902" s="14"/>
      <c r="MC2902" s="14"/>
      <c r="MD2902" s="14"/>
      <c r="ME2902" s="14"/>
      <c r="MF2902" s="14"/>
      <c r="MG2902" s="14"/>
      <c r="MH2902" s="14"/>
      <c r="MI2902" s="14"/>
      <c r="MJ2902" s="14"/>
      <c r="MK2902" s="14"/>
      <c r="ML2902" s="14"/>
      <c r="MM2902" s="14"/>
      <c r="MN2902" s="14"/>
      <c r="MO2902" s="14"/>
      <c r="MP2902" s="14"/>
      <c r="MQ2902" s="14"/>
      <c r="MR2902" s="14"/>
      <c r="MS2902" s="14"/>
      <c r="MT2902" s="14"/>
      <c r="MU2902" s="14"/>
      <c r="MV2902" s="14"/>
      <c r="MW2902" s="14"/>
      <c r="MX2902" s="14"/>
      <c r="MY2902" s="14"/>
      <c r="MZ2902" s="14"/>
      <c r="NA2902" s="14"/>
      <c r="NB2902" s="14"/>
      <c r="NC2902" s="14"/>
      <c r="ND2902" s="14"/>
      <c r="NE2902" s="14"/>
      <c r="NF2902" s="14"/>
      <c r="NG2902" s="14"/>
      <c r="NH2902" s="14"/>
      <c r="NI2902" s="14"/>
      <c r="NJ2902" s="14"/>
      <c r="NK2902" s="14"/>
      <c r="NL2902" s="14"/>
      <c r="NM2902" s="14"/>
      <c r="NN2902" s="14"/>
      <c r="NO2902" s="14"/>
      <c r="NP2902" s="14"/>
      <c r="NQ2902" s="14"/>
      <c r="NR2902" s="14"/>
      <c r="NS2902" s="14"/>
      <c r="NT2902" s="14"/>
      <c r="NU2902" s="14"/>
      <c r="NV2902" s="14"/>
    </row>
    <row r="2903" spans="284:386" s="12" customFormat="1" x14ac:dyDescent="0.3">
      <c r="JX2903" s="13"/>
      <c r="JY2903" s="13"/>
      <c r="JZ2903" s="13"/>
      <c r="KC2903" s="13"/>
      <c r="KD2903" s="13"/>
      <c r="KE2903" s="13"/>
      <c r="KF2903" s="13"/>
      <c r="KG2903" s="13"/>
      <c r="KH2903" s="13"/>
      <c r="KI2903" s="13"/>
      <c r="KJ2903" s="13"/>
      <c r="KK2903" s="13"/>
      <c r="KL2903" s="13"/>
      <c r="KM2903" s="13"/>
      <c r="KN2903" s="13"/>
      <c r="KO2903" s="13"/>
      <c r="KP2903" s="13"/>
      <c r="LJ2903" s="14"/>
      <c r="LZ2903" s="14"/>
      <c r="MA2903" s="14"/>
      <c r="MB2903" s="14"/>
      <c r="MC2903" s="14"/>
      <c r="MD2903" s="14"/>
      <c r="ME2903" s="14"/>
      <c r="MF2903" s="14"/>
      <c r="MG2903" s="14"/>
      <c r="MH2903" s="14"/>
      <c r="MI2903" s="14"/>
      <c r="MJ2903" s="14"/>
      <c r="MK2903" s="14"/>
      <c r="ML2903" s="14"/>
      <c r="MM2903" s="14"/>
      <c r="MN2903" s="14"/>
      <c r="MO2903" s="14"/>
      <c r="MP2903" s="14"/>
      <c r="MQ2903" s="14"/>
      <c r="MR2903" s="14"/>
      <c r="MS2903" s="14"/>
      <c r="MT2903" s="14"/>
      <c r="MU2903" s="14"/>
      <c r="MV2903" s="14"/>
      <c r="MW2903" s="14"/>
      <c r="MX2903" s="14"/>
      <c r="MY2903" s="14"/>
      <c r="MZ2903" s="14"/>
      <c r="NA2903" s="14"/>
      <c r="NB2903" s="14"/>
      <c r="NC2903" s="14"/>
      <c r="ND2903" s="14"/>
      <c r="NE2903" s="14"/>
      <c r="NF2903" s="14"/>
      <c r="NG2903" s="14"/>
      <c r="NH2903" s="14"/>
      <c r="NI2903" s="14"/>
      <c r="NJ2903" s="14"/>
      <c r="NK2903" s="14"/>
      <c r="NL2903" s="14"/>
      <c r="NM2903" s="14"/>
      <c r="NN2903" s="14"/>
      <c r="NO2903" s="14"/>
      <c r="NP2903" s="14"/>
      <c r="NQ2903" s="14"/>
      <c r="NR2903" s="14"/>
      <c r="NS2903" s="14"/>
      <c r="NT2903" s="14"/>
      <c r="NU2903" s="14"/>
      <c r="NV2903" s="14"/>
    </row>
    <row r="2904" spans="284:386" s="12" customFormat="1" x14ac:dyDescent="0.3">
      <c r="JX2904" s="13"/>
      <c r="JY2904" s="13"/>
      <c r="JZ2904" s="13"/>
      <c r="KC2904" s="13"/>
      <c r="KD2904" s="13"/>
      <c r="KE2904" s="13"/>
      <c r="KF2904" s="13"/>
      <c r="KG2904" s="13"/>
      <c r="KH2904" s="13"/>
      <c r="KI2904" s="13"/>
      <c r="KJ2904" s="13"/>
      <c r="KK2904" s="13"/>
      <c r="KL2904" s="13"/>
      <c r="KM2904" s="13"/>
      <c r="KN2904" s="13"/>
      <c r="KO2904" s="13"/>
      <c r="KP2904" s="13"/>
      <c r="LJ2904" s="14"/>
      <c r="LZ2904" s="14"/>
      <c r="MA2904" s="14"/>
      <c r="MB2904" s="14"/>
      <c r="MC2904" s="14"/>
      <c r="MD2904" s="14"/>
      <c r="ME2904" s="14"/>
      <c r="MF2904" s="14"/>
      <c r="MG2904" s="14"/>
      <c r="MH2904" s="14"/>
      <c r="MI2904" s="14"/>
      <c r="MJ2904" s="14"/>
      <c r="MK2904" s="14"/>
      <c r="ML2904" s="14"/>
      <c r="MM2904" s="14"/>
      <c r="MN2904" s="14"/>
      <c r="MO2904" s="14"/>
      <c r="MP2904" s="14"/>
      <c r="MQ2904" s="14"/>
      <c r="MR2904" s="14"/>
      <c r="MS2904" s="14"/>
      <c r="MT2904" s="14"/>
      <c r="MU2904" s="14"/>
      <c r="MV2904" s="14"/>
      <c r="MW2904" s="14"/>
      <c r="MX2904" s="14"/>
      <c r="MY2904" s="14"/>
      <c r="MZ2904" s="14"/>
      <c r="NA2904" s="14"/>
      <c r="NB2904" s="14"/>
      <c r="NC2904" s="14"/>
      <c r="ND2904" s="14"/>
      <c r="NE2904" s="14"/>
      <c r="NF2904" s="14"/>
      <c r="NG2904" s="14"/>
      <c r="NH2904" s="14"/>
      <c r="NI2904" s="14"/>
      <c r="NJ2904" s="14"/>
      <c r="NK2904" s="14"/>
      <c r="NL2904" s="14"/>
      <c r="NM2904" s="14"/>
      <c r="NN2904" s="14"/>
      <c r="NO2904" s="14"/>
      <c r="NP2904" s="14"/>
      <c r="NQ2904" s="14"/>
      <c r="NR2904" s="14"/>
      <c r="NS2904" s="14"/>
      <c r="NT2904" s="14"/>
      <c r="NU2904" s="14"/>
      <c r="NV2904" s="14"/>
    </row>
    <row r="2905" spans="284:386" s="12" customFormat="1" x14ac:dyDescent="0.3">
      <c r="JX2905" s="13"/>
      <c r="JY2905" s="13"/>
      <c r="JZ2905" s="13"/>
      <c r="KC2905" s="13"/>
      <c r="KD2905" s="13"/>
      <c r="KE2905" s="13"/>
      <c r="KF2905" s="13"/>
      <c r="KG2905" s="13"/>
      <c r="KH2905" s="13"/>
      <c r="KI2905" s="13"/>
      <c r="KJ2905" s="13"/>
      <c r="KK2905" s="13"/>
      <c r="KL2905" s="13"/>
      <c r="KM2905" s="13"/>
      <c r="KN2905" s="13"/>
      <c r="KO2905" s="13"/>
      <c r="KP2905" s="13"/>
      <c r="LJ2905" s="14"/>
      <c r="LZ2905" s="14"/>
      <c r="MA2905" s="14"/>
      <c r="MB2905" s="14"/>
      <c r="MC2905" s="14"/>
      <c r="MD2905" s="14"/>
      <c r="ME2905" s="14"/>
      <c r="MF2905" s="14"/>
      <c r="MG2905" s="14"/>
      <c r="MH2905" s="14"/>
      <c r="MI2905" s="14"/>
      <c r="MJ2905" s="14"/>
      <c r="MK2905" s="14"/>
      <c r="ML2905" s="14"/>
      <c r="MM2905" s="14"/>
      <c r="MN2905" s="14"/>
      <c r="MO2905" s="14"/>
      <c r="MP2905" s="14"/>
      <c r="MQ2905" s="14"/>
      <c r="MR2905" s="14"/>
      <c r="MS2905" s="14"/>
      <c r="MT2905" s="14"/>
      <c r="MU2905" s="14"/>
      <c r="MV2905" s="14"/>
      <c r="MW2905" s="14"/>
      <c r="MX2905" s="14"/>
      <c r="MY2905" s="14"/>
      <c r="MZ2905" s="14"/>
      <c r="NA2905" s="14"/>
      <c r="NB2905" s="14"/>
      <c r="NC2905" s="14"/>
      <c r="ND2905" s="14"/>
      <c r="NE2905" s="14"/>
      <c r="NF2905" s="14"/>
      <c r="NG2905" s="14"/>
      <c r="NH2905" s="14"/>
      <c r="NI2905" s="14"/>
      <c r="NJ2905" s="14"/>
      <c r="NK2905" s="14"/>
      <c r="NL2905" s="14"/>
      <c r="NM2905" s="14"/>
      <c r="NN2905" s="14"/>
      <c r="NO2905" s="14"/>
      <c r="NP2905" s="14"/>
      <c r="NQ2905" s="14"/>
      <c r="NR2905" s="14"/>
      <c r="NS2905" s="14"/>
      <c r="NT2905" s="14"/>
      <c r="NU2905" s="14"/>
      <c r="NV2905" s="14"/>
    </row>
    <row r="2906" spans="284:386" s="12" customFormat="1" x14ac:dyDescent="0.3">
      <c r="JX2906" s="13"/>
      <c r="JY2906" s="13"/>
      <c r="JZ2906" s="13"/>
      <c r="KC2906" s="13"/>
      <c r="KD2906" s="13"/>
      <c r="KE2906" s="13"/>
      <c r="KF2906" s="13"/>
      <c r="KG2906" s="13"/>
      <c r="KH2906" s="13"/>
      <c r="KI2906" s="13"/>
      <c r="KJ2906" s="13"/>
      <c r="KK2906" s="13"/>
      <c r="KL2906" s="13"/>
      <c r="KM2906" s="13"/>
      <c r="KN2906" s="13"/>
      <c r="KO2906" s="13"/>
      <c r="KP2906" s="13"/>
      <c r="LJ2906" s="14"/>
      <c r="LZ2906" s="14"/>
      <c r="MA2906" s="14"/>
      <c r="MB2906" s="14"/>
      <c r="MC2906" s="14"/>
      <c r="MD2906" s="14"/>
      <c r="ME2906" s="14"/>
      <c r="MF2906" s="14"/>
      <c r="MG2906" s="14"/>
      <c r="MH2906" s="14"/>
      <c r="MI2906" s="14"/>
      <c r="MJ2906" s="14"/>
      <c r="MK2906" s="14"/>
      <c r="ML2906" s="14"/>
      <c r="MM2906" s="14"/>
      <c r="MN2906" s="14"/>
      <c r="MO2906" s="14"/>
      <c r="MP2906" s="14"/>
      <c r="MQ2906" s="14"/>
      <c r="MR2906" s="14"/>
      <c r="MS2906" s="14"/>
      <c r="MT2906" s="14"/>
      <c r="MU2906" s="14"/>
      <c r="MV2906" s="14"/>
      <c r="MW2906" s="14"/>
      <c r="MX2906" s="14"/>
      <c r="MY2906" s="14"/>
      <c r="MZ2906" s="14"/>
      <c r="NA2906" s="14"/>
      <c r="NB2906" s="14"/>
      <c r="NC2906" s="14"/>
      <c r="ND2906" s="14"/>
      <c r="NE2906" s="14"/>
      <c r="NF2906" s="14"/>
      <c r="NG2906" s="14"/>
      <c r="NH2906" s="14"/>
      <c r="NI2906" s="14"/>
      <c r="NJ2906" s="14"/>
      <c r="NK2906" s="14"/>
      <c r="NL2906" s="14"/>
      <c r="NM2906" s="14"/>
      <c r="NN2906" s="14"/>
      <c r="NO2906" s="14"/>
      <c r="NP2906" s="14"/>
      <c r="NQ2906" s="14"/>
      <c r="NR2906" s="14"/>
      <c r="NS2906" s="14"/>
      <c r="NT2906" s="14"/>
      <c r="NU2906" s="14"/>
      <c r="NV2906" s="14"/>
    </row>
    <row r="2907" spans="284:386" s="12" customFormat="1" x14ac:dyDescent="0.3">
      <c r="JX2907" s="13"/>
      <c r="JY2907" s="13"/>
      <c r="JZ2907" s="13"/>
      <c r="KC2907" s="13"/>
      <c r="KD2907" s="13"/>
      <c r="KE2907" s="13"/>
      <c r="KF2907" s="13"/>
      <c r="KG2907" s="13"/>
      <c r="KH2907" s="13"/>
      <c r="KI2907" s="13"/>
      <c r="KJ2907" s="13"/>
      <c r="KK2907" s="13"/>
      <c r="KL2907" s="13"/>
      <c r="KM2907" s="13"/>
      <c r="KN2907" s="13"/>
      <c r="KO2907" s="13"/>
      <c r="KP2907" s="13"/>
      <c r="LJ2907" s="14"/>
      <c r="LZ2907" s="14"/>
      <c r="MA2907" s="14"/>
      <c r="MB2907" s="14"/>
      <c r="MC2907" s="14"/>
      <c r="MD2907" s="14"/>
      <c r="ME2907" s="14"/>
      <c r="MF2907" s="14"/>
      <c r="MG2907" s="14"/>
      <c r="MH2907" s="14"/>
      <c r="MI2907" s="14"/>
      <c r="MJ2907" s="14"/>
      <c r="MK2907" s="14"/>
      <c r="ML2907" s="14"/>
      <c r="MM2907" s="14"/>
      <c r="MN2907" s="14"/>
      <c r="MO2907" s="14"/>
      <c r="MP2907" s="14"/>
      <c r="MQ2907" s="14"/>
      <c r="MR2907" s="14"/>
      <c r="MS2907" s="14"/>
      <c r="MT2907" s="14"/>
      <c r="MU2907" s="14"/>
      <c r="MV2907" s="14"/>
      <c r="MW2907" s="14"/>
      <c r="MX2907" s="14"/>
      <c r="MY2907" s="14"/>
      <c r="MZ2907" s="14"/>
      <c r="NA2907" s="14"/>
      <c r="NB2907" s="14"/>
      <c r="NC2907" s="14"/>
      <c r="ND2907" s="14"/>
      <c r="NE2907" s="14"/>
      <c r="NF2907" s="14"/>
      <c r="NG2907" s="14"/>
      <c r="NH2907" s="14"/>
      <c r="NI2907" s="14"/>
      <c r="NJ2907" s="14"/>
      <c r="NK2907" s="14"/>
      <c r="NL2907" s="14"/>
      <c r="NM2907" s="14"/>
      <c r="NN2907" s="14"/>
      <c r="NO2907" s="14"/>
      <c r="NP2907" s="14"/>
      <c r="NQ2907" s="14"/>
      <c r="NR2907" s="14"/>
      <c r="NS2907" s="14"/>
      <c r="NT2907" s="14"/>
      <c r="NU2907" s="14"/>
      <c r="NV2907" s="14"/>
    </row>
    <row r="2908" spans="284:386" s="12" customFormat="1" x14ac:dyDescent="0.3">
      <c r="JX2908" s="13"/>
      <c r="JY2908" s="13"/>
      <c r="JZ2908" s="13"/>
      <c r="KC2908" s="13"/>
      <c r="KD2908" s="13"/>
      <c r="KE2908" s="13"/>
      <c r="KF2908" s="13"/>
      <c r="KG2908" s="13"/>
      <c r="KH2908" s="13"/>
      <c r="KI2908" s="13"/>
      <c r="KJ2908" s="13"/>
      <c r="KK2908" s="13"/>
      <c r="KL2908" s="13"/>
      <c r="KM2908" s="13"/>
      <c r="KN2908" s="13"/>
      <c r="KO2908" s="13"/>
      <c r="KP2908" s="13"/>
      <c r="LJ2908" s="14"/>
      <c r="LZ2908" s="14"/>
      <c r="MA2908" s="14"/>
      <c r="MB2908" s="14"/>
      <c r="MC2908" s="14"/>
      <c r="MD2908" s="14"/>
      <c r="ME2908" s="14"/>
      <c r="MF2908" s="14"/>
      <c r="MG2908" s="14"/>
      <c r="MH2908" s="14"/>
      <c r="MI2908" s="14"/>
      <c r="MJ2908" s="14"/>
      <c r="MK2908" s="14"/>
      <c r="ML2908" s="14"/>
      <c r="MM2908" s="14"/>
      <c r="MN2908" s="14"/>
      <c r="MO2908" s="14"/>
      <c r="MP2908" s="14"/>
      <c r="MQ2908" s="14"/>
      <c r="MR2908" s="14"/>
      <c r="MS2908" s="14"/>
      <c r="MT2908" s="14"/>
      <c r="MU2908" s="14"/>
      <c r="MV2908" s="14"/>
      <c r="MW2908" s="14"/>
      <c r="MX2908" s="14"/>
      <c r="MY2908" s="14"/>
      <c r="MZ2908" s="14"/>
      <c r="NA2908" s="14"/>
      <c r="NB2908" s="14"/>
      <c r="NC2908" s="14"/>
      <c r="ND2908" s="14"/>
      <c r="NE2908" s="14"/>
      <c r="NF2908" s="14"/>
      <c r="NG2908" s="14"/>
      <c r="NH2908" s="14"/>
      <c r="NI2908" s="14"/>
      <c r="NJ2908" s="14"/>
      <c r="NK2908" s="14"/>
      <c r="NL2908" s="14"/>
      <c r="NM2908" s="14"/>
      <c r="NN2908" s="14"/>
      <c r="NO2908" s="14"/>
      <c r="NP2908" s="14"/>
      <c r="NQ2908" s="14"/>
      <c r="NR2908" s="14"/>
      <c r="NS2908" s="14"/>
      <c r="NT2908" s="14"/>
      <c r="NU2908" s="14"/>
      <c r="NV2908" s="14"/>
    </row>
    <row r="2909" spans="284:386" s="12" customFormat="1" x14ac:dyDescent="0.3">
      <c r="JX2909" s="13"/>
      <c r="JY2909" s="13"/>
      <c r="JZ2909" s="13"/>
      <c r="KC2909" s="13"/>
      <c r="KD2909" s="13"/>
      <c r="KE2909" s="13"/>
      <c r="KF2909" s="13"/>
      <c r="KG2909" s="13"/>
      <c r="KH2909" s="13"/>
      <c r="KI2909" s="13"/>
      <c r="KJ2909" s="13"/>
      <c r="KK2909" s="13"/>
      <c r="KL2909" s="13"/>
      <c r="KM2909" s="13"/>
      <c r="KN2909" s="13"/>
      <c r="KO2909" s="13"/>
      <c r="KP2909" s="13"/>
      <c r="LJ2909" s="14"/>
      <c r="LZ2909" s="14"/>
      <c r="MA2909" s="14"/>
      <c r="MB2909" s="14"/>
      <c r="MC2909" s="14"/>
      <c r="MD2909" s="14"/>
      <c r="ME2909" s="14"/>
      <c r="MF2909" s="14"/>
      <c r="MG2909" s="14"/>
      <c r="MH2909" s="14"/>
      <c r="MI2909" s="14"/>
      <c r="MJ2909" s="14"/>
      <c r="MK2909" s="14"/>
      <c r="ML2909" s="14"/>
      <c r="MM2909" s="14"/>
      <c r="MN2909" s="14"/>
      <c r="MO2909" s="14"/>
      <c r="MP2909" s="14"/>
      <c r="MQ2909" s="14"/>
      <c r="MR2909" s="14"/>
      <c r="MS2909" s="14"/>
      <c r="MT2909" s="14"/>
      <c r="MU2909" s="14"/>
      <c r="MV2909" s="14"/>
      <c r="MW2909" s="14"/>
      <c r="MX2909" s="14"/>
      <c r="MY2909" s="14"/>
      <c r="MZ2909" s="14"/>
      <c r="NA2909" s="14"/>
      <c r="NB2909" s="14"/>
      <c r="NC2909" s="14"/>
      <c r="ND2909" s="14"/>
      <c r="NE2909" s="14"/>
      <c r="NF2909" s="14"/>
      <c r="NG2909" s="14"/>
      <c r="NH2909" s="14"/>
      <c r="NI2909" s="14"/>
      <c r="NJ2909" s="14"/>
      <c r="NK2909" s="14"/>
      <c r="NL2909" s="14"/>
      <c r="NM2909" s="14"/>
      <c r="NN2909" s="14"/>
      <c r="NO2909" s="14"/>
      <c r="NP2909" s="14"/>
      <c r="NQ2909" s="14"/>
      <c r="NR2909" s="14"/>
      <c r="NS2909" s="14"/>
      <c r="NT2909" s="14"/>
      <c r="NU2909" s="14"/>
      <c r="NV2909" s="14"/>
    </row>
    <row r="2910" spans="284:386" s="12" customFormat="1" x14ac:dyDescent="0.3">
      <c r="JX2910" s="13"/>
      <c r="JY2910" s="13"/>
      <c r="JZ2910" s="13"/>
      <c r="KC2910" s="13"/>
      <c r="KD2910" s="13"/>
      <c r="KE2910" s="13"/>
      <c r="KF2910" s="13"/>
      <c r="KG2910" s="13"/>
      <c r="KH2910" s="13"/>
      <c r="KI2910" s="13"/>
      <c r="KJ2910" s="13"/>
      <c r="KK2910" s="13"/>
      <c r="KL2910" s="13"/>
      <c r="KM2910" s="13"/>
      <c r="KN2910" s="13"/>
      <c r="KO2910" s="13"/>
      <c r="KP2910" s="13"/>
      <c r="LJ2910" s="14"/>
      <c r="LZ2910" s="14"/>
      <c r="MA2910" s="14"/>
      <c r="MB2910" s="14"/>
      <c r="MC2910" s="14"/>
      <c r="MD2910" s="14"/>
      <c r="ME2910" s="14"/>
      <c r="MF2910" s="14"/>
      <c r="MG2910" s="14"/>
      <c r="MH2910" s="14"/>
      <c r="MI2910" s="14"/>
      <c r="MJ2910" s="14"/>
      <c r="MK2910" s="14"/>
      <c r="ML2910" s="14"/>
      <c r="MM2910" s="14"/>
      <c r="MN2910" s="14"/>
      <c r="MO2910" s="14"/>
      <c r="MP2910" s="14"/>
      <c r="MQ2910" s="14"/>
      <c r="MR2910" s="14"/>
      <c r="MS2910" s="14"/>
      <c r="MT2910" s="14"/>
      <c r="MU2910" s="14"/>
      <c r="MV2910" s="14"/>
      <c r="MW2910" s="14"/>
      <c r="MX2910" s="14"/>
      <c r="MY2910" s="14"/>
      <c r="MZ2910" s="14"/>
      <c r="NA2910" s="14"/>
      <c r="NB2910" s="14"/>
      <c r="NC2910" s="14"/>
      <c r="ND2910" s="14"/>
      <c r="NE2910" s="14"/>
      <c r="NF2910" s="14"/>
      <c r="NG2910" s="14"/>
      <c r="NH2910" s="14"/>
      <c r="NI2910" s="14"/>
      <c r="NJ2910" s="14"/>
      <c r="NK2910" s="14"/>
      <c r="NL2910" s="14"/>
      <c r="NM2910" s="14"/>
      <c r="NN2910" s="14"/>
      <c r="NO2910" s="14"/>
      <c r="NP2910" s="14"/>
      <c r="NQ2910" s="14"/>
      <c r="NR2910" s="14"/>
      <c r="NS2910" s="14"/>
      <c r="NT2910" s="14"/>
      <c r="NU2910" s="14"/>
      <c r="NV2910" s="14"/>
    </row>
    <row r="2911" spans="284:386" s="12" customFormat="1" x14ac:dyDescent="0.3">
      <c r="JX2911" s="13"/>
      <c r="JY2911" s="13"/>
      <c r="JZ2911" s="13"/>
      <c r="KC2911" s="13"/>
      <c r="KD2911" s="13"/>
      <c r="KE2911" s="13"/>
      <c r="KF2911" s="13"/>
      <c r="KG2911" s="13"/>
      <c r="KH2911" s="13"/>
      <c r="KI2911" s="13"/>
      <c r="KJ2911" s="13"/>
      <c r="KK2911" s="13"/>
      <c r="KL2911" s="13"/>
      <c r="KM2911" s="13"/>
      <c r="KN2911" s="13"/>
      <c r="KO2911" s="13"/>
      <c r="KP2911" s="13"/>
      <c r="LJ2911" s="14"/>
      <c r="LZ2911" s="14"/>
      <c r="MA2911" s="14"/>
      <c r="MB2911" s="14"/>
      <c r="MC2911" s="14"/>
      <c r="MD2911" s="14"/>
      <c r="ME2911" s="14"/>
      <c r="MF2911" s="14"/>
      <c r="MG2911" s="14"/>
      <c r="MH2911" s="14"/>
      <c r="MI2911" s="14"/>
      <c r="MJ2911" s="14"/>
      <c r="MK2911" s="14"/>
      <c r="ML2911" s="14"/>
      <c r="MM2911" s="14"/>
      <c r="MN2911" s="14"/>
      <c r="MO2911" s="14"/>
      <c r="MP2911" s="14"/>
      <c r="MQ2911" s="14"/>
      <c r="MR2911" s="14"/>
      <c r="MS2911" s="14"/>
      <c r="MT2911" s="14"/>
      <c r="MU2911" s="14"/>
      <c r="MV2911" s="14"/>
      <c r="MW2911" s="14"/>
      <c r="MX2911" s="14"/>
      <c r="MY2911" s="14"/>
      <c r="MZ2911" s="14"/>
      <c r="NA2911" s="14"/>
      <c r="NB2911" s="14"/>
      <c r="NC2911" s="14"/>
      <c r="ND2911" s="14"/>
      <c r="NE2911" s="14"/>
      <c r="NF2911" s="14"/>
      <c r="NG2911" s="14"/>
      <c r="NH2911" s="14"/>
      <c r="NI2911" s="14"/>
      <c r="NJ2911" s="14"/>
      <c r="NK2911" s="14"/>
      <c r="NL2911" s="14"/>
      <c r="NM2911" s="14"/>
      <c r="NN2911" s="14"/>
      <c r="NO2911" s="14"/>
      <c r="NP2911" s="14"/>
      <c r="NQ2911" s="14"/>
      <c r="NR2911" s="14"/>
      <c r="NS2911" s="14"/>
      <c r="NT2911" s="14"/>
      <c r="NU2911" s="14"/>
      <c r="NV2911" s="14"/>
    </row>
    <row r="2912" spans="284:386" s="12" customFormat="1" x14ac:dyDescent="0.3">
      <c r="JX2912" s="13"/>
      <c r="JY2912" s="13"/>
      <c r="JZ2912" s="13"/>
      <c r="KC2912" s="13"/>
      <c r="KD2912" s="13"/>
      <c r="KE2912" s="13"/>
      <c r="KF2912" s="13"/>
      <c r="KG2912" s="13"/>
      <c r="KH2912" s="13"/>
      <c r="KI2912" s="13"/>
      <c r="KJ2912" s="13"/>
      <c r="KK2912" s="13"/>
      <c r="KL2912" s="13"/>
      <c r="KM2912" s="13"/>
      <c r="KN2912" s="13"/>
      <c r="KO2912" s="13"/>
      <c r="KP2912" s="13"/>
      <c r="LJ2912" s="14"/>
      <c r="LZ2912" s="14"/>
      <c r="MA2912" s="14"/>
      <c r="MB2912" s="14"/>
      <c r="MC2912" s="14"/>
      <c r="MD2912" s="14"/>
      <c r="ME2912" s="14"/>
      <c r="MF2912" s="14"/>
      <c r="MG2912" s="14"/>
      <c r="MH2912" s="14"/>
      <c r="MI2912" s="14"/>
      <c r="MJ2912" s="14"/>
      <c r="MK2912" s="14"/>
      <c r="ML2912" s="14"/>
      <c r="MM2912" s="14"/>
      <c r="MN2912" s="14"/>
      <c r="MO2912" s="14"/>
      <c r="MP2912" s="14"/>
      <c r="MQ2912" s="14"/>
      <c r="MR2912" s="14"/>
      <c r="MS2912" s="14"/>
      <c r="MT2912" s="14"/>
      <c r="MU2912" s="14"/>
      <c r="MV2912" s="14"/>
      <c r="MW2912" s="14"/>
      <c r="MX2912" s="14"/>
      <c r="MY2912" s="14"/>
      <c r="MZ2912" s="14"/>
      <c r="NA2912" s="14"/>
      <c r="NB2912" s="14"/>
      <c r="NC2912" s="14"/>
      <c r="ND2912" s="14"/>
      <c r="NE2912" s="14"/>
      <c r="NF2912" s="14"/>
      <c r="NG2912" s="14"/>
      <c r="NH2912" s="14"/>
      <c r="NI2912" s="14"/>
      <c r="NJ2912" s="14"/>
      <c r="NK2912" s="14"/>
      <c r="NL2912" s="14"/>
      <c r="NM2912" s="14"/>
      <c r="NN2912" s="14"/>
      <c r="NO2912" s="14"/>
      <c r="NP2912" s="14"/>
      <c r="NQ2912" s="14"/>
      <c r="NR2912" s="14"/>
      <c r="NS2912" s="14"/>
      <c r="NT2912" s="14"/>
      <c r="NU2912" s="14"/>
      <c r="NV2912" s="14"/>
    </row>
    <row r="2913" spans="284:386" s="12" customFormat="1" x14ac:dyDescent="0.3">
      <c r="JX2913" s="13"/>
      <c r="JY2913" s="13"/>
      <c r="JZ2913" s="13"/>
      <c r="KC2913" s="13"/>
      <c r="KD2913" s="13"/>
      <c r="KE2913" s="13"/>
      <c r="KF2913" s="13"/>
      <c r="KG2913" s="13"/>
      <c r="KH2913" s="13"/>
      <c r="KI2913" s="13"/>
      <c r="KJ2913" s="13"/>
      <c r="KK2913" s="13"/>
      <c r="KL2913" s="13"/>
      <c r="KM2913" s="13"/>
      <c r="KN2913" s="13"/>
      <c r="KO2913" s="13"/>
      <c r="KP2913" s="13"/>
      <c r="LJ2913" s="14"/>
      <c r="LZ2913" s="14"/>
      <c r="MA2913" s="14"/>
      <c r="MB2913" s="14"/>
      <c r="MC2913" s="14"/>
      <c r="MD2913" s="14"/>
      <c r="ME2913" s="14"/>
      <c r="MF2913" s="14"/>
      <c r="MG2913" s="14"/>
      <c r="MH2913" s="14"/>
      <c r="MI2913" s="14"/>
      <c r="MJ2913" s="14"/>
      <c r="MK2913" s="14"/>
      <c r="ML2913" s="14"/>
      <c r="MM2913" s="14"/>
      <c r="MN2913" s="14"/>
      <c r="MO2913" s="14"/>
      <c r="MP2913" s="14"/>
      <c r="MQ2913" s="14"/>
      <c r="MR2913" s="14"/>
      <c r="MS2913" s="14"/>
      <c r="MT2913" s="14"/>
      <c r="MU2913" s="14"/>
      <c r="MV2913" s="14"/>
      <c r="MW2913" s="14"/>
      <c r="MX2913" s="14"/>
      <c r="MY2913" s="14"/>
      <c r="MZ2913" s="14"/>
      <c r="NA2913" s="14"/>
      <c r="NB2913" s="14"/>
      <c r="NC2913" s="14"/>
      <c r="ND2913" s="14"/>
      <c r="NE2913" s="14"/>
      <c r="NF2913" s="14"/>
      <c r="NG2913" s="14"/>
      <c r="NH2913" s="14"/>
      <c r="NI2913" s="14"/>
      <c r="NJ2913" s="14"/>
      <c r="NK2913" s="14"/>
      <c r="NL2913" s="14"/>
      <c r="NM2913" s="14"/>
      <c r="NN2913" s="14"/>
      <c r="NO2913" s="14"/>
      <c r="NP2913" s="14"/>
      <c r="NQ2913" s="14"/>
      <c r="NR2913" s="14"/>
      <c r="NS2913" s="14"/>
      <c r="NT2913" s="14"/>
      <c r="NU2913" s="14"/>
      <c r="NV2913" s="14"/>
    </row>
    <row r="2914" spans="284:386" s="12" customFormat="1" x14ac:dyDescent="0.3">
      <c r="JX2914" s="13"/>
      <c r="JY2914" s="13"/>
      <c r="JZ2914" s="13"/>
      <c r="KC2914" s="13"/>
      <c r="KD2914" s="13"/>
      <c r="KE2914" s="13"/>
      <c r="KF2914" s="13"/>
      <c r="KG2914" s="13"/>
      <c r="KH2914" s="13"/>
      <c r="KI2914" s="13"/>
      <c r="KJ2914" s="13"/>
      <c r="KK2914" s="13"/>
      <c r="KL2914" s="13"/>
      <c r="KM2914" s="13"/>
      <c r="KN2914" s="13"/>
      <c r="KO2914" s="13"/>
      <c r="KP2914" s="13"/>
      <c r="LJ2914" s="14"/>
      <c r="LZ2914" s="14"/>
      <c r="MA2914" s="14"/>
      <c r="MB2914" s="14"/>
      <c r="MC2914" s="14"/>
      <c r="MD2914" s="14"/>
      <c r="ME2914" s="14"/>
      <c r="MF2914" s="14"/>
      <c r="MG2914" s="14"/>
      <c r="MH2914" s="14"/>
      <c r="MI2914" s="14"/>
      <c r="MJ2914" s="14"/>
      <c r="MK2914" s="14"/>
      <c r="ML2914" s="14"/>
      <c r="MM2914" s="14"/>
      <c r="MN2914" s="14"/>
      <c r="MO2914" s="14"/>
      <c r="MP2914" s="14"/>
      <c r="MQ2914" s="14"/>
      <c r="MR2914" s="14"/>
      <c r="MS2914" s="14"/>
      <c r="MT2914" s="14"/>
      <c r="MU2914" s="14"/>
      <c r="MV2914" s="14"/>
      <c r="MW2914" s="14"/>
      <c r="MX2914" s="14"/>
      <c r="MY2914" s="14"/>
      <c r="MZ2914" s="14"/>
      <c r="NA2914" s="14"/>
      <c r="NB2914" s="14"/>
      <c r="NC2914" s="14"/>
      <c r="ND2914" s="14"/>
      <c r="NE2914" s="14"/>
      <c r="NF2914" s="14"/>
      <c r="NG2914" s="14"/>
      <c r="NH2914" s="14"/>
      <c r="NI2914" s="14"/>
      <c r="NJ2914" s="14"/>
      <c r="NK2914" s="14"/>
      <c r="NL2914" s="14"/>
      <c r="NM2914" s="14"/>
      <c r="NN2914" s="14"/>
      <c r="NO2914" s="14"/>
      <c r="NP2914" s="14"/>
      <c r="NQ2914" s="14"/>
      <c r="NR2914" s="14"/>
      <c r="NS2914" s="14"/>
      <c r="NT2914" s="14"/>
      <c r="NU2914" s="14"/>
      <c r="NV2914" s="14"/>
    </row>
    <row r="2915" spans="284:386" s="12" customFormat="1" x14ac:dyDescent="0.3">
      <c r="JX2915" s="13"/>
      <c r="JY2915" s="13"/>
      <c r="JZ2915" s="13"/>
      <c r="KC2915" s="13"/>
      <c r="KD2915" s="13"/>
      <c r="KE2915" s="13"/>
      <c r="KF2915" s="13"/>
      <c r="KG2915" s="13"/>
      <c r="KH2915" s="13"/>
      <c r="KI2915" s="13"/>
      <c r="KJ2915" s="13"/>
      <c r="KK2915" s="13"/>
      <c r="KL2915" s="13"/>
      <c r="KM2915" s="13"/>
      <c r="KN2915" s="13"/>
      <c r="KO2915" s="13"/>
      <c r="KP2915" s="13"/>
      <c r="LJ2915" s="14"/>
      <c r="LZ2915" s="14"/>
      <c r="MA2915" s="14"/>
      <c r="MB2915" s="14"/>
      <c r="MC2915" s="14"/>
      <c r="MD2915" s="14"/>
      <c r="ME2915" s="14"/>
      <c r="MF2915" s="14"/>
      <c r="MG2915" s="14"/>
      <c r="MH2915" s="14"/>
      <c r="MI2915" s="14"/>
      <c r="MJ2915" s="14"/>
      <c r="MK2915" s="14"/>
      <c r="ML2915" s="14"/>
      <c r="MM2915" s="14"/>
      <c r="MN2915" s="14"/>
      <c r="MO2915" s="14"/>
      <c r="MP2915" s="14"/>
      <c r="MQ2915" s="14"/>
      <c r="MR2915" s="14"/>
      <c r="MS2915" s="14"/>
      <c r="MT2915" s="14"/>
      <c r="MU2915" s="14"/>
      <c r="MV2915" s="14"/>
      <c r="MW2915" s="14"/>
      <c r="MX2915" s="14"/>
      <c r="MY2915" s="14"/>
      <c r="MZ2915" s="14"/>
      <c r="NA2915" s="14"/>
      <c r="NB2915" s="14"/>
      <c r="NC2915" s="14"/>
      <c r="ND2915" s="14"/>
      <c r="NE2915" s="14"/>
      <c r="NF2915" s="14"/>
      <c r="NG2915" s="14"/>
      <c r="NH2915" s="14"/>
      <c r="NI2915" s="14"/>
      <c r="NJ2915" s="14"/>
      <c r="NK2915" s="14"/>
      <c r="NL2915" s="14"/>
      <c r="NM2915" s="14"/>
      <c r="NN2915" s="14"/>
      <c r="NO2915" s="14"/>
      <c r="NP2915" s="14"/>
      <c r="NQ2915" s="14"/>
      <c r="NR2915" s="14"/>
      <c r="NS2915" s="14"/>
      <c r="NT2915" s="14"/>
      <c r="NU2915" s="14"/>
      <c r="NV2915" s="14"/>
    </row>
    <row r="2916" spans="284:386" s="12" customFormat="1" x14ac:dyDescent="0.3">
      <c r="JX2916" s="13"/>
      <c r="JY2916" s="13"/>
      <c r="JZ2916" s="13"/>
      <c r="KC2916" s="13"/>
      <c r="KD2916" s="13"/>
      <c r="KE2916" s="13"/>
      <c r="KF2916" s="13"/>
      <c r="KG2916" s="13"/>
      <c r="KH2916" s="13"/>
      <c r="KI2916" s="13"/>
      <c r="KJ2916" s="13"/>
      <c r="KK2916" s="13"/>
      <c r="KL2916" s="13"/>
      <c r="KM2916" s="13"/>
      <c r="KN2916" s="13"/>
      <c r="KO2916" s="13"/>
      <c r="KP2916" s="13"/>
      <c r="LJ2916" s="14"/>
      <c r="LZ2916" s="14"/>
      <c r="MA2916" s="14"/>
      <c r="MB2916" s="14"/>
      <c r="MC2916" s="14"/>
      <c r="MD2916" s="14"/>
      <c r="ME2916" s="14"/>
      <c r="MF2916" s="14"/>
      <c r="MG2916" s="14"/>
      <c r="MH2916" s="14"/>
      <c r="MI2916" s="14"/>
      <c r="MJ2916" s="14"/>
      <c r="MK2916" s="14"/>
      <c r="ML2916" s="14"/>
      <c r="MM2916" s="14"/>
      <c r="MN2916" s="14"/>
      <c r="MO2916" s="14"/>
      <c r="MP2916" s="14"/>
      <c r="MQ2916" s="14"/>
      <c r="MR2916" s="14"/>
      <c r="MS2916" s="14"/>
      <c r="MT2916" s="14"/>
      <c r="MU2916" s="14"/>
      <c r="MV2916" s="14"/>
      <c r="MW2916" s="14"/>
      <c r="MX2916" s="14"/>
      <c r="MY2916" s="14"/>
      <c r="MZ2916" s="14"/>
      <c r="NA2916" s="14"/>
      <c r="NB2916" s="14"/>
      <c r="NC2916" s="14"/>
      <c r="ND2916" s="14"/>
      <c r="NE2916" s="14"/>
      <c r="NF2916" s="14"/>
      <c r="NG2916" s="14"/>
      <c r="NH2916" s="14"/>
      <c r="NI2916" s="14"/>
      <c r="NJ2916" s="14"/>
      <c r="NK2916" s="14"/>
      <c r="NL2916" s="14"/>
      <c r="NM2916" s="14"/>
      <c r="NN2916" s="14"/>
      <c r="NO2916" s="14"/>
      <c r="NP2916" s="14"/>
      <c r="NQ2916" s="14"/>
      <c r="NR2916" s="14"/>
      <c r="NS2916" s="14"/>
      <c r="NT2916" s="14"/>
      <c r="NU2916" s="14"/>
      <c r="NV2916" s="14"/>
    </row>
    <row r="2917" spans="284:386" s="12" customFormat="1" x14ac:dyDescent="0.3">
      <c r="JX2917" s="13"/>
      <c r="JY2917" s="13"/>
      <c r="JZ2917" s="13"/>
      <c r="KC2917" s="13"/>
      <c r="KD2917" s="13"/>
      <c r="KE2917" s="13"/>
      <c r="KF2917" s="13"/>
      <c r="KG2917" s="13"/>
      <c r="KH2917" s="13"/>
      <c r="KI2917" s="13"/>
      <c r="KJ2917" s="13"/>
      <c r="KK2917" s="13"/>
      <c r="KL2917" s="13"/>
      <c r="KM2917" s="13"/>
      <c r="KN2917" s="13"/>
      <c r="KO2917" s="13"/>
      <c r="KP2917" s="13"/>
      <c r="LJ2917" s="14"/>
      <c r="LZ2917" s="14"/>
      <c r="MA2917" s="14"/>
      <c r="MB2917" s="14"/>
      <c r="MC2917" s="14"/>
      <c r="MD2917" s="14"/>
      <c r="ME2917" s="14"/>
      <c r="MF2917" s="14"/>
      <c r="MG2917" s="14"/>
      <c r="MH2917" s="14"/>
      <c r="MI2917" s="14"/>
      <c r="MJ2917" s="14"/>
      <c r="MK2917" s="14"/>
      <c r="ML2917" s="14"/>
      <c r="MM2917" s="14"/>
      <c r="MN2917" s="14"/>
      <c r="MO2917" s="14"/>
      <c r="MP2917" s="14"/>
      <c r="MQ2917" s="14"/>
      <c r="MR2917" s="14"/>
      <c r="MS2917" s="14"/>
      <c r="MT2917" s="14"/>
      <c r="MU2917" s="14"/>
      <c r="MV2917" s="14"/>
      <c r="MW2917" s="14"/>
      <c r="MX2917" s="14"/>
      <c r="MY2917" s="14"/>
      <c r="MZ2917" s="14"/>
      <c r="NA2917" s="14"/>
      <c r="NB2917" s="14"/>
      <c r="NC2917" s="14"/>
      <c r="ND2917" s="14"/>
      <c r="NE2917" s="14"/>
      <c r="NF2917" s="14"/>
      <c r="NG2917" s="14"/>
      <c r="NH2917" s="14"/>
      <c r="NI2917" s="14"/>
      <c r="NJ2917" s="14"/>
      <c r="NK2917" s="14"/>
      <c r="NL2917" s="14"/>
      <c r="NM2917" s="14"/>
      <c r="NN2917" s="14"/>
      <c r="NO2917" s="14"/>
      <c r="NP2917" s="14"/>
      <c r="NQ2917" s="14"/>
      <c r="NR2917" s="14"/>
      <c r="NS2917" s="14"/>
      <c r="NT2917" s="14"/>
      <c r="NU2917" s="14"/>
      <c r="NV2917" s="14"/>
    </row>
    <row r="2918" spans="284:386" s="12" customFormat="1" x14ac:dyDescent="0.3">
      <c r="JX2918" s="13"/>
      <c r="JY2918" s="13"/>
      <c r="JZ2918" s="13"/>
      <c r="KC2918" s="13"/>
      <c r="KD2918" s="13"/>
      <c r="KE2918" s="13"/>
      <c r="KF2918" s="13"/>
      <c r="KG2918" s="13"/>
      <c r="KH2918" s="13"/>
      <c r="KI2918" s="13"/>
      <c r="KJ2918" s="13"/>
      <c r="KK2918" s="13"/>
      <c r="KL2918" s="13"/>
      <c r="KM2918" s="13"/>
      <c r="KN2918" s="13"/>
      <c r="KO2918" s="13"/>
      <c r="KP2918" s="13"/>
      <c r="LJ2918" s="14"/>
      <c r="LZ2918" s="14"/>
      <c r="MA2918" s="14"/>
      <c r="MB2918" s="14"/>
      <c r="MC2918" s="14"/>
      <c r="MD2918" s="14"/>
      <c r="ME2918" s="14"/>
      <c r="MF2918" s="14"/>
      <c r="MG2918" s="14"/>
      <c r="MH2918" s="14"/>
      <c r="MI2918" s="14"/>
      <c r="MJ2918" s="14"/>
      <c r="MK2918" s="14"/>
      <c r="ML2918" s="14"/>
      <c r="MM2918" s="14"/>
      <c r="MN2918" s="14"/>
      <c r="MO2918" s="14"/>
      <c r="MP2918" s="14"/>
      <c r="MQ2918" s="14"/>
      <c r="MR2918" s="14"/>
      <c r="MS2918" s="14"/>
      <c r="MT2918" s="14"/>
      <c r="MU2918" s="14"/>
      <c r="MV2918" s="14"/>
      <c r="MW2918" s="14"/>
      <c r="MX2918" s="14"/>
      <c r="MY2918" s="14"/>
      <c r="MZ2918" s="14"/>
      <c r="NA2918" s="14"/>
      <c r="NB2918" s="14"/>
      <c r="NC2918" s="14"/>
      <c r="ND2918" s="14"/>
      <c r="NE2918" s="14"/>
      <c r="NF2918" s="14"/>
      <c r="NG2918" s="14"/>
      <c r="NH2918" s="14"/>
      <c r="NI2918" s="14"/>
      <c r="NJ2918" s="14"/>
      <c r="NK2918" s="14"/>
      <c r="NL2918" s="14"/>
      <c r="NM2918" s="14"/>
      <c r="NN2918" s="14"/>
      <c r="NO2918" s="14"/>
      <c r="NP2918" s="14"/>
      <c r="NQ2918" s="14"/>
      <c r="NR2918" s="14"/>
      <c r="NS2918" s="14"/>
      <c r="NT2918" s="14"/>
      <c r="NU2918" s="14"/>
      <c r="NV2918" s="14"/>
    </row>
    <row r="2919" spans="284:386" s="12" customFormat="1" x14ac:dyDescent="0.3">
      <c r="JX2919" s="13"/>
      <c r="JY2919" s="13"/>
      <c r="JZ2919" s="13"/>
      <c r="KC2919" s="13"/>
      <c r="KD2919" s="13"/>
      <c r="KE2919" s="13"/>
      <c r="KF2919" s="13"/>
      <c r="KG2919" s="13"/>
      <c r="KH2919" s="13"/>
      <c r="KI2919" s="13"/>
      <c r="KJ2919" s="13"/>
      <c r="KK2919" s="13"/>
      <c r="KL2919" s="13"/>
      <c r="KM2919" s="13"/>
      <c r="KN2919" s="13"/>
      <c r="KO2919" s="13"/>
      <c r="KP2919" s="13"/>
      <c r="LJ2919" s="14"/>
      <c r="LZ2919" s="14"/>
      <c r="MA2919" s="14"/>
      <c r="MB2919" s="14"/>
      <c r="MC2919" s="14"/>
      <c r="MD2919" s="14"/>
      <c r="ME2919" s="14"/>
      <c r="MF2919" s="14"/>
      <c r="MG2919" s="14"/>
      <c r="MH2919" s="14"/>
      <c r="MI2919" s="14"/>
      <c r="MJ2919" s="14"/>
      <c r="MK2919" s="14"/>
      <c r="ML2919" s="14"/>
      <c r="MM2919" s="14"/>
      <c r="MN2919" s="14"/>
      <c r="MO2919" s="14"/>
      <c r="MP2919" s="14"/>
      <c r="MQ2919" s="14"/>
      <c r="MR2919" s="14"/>
      <c r="MS2919" s="14"/>
      <c r="MT2919" s="14"/>
      <c r="MU2919" s="14"/>
      <c r="MV2919" s="14"/>
      <c r="MW2919" s="14"/>
      <c r="MX2919" s="14"/>
      <c r="MY2919" s="14"/>
      <c r="MZ2919" s="14"/>
      <c r="NA2919" s="14"/>
      <c r="NB2919" s="14"/>
      <c r="NC2919" s="14"/>
      <c r="ND2919" s="14"/>
      <c r="NE2919" s="14"/>
      <c r="NF2919" s="14"/>
      <c r="NG2919" s="14"/>
      <c r="NH2919" s="14"/>
      <c r="NI2919" s="14"/>
      <c r="NJ2919" s="14"/>
      <c r="NK2919" s="14"/>
      <c r="NL2919" s="14"/>
      <c r="NM2919" s="14"/>
      <c r="NN2919" s="14"/>
      <c r="NO2919" s="14"/>
      <c r="NP2919" s="14"/>
      <c r="NQ2919" s="14"/>
      <c r="NR2919" s="14"/>
      <c r="NS2919" s="14"/>
      <c r="NT2919" s="14"/>
      <c r="NU2919" s="14"/>
      <c r="NV2919" s="14"/>
    </row>
    <row r="2920" spans="284:386" s="12" customFormat="1" x14ac:dyDescent="0.3">
      <c r="JX2920" s="13"/>
      <c r="JY2920" s="13"/>
      <c r="JZ2920" s="13"/>
      <c r="KC2920" s="13"/>
      <c r="KD2920" s="13"/>
      <c r="KE2920" s="13"/>
      <c r="KF2920" s="13"/>
      <c r="KG2920" s="13"/>
      <c r="KH2920" s="13"/>
      <c r="KI2920" s="13"/>
      <c r="KJ2920" s="13"/>
      <c r="KK2920" s="13"/>
      <c r="KL2920" s="13"/>
      <c r="KM2920" s="13"/>
      <c r="KN2920" s="13"/>
      <c r="KO2920" s="13"/>
      <c r="KP2920" s="13"/>
      <c r="LJ2920" s="14"/>
      <c r="LZ2920" s="14"/>
      <c r="MA2920" s="14"/>
      <c r="MB2920" s="14"/>
      <c r="MC2920" s="14"/>
      <c r="MD2920" s="14"/>
      <c r="ME2920" s="14"/>
      <c r="MF2920" s="14"/>
      <c r="MG2920" s="14"/>
      <c r="MH2920" s="14"/>
      <c r="MI2920" s="14"/>
      <c r="MJ2920" s="14"/>
      <c r="MK2920" s="14"/>
      <c r="ML2920" s="14"/>
      <c r="MM2920" s="14"/>
      <c r="MN2920" s="14"/>
      <c r="MO2920" s="14"/>
      <c r="MP2920" s="14"/>
      <c r="MQ2920" s="14"/>
      <c r="MR2920" s="14"/>
      <c r="MS2920" s="14"/>
      <c r="MT2920" s="14"/>
      <c r="MU2920" s="14"/>
      <c r="MV2920" s="14"/>
      <c r="MW2920" s="14"/>
      <c r="MX2920" s="14"/>
      <c r="MY2920" s="14"/>
      <c r="MZ2920" s="14"/>
      <c r="NA2920" s="14"/>
      <c r="NB2920" s="14"/>
      <c r="NC2920" s="14"/>
      <c r="ND2920" s="14"/>
      <c r="NE2920" s="14"/>
      <c r="NF2920" s="14"/>
      <c r="NG2920" s="14"/>
      <c r="NH2920" s="14"/>
      <c r="NI2920" s="14"/>
      <c r="NJ2920" s="14"/>
      <c r="NK2920" s="14"/>
      <c r="NL2920" s="14"/>
      <c r="NM2920" s="14"/>
      <c r="NN2920" s="14"/>
      <c r="NO2920" s="14"/>
      <c r="NP2920" s="14"/>
      <c r="NQ2920" s="14"/>
      <c r="NR2920" s="14"/>
      <c r="NS2920" s="14"/>
      <c r="NT2920" s="14"/>
      <c r="NU2920" s="14"/>
      <c r="NV2920" s="14"/>
    </row>
    <row r="2921" spans="284:386" s="12" customFormat="1" x14ac:dyDescent="0.3">
      <c r="JX2921" s="13"/>
      <c r="JY2921" s="13"/>
      <c r="JZ2921" s="13"/>
      <c r="KC2921" s="13"/>
      <c r="KD2921" s="13"/>
      <c r="KE2921" s="13"/>
      <c r="KF2921" s="13"/>
      <c r="KG2921" s="13"/>
      <c r="KH2921" s="13"/>
      <c r="KI2921" s="13"/>
      <c r="KJ2921" s="13"/>
      <c r="KK2921" s="13"/>
      <c r="KL2921" s="13"/>
      <c r="KM2921" s="13"/>
      <c r="KN2921" s="13"/>
      <c r="KO2921" s="13"/>
      <c r="KP2921" s="13"/>
      <c r="LJ2921" s="14"/>
      <c r="LZ2921" s="14"/>
      <c r="MA2921" s="14"/>
      <c r="MB2921" s="14"/>
      <c r="MC2921" s="14"/>
      <c r="MD2921" s="14"/>
      <c r="ME2921" s="14"/>
      <c r="MF2921" s="14"/>
      <c r="MG2921" s="14"/>
      <c r="MH2921" s="14"/>
      <c r="MI2921" s="14"/>
      <c r="MJ2921" s="14"/>
      <c r="MK2921" s="14"/>
      <c r="ML2921" s="14"/>
      <c r="MM2921" s="14"/>
      <c r="MN2921" s="14"/>
      <c r="MO2921" s="14"/>
      <c r="MP2921" s="14"/>
      <c r="MQ2921" s="14"/>
      <c r="MR2921" s="14"/>
      <c r="MS2921" s="14"/>
      <c r="MT2921" s="14"/>
      <c r="MU2921" s="14"/>
      <c r="MV2921" s="14"/>
      <c r="MW2921" s="14"/>
      <c r="MX2921" s="14"/>
      <c r="MY2921" s="14"/>
      <c r="MZ2921" s="14"/>
      <c r="NA2921" s="14"/>
      <c r="NB2921" s="14"/>
      <c r="NC2921" s="14"/>
      <c r="ND2921" s="14"/>
      <c r="NE2921" s="14"/>
      <c r="NF2921" s="14"/>
      <c r="NG2921" s="14"/>
      <c r="NH2921" s="14"/>
      <c r="NI2921" s="14"/>
      <c r="NJ2921" s="14"/>
      <c r="NK2921" s="14"/>
      <c r="NL2921" s="14"/>
      <c r="NM2921" s="14"/>
      <c r="NN2921" s="14"/>
      <c r="NO2921" s="14"/>
      <c r="NP2921" s="14"/>
      <c r="NQ2921" s="14"/>
      <c r="NR2921" s="14"/>
      <c r="NS2921" s="14"/>
      <c r="NT2921" s="14"/>
      <c r="NU2921" s="14"/>
      <c r="NV2921" s="14"/>
    </row>
    <row r="2922" spans="284:386" s="12" customFormat="1" x14ac:dyDescent="0.3">
      <c r="JX2922" s="13"/>
      <c r="JY2922" s="13"/>
      <c r="JZ2922" s="13"/>
      <c r="KC2922" s="13"/>
      <c r="KD2922" s="13"/>
      <c r="KE2922" s="13"/>
      <c r="KF2922" s="13"/>
      <c r="KG2922" s="13"/>
      <c r="KH2922" s="13"/>
      <c r="KI2922" s="13"/>
      <c r="KJ2922" s="13"/>
      <c r="KK2922" s="13"/>
      <c r="KL2922" s="13"/>
      <c r="KM2922" s="13"/>
      <c r="KN2922" s="13"/>
      <c r="KO2922" s="13"/>
      <c r="KP2922" s="13"/>
      <c r="LJ2922" s="14"/>
      <c r="LZ2922" s="14"/>
      <c r="MA2922" s="14"/>
      <c r="MB2922" s="14"/>
      <c r="MC2922" s="14"/>
      <c r="MD2922" s="14"/>
      <c r="ME2922" s="14"/>
      <c r="MF2922" s="14"/>
      <c r="MG2922" s="14"/>
      <c r="MH2922" s="14"/>
      <c r="MI2922" s="14"/>
      <c r="MJ2922" s="14"/>
      <c r="MK2922" s="14"/>
      <c r="ML2922" s="14"/>
      <c r="MM2922" s="14"/>
      <c r="MN2922" s="14"/>
      <c r="MO2922" s="14"/>
      <c r="MP2922" s="14"/>
      <c r="MQ2922" s="14"/>
      <c r="MR2922" s="14"/>
      <c r="MS2922" s="14"/>
      <c r="MT2922" s="14"/>
      <c r="MU2922" s="14"/>
      <c r="MV2922" s="14"/>
      <c r="MW2922" s="14"/>
      <c r="MX2922" s="14"/>
      <c r="MY2922" s="14"/>
      <c r="MZ2922" s="14"/>
      <c r="NA2922" s="14"/>
      <c r="NB2922" s="14"/>
      <c r="NC2922" s="14"/>
      <c r="ND2922" s="14"/>
      <c r="NE2922" s="14"/>
      <c r="NF2922" s="14"/>
      <c r="NG2922" s="14"/>
      <c r="NH2922" s="14"/>
      <c r="NI2922" s="14"/>
      <c r="NJ2922" s="14"/>
      <c r="NK2922" s="14"/>
      <c r="NL2922" s="14"/>
      <c r="NM2922" s="14"/>
      <c r="NN2922" s="14"/>
      <c r="NO2922" s="14"/>
      <c r="NP2922" s="14"/>
      <c r="NQ2922" s="14"/>
      <c r="NR2922" s="14"/>
      <c r="NS2922" s="14"/>
      <c r="NT2922" s="14"/>
      <c r="NU2922" s="14"/>
      <c r="NV2922" s="14"/>
    </row>
    <row r="2923" spans="284:386" s="12" customFormat="1" x14ac:dyDescent="0.3">
      <c r="JX2923" s="13"/>
      <c r="JY2923" s="13"/>
      <c r="JZ2923" s="13"/>
      <c r="KC2923" s="13"/>
      <c r="KD2923" s="13"/>
      <c r="KE2923" s="13"/>
      <c r="KF2923" s="13"/>
      <c r="KG2923" s="13"/>
      <c r="KH2923" s="13"/>
      <c r="KI2923" s="13"/>
      <c r="KJ2923" s="13"/>
      <c r="KK2923" s="13"/>
      <c r="KL2923" s="13"/>
      <c r="KM2923" s="13"/>
      <c r="KN2923" s="13"/>
      <c r="KO2923" s="13"/>
      <c r="KP2923" s="13"/>
      <c r="LJ2923" s="14"/>
      <c r="LZ2923" s="14"/>
      <c r="MA2923" s="14"/>
      <c r="MB2923" s="14"/>
      <c r="MC2923" s="14"/>
      <c r="MD2923" s="14"/>
      <c r="ME2923" s="14"/>
      <c r="MF2923" s="14"/>
      <c r="MG2923" s="14"/>
      <c r="MH2923" s="14"/>
      <c r="MI2923" s="14"/>
      <c r="MJ2923" s="14"/>
      <c r="MK2923" s="14"/>
      <c r="ML2923" s="14"/>
      <c r="MM2923" s="14"/>
      <c r="MN2923" s="14"/>
      <c r="MO2923" s="14"/>
      <c r="MP2923" s="14"/>
      <c r="MQ2923" s="14"/>
      <c r="MR2923" s="14"/>
      <c r="MS2923" s="14"/>
      <c r="MT2923" s="14"/>
      <c r="MU2923" s="14"/>
      <c r="MV2923" s="14"/>
      <c r="MW2923" s="14"/>
      <c r="MX2923" s="14"/>
      <c r="MY2923" s="14"/>
      <c r="MZ2923" s="14"/>
      <c r="NA2923" s="14"/>
      <c r="NB2923" s="14"/>
      <c r="NC2923" s="14"/>
      <c r="ND2923" s="14"/>
      <c r="NE2923" s="14"/>
      <c r="NF2923" s="14"/>
      <c r="NG2923" s="14"/>
      <c r="NH2923" s="14"/>
      <c r="NI2923" s="14"/>
      <c r="NJ2923" s="14"/>
      <c r="NK2923" s="14"/>
      <c r="NL2923" s="14"/>
      <c r="NM2923" s="14"/>
      <c r="NN2923" s="14"/>
      <c r="NO2923" s="14"/>
      <c r="NP2923" s="14"/>
      <c r="NQ2923" s="14"/>
      <c r="NR2923" s="14"/>
      <c r="NS2923" s="14"/>
      <c r="NT2923" s="14"/>
      <c r="NU2923" s="14"/>
      <c r="NV2923" s="14"/>
    </row>
    <row r="2924" spans="284:386" s="12" customFormat="1" x14ac:dyDescent="0.3">
      <c r="JX2924" s="13"/>
      <c r="JY2924" s="13"/>
      <c r="JZ2924" s="13"/>
      <c r="KC2924" s="13"/>
      <c r="KD2924" s="13"/>
      <c r="KE2924" s="13"/>
      <c r="KF2924" s="13"/>
      <c r="KG2924" s="13"/>
      <c r="KH2924" s="13"/>
      <c r="KI2924" s="13"/>
      <c r="KJ2924" s="13"/>
      <c r="KK2924" s="13"/>
      <c r="KL2924" s="13"/>
      <c r="KM2924" s="13"/>
      <c r="KN2924" s="13"/>
      <c r="KO2924" s="13"/>
      <c r="KP2924" s="13"/>
      <c r="LJ2924" s="14"/>
      <c r="LZ2924" s="14"/>
      <c r="MA2924" s="14"/>
      <c r="MB2924" s="14"/>
      <c r="MC2924" s="14"/>
      <c r="MD2924" s="14"/>
      <c r="ME2924" s="14"/>
      <c r="MF2924" s="14"/>
      <c r="MG2924" s="14"/>
      <c r="MH2924" s="14"/>
      <c r="MI2924" s="14"/>
      <c r="MJ2924" s="14"/>
      <c r="MK2924" s="14"/>
      <c r="ML2924" s="14"/>
      <c r="MM2924" s="14"/>
      <c r="MN2924" s="14"/>
      <c r="MO2924" s="14"/>
      <c r="MP2924" s="14"/>
      <c r="MQ2924" s="14"/>
      <c r="MR2924" s="14"/>
      <c r="MS2924" s="14"/>
      <c r="MT2924" s="14"/>
      <c r="MU2924" s="14"/>
      <c r="MV2924" s="14"/>
      <c r="MW2924" s="14"/>
      <c r="MX2924" s="14"/>
      <c r="MY2924" s="14"/>
      <c r="MZ2924" s="14"/>
      <c r="NA2924" s="14"/>
      <c r="NB2924" s="14"/>
      <c r="NC2924" s="14"/>
      <c r="ND2924" s="14"/>
      <c r="NE2924" s="14"/>
      <c r="NF2924" s="14"/>
      <c r="NG2924" s="14"/>
      <c r="NH2924" s="14"/>
      <c r="NI2924" s="14"/>
      <c r="NJ2924" s="14"/>
      <c r="NK2924" s="14"/>
      <c r="NL2924" s="14"/>
      <c r="NM2924" s="14"/>
      <c r="NN2924" s="14"/>
      <c r="NO2924" s="14"/>
      <c r="NP2924" s="14"/>
      <c r="NQ2924" s="14"/>
      <c r="NR2924" s="14"/>
      <c r="NS2924" s="14"/>
      <c r="NT2924" s="14"/>
      <c r="NU2924" s="14"/>
      <c r="NV2924" s="14"/>
    </row>
    <row r="2925" spans="284:386" s="12" customFormat="1" x14ac:dyDescent="0.3">
      <c r="JX2925" s="13"/>
      <c r="JY2925" s="13"/>
      <c r="JZ2925" s="13"/>
      <c r="KC2925" s="13"/>
      <c r="KD2925" s="13"/>
      <c r="KE2925" s="13"/>
      <c r="KF2925" s="13"/>
      <c r="KG2925" s="13"/>
      <c r="KH2925" s="13"/>
      <c r="KI2925" s="13"/>
      <c r="KJ2925" s="13"/>
      <c r="KK2925" s="13"/>
      <c r="KL2925" s="13"/>
      <c r="KM2925" s="13"/>
      <c r="KN2925" s="13"/>
      <c r="KO2925" s="13"/>
      <c r="KP2925" s="13"/>
      <c r="LJ2925" s="14"/>
      <c r="LZ2925" s="14"/>
      <c r="MA2925" s="14"/>
      <c r="MB2925" s="14"/>
      <c r="MC2925" s="14"/>
      <c r="MD2925" s="14"/>
      <c r="ME2925" s="14"/>
      <c r="MF2925" s="14"/>
      <c r="MG2925" s="14"/>
      <c r="MH2925" s="14"/>
      <c r="MI2925" s="14"/>
      <c r="MJ2925" s="14"/>
      <c r="MK2925" s="14"/>
      <c r="ML2925" s="14"/>
      <c r="MM2925" s="14"/>
      <c r="MN2925" s="14"/>
      <c r="MO2925" s="14"/>
      <c r="MP2925" s="14"/>
      <c r="MQ2925" s="14"/>
      <c r="MR2925" s="14"/>
      <c r="MS2925" s="14"/>
      <c r="MT2925" s="14"/>
      <c r="MU2925" s="14"/>
      <c r="MV2925" s="14"/>
      <c r="MW2925" s="14"/>
      <c r="MX2925" s="14"/>
      <c r="MY2925" s="14"/>
      <c r="MZ2925" s="14"/>
      <c r="NA2925" s="14"/>
      <c r="NB2925" s="14"/>
      <c r="NC2925" s="14"/>
      <c r="ND2925" s="14"/>
      <c r="NE2925" s="14"/>
      <c r="NF2925" s="14"/>
      <c r="NG2925" s="14"/>
      <c r="NH2925" s="14"/>
      <c r="NI2925" s="14"/>
      <c r="NJ2925" s="14"/>
      <c r="NK2925" s="14"/>
      <c r="NL2925" s="14"/>
      <c r="NM2925" s="14"/>
      <c r="NN2925" s="14"/>
      <c r="NO2925" s="14"/>
      <c r="NP2925" s="14"/>
      <c r="NQ2925" s="14"/>
      <c r="NR2925" s="14"/>
      <c r="NS2925" s="14"/>
      <c r="NT2925" s="14"/>
      <c r="NU2925" s="14"/>
      <c r="NV2925" s="14"/>
    </row>
    <row r="2926" spans="284:386" s="12" customFormat="1" x14ac:dyDescent="0.3">
      <c r="JX2926" s="13"/>
      <c r="JY2926" s="13"/>
      <c r="JZ2926" s="13"/>
      <c r="KC2926" s="13"/>
      <c r="KD2926" s="13"/>
      <c r="KE2926" s="13"/>
      <c r="KF2926" s="13"/>
      <c r="KG2926" s="13"/>
      <c r="KH2926" s="13"/>
      <c r="KI2926" s="13"/>
      <c r="KJ2926" s="13"/>
      <c r="KK2926" s="13"/>
      <c r="KL2926" s="13"/>
      <c r="KM2926" s="13"/>
      <c r="KN2926" s="13"/>
      <c r="KO2926" s="13"/>
      <c r="KP2926" s="13"/>
      <c r="LJ2926" s="14"/>
      <c r="LZ2926" s="14"/>
      <c r="MA2926" s="14"/>
      <c r="MB2926" s="14"/>
      <c r="MC2926" s="14"/>
      <c r="MD2926" s="14"/>
      <c r="ME2926" s="14"/>
      <c r="MF2926" s="14"/>
      <c r="MG2926" s="14"/>
      <c r="MH2926" s="14"/>
      <c r="MI2926" s="14"/>
      <c r="MJ2926" s="14"/>
      <c r="MK2926" s="14"/>
      <c r="ML2926" s="14"/>
      <c r="MM2926" s="14"/>
      <c r="MN2926" s="14"/>
      <c r="MO2926" s="14"/>
      <c r="MP2926" s="14"/>
      <c r="MQ2926" s="14"/>
      <c r="MR2926" s="14"/>
      <c r="MS2926" s="14"/>
      <c r="MT2926" s="14"/>
      <c r="MU2926" s="14"/>
      <c r="MV2926" s="14"/>
      <c r="MW2926" s="14"/>
      <c r="MX2926" s="14"/>
      <c r="MY2926" s="14"/>
      <c r="MZ2926" s="14"/>
      <c r="NA2926" s="14"/>
      <c r="NB2926" s="14"/>
      <c r="NC2926" s="14"/>
      <c r="ND2926" s="14"/>
      <c r="NE2926" s="14"/>
      <c r="NF2926" s="14"/>
      <c r="NG2926" s="14"/>
      <c r="NH2926" s="14"/>
      <c r="NI2926" s="14"/>
      <c r="NJ2926" s="14"/>
      <c r="NK2926" s="14"/>
      <c r="NL2926" s="14"/>
      <c r="NM2926" s="14"/>
      <c r="NN2926" s="14"/>
      <c r="NO2926" s="14"/>
      <c r="NP2926" s="14"/>
      <c r="NQ2926" s="14"/>
      <c r="NR2926" s="14"/>
      <c r="NS2926" s="14"/>
      <c r="NT2926" s="14"/>
      <c r="NU2926" s="14"/>
      <c r="NV2926" s="14"/>
    </row>
    <row r="2927" spans="284:386" s="12" customFormat="1" x14ac:dyDescent="0.3">
      <c r="JX2927" s="13"/>
      <c r="JY2927" s="13"/>
      <c r="JZ2927" s="13"/>
      <c r="KC2927" s="13"/>
      <c r="KD2927" s="13"/>
      <c r="KE2927" s="13"/>
      <c r="KF2927" s="13"/>
      <c r="KG2927" s="13"/>
      <c r="KH2927" s="13"/>
      <c r="KI2927" s="13"/>
      <c r="KJ2927" s="13"/>
      <c r="KK2927" s="13"/>
      <c r="KL2927" s="13"/>
      <c r="KM2927" s="13"/>
      <c r="KN2927" s="13"/>
      <c r="KO2927" s="13"/>
      <c r="KP2927" s="13"/>
      <c r="LJ2927" s="14"/>
      <c r="LZ2927" s="14"/>
      <c r="MA2927" s="14"/>
      <c r="MB2927" s="14"/>
      <c r="MC2927" s="14"/>
      <c r="MD2927" s="14"/>
      <c r="ME2927" s="14"/>
      <c r="MF2927" s="14"/>
      <c r="MG2927" s="14"/>
      <c r="MH2927" s="14"/>
      <c r="MI2927" s="14"/>
      <c r="MJ2927" s="14"/>
      <c r="MK2927" s="14"/>
      <c r="ML2927" s="14"/>
      <c r="MM2927" s="14"/>
      <c r="MN2927" s="14"/>
      <c r="MO2927" s="14"/>
      <c r="MP2927" s="14"/>
      <c r="MQ2927" s="14"/>
      <c r="MR2927" s="14"/>
      <c r="MS2927" s="14"/>
      <c r="MT2927" s="14"/>
      <c r="MU2927" s="14"/>
      <c r="MV2927" s="14"/>
      <c r="MW2927" s="14"/>
      <c r="MX2927" s="14"/>
      <c r="MY2927" s="14"/>
      <c r="MZ2927" s="14"/>
      <c r="NA2927" s="14"/>
      <c r="NB2927" s="14"/>
      <c r="NC2927" s="14"/>
      <c r="ND2927" s="14"/>
      <c r="NE2927" s="14"/>
      <c r="NF2927" s="14"/>
      <c r="NG2927" s="14"/>
      <c r="NH2927" s="14"/>
      <c r="NI2927" s="14"/>
      <c r="NJ2927" s="14"/>
      <c r="NK2927" s="14"/>
      <c r="NL2927" s="14"/>
      <c r="NM2927" s="14"/>
      <c r="NN2927" s="14"/>
      <c r="NO2927" s="14"/>
      <c r="NP2927" s="14"/>
      <c r="NQ2927" s="14"/>
      <c r="NR2927" s="14"/>
      <c r="NS2927" s="14"/>
      <c r="NT2927" s="14"/>
      <c r="NU2927" s="14"/>
      <c r="NV2927" s="14"/>
    </row>
    <row r="2928" spans="284:386" s="12" customFormat="1" x14ac:dyDescent="0.3">
      <c r="JX2928" s="13"/>
      <c r="JY2928" s="13"/>
      <c r="JZ2928" s="13"/>
      <c r="KC2928" s="13"/>
      <c r="KD2928" s="13"/>
      <c r="KE2928" s="13"/>
      <c r="KF2928" s="13"/>
      <c r="KG2928" s="13"/>
      <c r="KH2928" s="13"/>
      <c r="KI2928" s="13"/>
      <c r="KJ2928" s="13"/>
      <c r="KK2928" s="13"/>
      <c r="KL2928" s="13"/>
      <c r="KM2928" s="13"/>
      <c r="KN2928" s="13"/>
      <c r="KO2928" s="13"/>
      <c r="KP2928" s="13"/>
      <c r="LJ2928" s="14"/>
      <c r="LZ2928" s="14"/>
      <c r="MA2928" s="14"/>
      <c r="MB2928" s="14"/>
      <c r="MC2928" s="14"/>
      <c r="MD2928" s="14"/>
      <c r="ME2928" s="14"/>
      <c r="MF2928" s="14"/>
      <c r="MG2928" s="14"/>
      <c r="MH2928" s="14"/>
      <c r="MI2928" s="14"/>
      <c r="MJ2928" s="14"/>
      <c r="MK2928" s="14"/>
      <c r="ML2928" s="14"/>
      <c r="MM2928" s="14"/>
      <c r="MN2928" s="14"/>
      <c r="MO2928" s="14"/>
      <c r="MP2928" s="14"/>
      <c r="MQ2928" s="14"/>
      <c r="MR2928" s="14"/>
      <c r="MS2928" s="14"/>
      <c r="MT2928" s="14"/>
      <c r="MU2928" s="14"/>
      <c r="MV2928" s="14"/>
      <c r="MW2928" s="14"/>
      <c r="MX2928" s="14"/>
      <c r="MY2928" s="14"/>
      <c r="MZ2928" s="14"/>
      <c r="NA2928" s="14"/>
      <c r="NB2928" s="14"/>
      <c r="NC2928" s="14"/>
      <c r="ND2928" s="14"/>
      <c r="NE2928" s="14"/>
      <c r="NF2928" s="14"/>
      <c r="NG2928" s="14"/>
      <c r="NH2928" s="14"/>
      <c r="NI2928" s="14"/>
      <c r="NJ2928" s="14"/>
      <c r="NK2928" s="14"/>
      <c r="NL2928" s="14"/>
      <c r="NM2928" s="14"/>
      <c r="NN2928" s="14"/>
      <c r="NO2928" s="14"/>
      <c r="NP2928" s="14"/>
      <c r="NQ2928" s="14"/>
      <c r="NR2928" s="14"/>
      <c r="NS2928" s="14"/>
      <c r="NT2928" s="14"/>
      <c r="NU2928" s="14"/>
      <c r="NV2928" s="14"/>
    </row>
    <row r="2929" spans="284:386" s="12" customFormat="1" x14ac:dyDescent="0.3">
      <c r="JX2929" s="13"/>
      <c r="JY2929" s="13"/>
      <c r="JZ2929" s="13"/>
      <c r="KC2929" s="13"/>
      <c r="KD2929" s="13"/>
      <c r="KE2929" s="13"/>
      <c r="KF2929" s="13"/>
      <c r="KG2929" s="13"/>
      <c r="KH2929" s="13"/>
      <c r="KI2929" s="13"/>
      <c r="KJ2929" s="13"/>
      <c r="KK2929" s="13"/>
      <c r="KL2929" s="13"/>
      <c r="KM2929" s="13"/>
      <c r="KN2929" s="13"/>
      <c r="KO2929" s="13"/>
      <c r="KP2929" s="13"/>
      <c r="LJ2929" s="14"/>
      <c r="LZ2929" s="14"/>
      <c r="MA2929" s="14"/>
      <c r="MB2929" s="14"/>
      <c r="MC2929" s="14"/>
      <c r="MD2929" s="14"/>
      <c r="ME2929" s="14"/>
      <c r="MF2929" s="14"/>
      <c r="MG2929" s="14"/>
      <c r="MH2929" s="14"/>
      <c r="MI2929" s="14"/>
      <c r="MJ2929" s="14"/>
      <c r="MK2929" s="14"/>
      <c r="ML2929" s="14"/>
      <c r="MM2929" s="14"/>
      <c r="MN2929" s="14"/>
      <c r="MO2929" s="14"/>
      <c r="MP2929" s="14"/>
      <c r="MQ2929" s="14"/>
      <c r="MR2929" s="14"/>
      <c r="MS2929" s="14"/>
      <c r="MT2929" s="14"/>
      <c r="MU2929" s="14"/>
      <c r="MV2929" s="14"/>
      <c r="MW2929" s="14"/>
      <c r="MX2929" s="14"/>
      <c r="MY2929" s="14"/>
      <c r="MZ2929" s="14"/>
      <c r="NA2929" s="14"/>
      <c r="NB2929" s="14"/>
      <c r="NC2929" s="14"/>
      <c r="ND2929" s="14"/>
      <c r="NE2929" s="14"/>
      <c r="NF2929" s="14"/>
      <c r="NG2929" s="14"/>
      <c r="NH2929" s="14"/>
      <c r="NI2929" s="14"/>
      <c r="NJ2929" s="14"/>
      <c r="NK2929" s="14"/>
      <c r="NL2929" s="14"/>
      <c r="NM2929" s="14"/>
      <c r="NN2929" s="14"/>
      <c r="NO2929" s="14"/>
      <c r="NP2929" s="14"/>
      <c r="NQ2929" s="14"/>
      <c r="NR2929" s="14"/>
      <c r="NS2929" s="14"/>
      <c r="NT2929" s="14"/>
      <c r="NU2929" s="14"/>
      <c r="NV2929" s="14"/>
    </row>
    <row r="2930" spans="284:386" s="12" customFormat="1" x14ac:dyDescent="0.3">
      <c r="JX2930" s="13"/>
      <c r="JY2930" s="13"/>
      <c r="JZ2930" s="13"/>
      <c r="KC2930" s="13"/>
      <c r="KD2930" s="13"/>
      <c r="KE2930" s="13"/>
      <c r="KF2930" s="13"/>
      <c r="KG2930" s="13"/>
      <c r="KH2930" s="13"/>
      <c r="KI2930" s="13"/>
      <c r="KJ2930" s="13"/>
      <c r="KK2930" s="13"/>
      <c r="KL2930" s="13"/>
      <c r="KM2930" s="13"/>
      <c r="KN2930" s="13"/>
      <c r="KO2930" s="13"/>
      <c r="KP2930" s="13"/>
      <c r="LJ2930" s="14"/>
      <c r="LZ2930" s="14"/>
      <c r="MA2930" s="14"/>
      <c r="MB2930" s="14"/>
      <c r="MC2930" s="14"/>
      <c r="MD2930" s="14"/>
      <c r="ME2930" s="14"/>
      <c r="MF2930" s="14"/>
      <c r="MG2930" s="14"/>
      <c r="MH2930" s="14"/>
      <c r="MI2930" s="14"/>
      <c r="MJ2930" s="14"/>
      <c r="MK2930" s="14"/>
      <c r="ML2930" s="14"/>
      <c r="MM2930" s="14"/>
      <c r="MN2930" s="14"/>
      <c r="MO2930" s="14"/>
      <c r="MP2930" s="14"/>
      <c r="MQ2930" s="14"/>
      <c r="MR2930" s="14"/>
      <c r="MS2930" s="14"/>
      <c r="MT2930" s="14"/>
      <c r="MU2930" s="14"/>
      <c r="MV2930" s="14"/>
      <c r="MW2930" s="14"/>
      <c r="MX2930" s="14"/>
      <c r="MY2930" s="14"/>
      <c r="MZ2930" s="14"/>
      <c r="NA2930" s="14"/>
      <c r="NB2930" s="14"/>
      <c r="NC2930" s="14"/>
      <c r="ND2930" s="14"/>
      <c r="NE2930" s="14"/>
      <c r="NF2930" s="14"/>
      <c r="NG2930" s="14"/>
      <c r="NH2930" s="14"/>
      <c r="NI2930" s="14"/>
      <c r="NJ2930" s="14"/>
      <c r="NK2930" s="14"/>
      <c r="NL2930" s="14"/>
      <c r="NM2930" s="14"/>
      <c r="NN2930" s="14"/>
      <c r="NO2930" s="14"/>
      <c r="NP2930" s="14"/>
      <c r="NQ2930" s="14"/>
      <c r="NR2930" s="14"/>
      <c r="NS2930" s="14"/>
      <c r="NT2930" s="14"/>
      <c r="NU2930" s="14"/>
      <c r="NV2930" s="14"/>
    </row>
    <row r="2931" spans="284:386" s="12" customFormat="1" x14ac:dyDescent="0.3">
      <c r="JX2931" s="13"/>
      <c r="JY2931" s="13"/>
      <c r="JZ2931" s="13"/>
      <c r="KC2931" s="13"/>
      <c r="KD2931" s="13"/>
      <c r="KE2931" s="13"/>
      <c r="KF2931" s="13"/>
      <c r="KG2931" s="13"/>
      <c r="KH2931" s="13"/>
      <c r="KI2931" s="13"/>
      <c r="KJ2931" s="13"/>
      <c r="KK2931" s="13"/>
      <c r="KL2931" s="13"/>
      <c r="KM2931" s="13"/>
      <c r="KN2931" s="13"/>
      <c r="KO2931" s="13"/>
      <c r="KP2931" s="13"/>
      <c r="LJ2931" s="14"/>
      <c r="LZ2931" s="14"/>
      <c r="MA2931" s="14"/>
      <c r="MB2931" s="14"/>
      <c r="MC2931" s="14"/>
      <c r="MD2931" s="14"/>
      <c r="ME2931" s="14"/>
      <c r="MF2931" s="14"/>
      <c r="MG2931" s="14"/>
      <c r="MH2931" s="14"/>
      <c r="MI2931" s="14"/>
      <c r="MJ2931" s="14"/>
      <c r="MK2931" s="14"/>
      <c r="ML2931" s="14"/>
      <c r="MM2931" s="14"/>
      <c r="MN2931" s="14"/>
      <c r="MO2931" s="14"/>
      <c r="MP2931" s="14"/>
      <c r="MQ2931" s="14"/>
      <c r="MR2931" s="14"/>
      <c r="MS2931" s="14"/>
      <c r="MT2931" s="14"/>
      <c r="MU2931" s="14"/>
      <c r="MV2931" s="14"/>
      <c r="MW2931" s="14"/>
      <c r="MX2931" s="14"/>
      <c r="MY2931" s="14"/>
      <c r="MZ2931" s="14"/>
      <c r="NA2931" s="14"/>
      <c r="NB2931" s="14"/>
      <c r="NC2931" s="14"/>
      <c r="ND2931" s="14"/>
      <c r="NE2931" s="14"/>
      <c r="NF2931" s="14"/>
      <c r="NG2931" s="14"/>
      <c r="NH2931" s="14"/>
      <c r="NI2931" s="14"/>
      <c r="NJ2931" s="14"/>
      <c r="NK2931" s="14"/>
      <c r="NL2931" s="14"/>
      <c r="NM2931" s="14"/>
      <c r="NN2931" s="14"/>
      <c r="NO2931" s="14"/>
      <c r="NP2931" s="14"/>
      <c r="NQ2931" s="14"/>
      <c r="NR2931" s="14"/>
      <c r="NS2931" s="14"/>
      <c r="NT2931" s="14"/>
      <c r="NU2931" s="14"/>
      <c r="NV2931" s="14"/>
    </row>
    <row r="2932" spans="284:386" s="12" customFormat="1" x14ac:dyDescent="0.3">
      <c r="JX2932" s="13"/>
      <c r="JY2932" s="13"/>
      <c r="JZ2932" s="13"/>
      <c r="KC2932" s="13"/>
      <c r="KD2932" s="13"/>
      <c r="KE2932" s="13"/>
      <c r="KF2932" s="13"/>
      <c r="KG2932" s="13"/>
      <c r="KH2932" s="13"/>
      <c r="KI2932" s="13"/>
      <c r="KJ2932" s="13"/>
      <c r="KK2932" s="13"/>
      <c r="KL2932" s="13"/>
      <c r="KM2932" s="13"/>
      <c r="KN2932" s="13"/>
      <c r="KO2932" s="13"/>
      <c r="KP2932" s="13"/>
      <c r="LJ2932" s="14"/>
      <c r="LZ2932" s="14"/>
      <c r="MA2932" s="14"/>
      <c r="MB2932" s="14"/>
      <c r="MC2932" s="14"/>
      <c r="MD2932" s="14"/>
      <c r="ME2932" s="14"/>
      <c r="MF2932" s="14"/>
      <c r="MG2932" s="14"/>
      <c r="MH2932" s="14"/>
      <c r="MI2932" s="14"/>
      <c r="MJ2932" s="14"/>
      <c r="MK2932" s="14"/>
      <c r="ML2932" s="14"/>
      <c r="MM2932" s="14"/>
      <c r="MN2932" s="14"/>
      <c r="MO2932" s="14"/>
      <c r="MP2932" s="14"/>
      <c r="MQ2932" s="14"/>
      <c r="MR2932" s="14"/>
      <c r="MS2932" s="14"/>
      <c r="MT2932" s="14"/>
      <c r="MU2932" s="14"/>
      <c r="MV2932" s="14"/>
      <c r="MW2932" s="14"/>
      <c r="MX2932" s="14"/>
      <c r="MY2932" s="14"/>
      <c r="MZ2932" s="14"/>
      <c r="NA2932" s="14"/>
      <c r="NB2932" s="14"/>
      <c r="NC2932" s="14"/>
      <c r="ND2932" s="14"/>
      <c r="NE2932" s="14"/>
      <c r="NF2932" s="14"/>
      <c r="NG2932" s="14"/>
      <c r="NH2932" s="14"/>
      <c r="NI2932" s="14"/>
      <c r="NJ2932" s="14"/>
      <c r="NK2932" s="14"/>
      <c r="NL2932" s="14"/>
      <c r="NM2932" s="14"/>
      <c r="NN2932" s="14"/>
      <c r="NO2932" s="14"/>
      <c r="NP2932" s="14"/>
      <c r="NQ2932" s="14"/>
      <c r="NR2932" s="14"/>
      <c r="NS2932" s="14"/>
      <c r="NT2932" s="14"/>
      <c r="NU2932" s="14"/>
      <c r="NV2932" s="14"/>
    </row>
    <row r="2933" spans="284:386" s="12" customFormat="1" x14ac:dyDescent="0.3">
      <c r="JX2933" s="13"/>
      <c r="JY2933" s="13"/>
      <c r="JZ2933" s="13"/>
      <c r="KC2933" s="13"/>
      <c r="KD2933" s="13"/>
      <c r="KE2933" s="13"/>
      <c r="KF2933" s="13"/>
      <c r="KG2933" s="13"/>
      <c r="KH2933" s="13"/>
      <c r="KI2933" s="13"/>
      <c r="KJ2933" s="13"/>
      <c r="KK2933" s="13"/>
      <c r="KL2933" s="13"/>
      <c r="KM2933" s="13"/>
      <c r="KN2933" s="13"/>
      <c r="KO2933" s="13"/>
      <c r="KP2933" s="13"/>
      <c r="LJ2933" s="14"/>
      <c r="LZ2933" s="14"/>
      <c r="MA2933" s="14"/>
      <c r="MB2933" s="14"/>
      <c r="MC2933" s="14"/>
      <c r="MD2933" s="14"/>
      <c r="ME2933" s="14"/>
      <c r="MF2933" s="14"/>
      <c r="MG2933" s="14"/>
      <c r="MH2933" s="14"/>
      <c r="MI2933" s="14"/>
      <c r="MJ2933" s="14"/>
      <c r="MK2933" s="14"/>
      <c r="ML2933" s="14"/>
      <c r="MM2933" s="14"/>
      <c r="MN2933" s="14"/>
      <c r="MO2933" s="14"/>
      <c r="MP2933" s="14"/>
      <c r="MQ2933" s="14"/>
      <c r="MR2933" s="14"/>
      <c r="MS2933" s="14"/>
      <c r="MT2933" s="14"/>
      <c r="MU2933" s="14"/>
      <c r="MV2933" s="14"/>
      <c r="MW2933" s="14"/>
      <c r="MX2933" s="14"/>
      <c r="MY2933" s="14"/>
      <c r="MZ2933" s="14"/>
      <c r="NA2933" s="14"/>
      <c r="NB2933" s="14"/>
      <c r="NC2933" s="14"/>
      <c r="ND2933" s="14"/>
      <c r="NE2933" s="14"/>
      <c r="NF2933" s="14"/>
      <c r="NG2933" s="14"/>
      <c r="NH2933" s="14"/>
      <c r="NI2933" s="14"/>
      <c r="NJ2933" s="14"/>
      <c r="NK2933" s="14"/>
      <c r="NL2933" s="14"/>
      <c r="NM2933" s="14"/>
      <c r="NN2933" s="14"/>
      <c r="NO2933" s="14"/>
      <c r="NP2933" s="14"/>
      <c r="NQ2933" s="14"/>
      <c r="NR2933" s="14"/>
      <c r="NS2933" s="14"/>
      <c r="NT2933" s="14"/>
      <c r="NU2933" s="14"/>
      <c r="NV2933" s="14"/>
    </row>
    <row r="2934" spans="284:386" s="12" customFormat="1" x14ac:dyDescent="0.3">
      <c r="JX2934" s="13"/>
      <c r="JY2934" s="13"/>
      <c r="JZ2934" s="13"/>
      <c r="KC2934" s="13"/>
      <c r="KD2934" s="13"/>
      <c r="KE2934" s="13"/>
      <c r="KF2934" s="13"/>
      <c r="KG2934" s="13"/>
      <c r="KH2934" s="13"/>
      <c r="KI2934" s="13"/>
      <c r="KJ2934" s="13"/>
      <c r="KK2934" s="13"/>
      <c r="KL2934" s="13"/>
      <c r="KM2934" s="13"/>
      <c r="KN2934" s="13"/>
      <c r="KO2934" s="13"/>
      <c r="KP2934" s="13"/>
      <c r="LJ2934" s="14"/>
      <c r="LZ2934" s="14"/>
      <c r="MA2934" s="14"/>
      <c r="MB2934" s="14"/>
      <c r="MC2934" s="14"/>
      <c r="MD2934" s="14"/>
      <c r="ME2934" s="14"/>
      <c r="MF2934" s="14"/>
      <c r="MG2934" s="14"/>
      <c r="MH2934" s="14"/>
      <c r="MI2934" s="14"/>
      <c r="MJ2934" s="14"/>
      <c r="MK2934" s="14"/>
      <c r="ML2934" s="14"/>
      <c r="MM2934" s="14"/>
      <c r="MN2934" s="14"/>
      <c r="MO2934" s="14"/>
      <c r="MP2934" s="14"/>
      <c r="MQ2934" s="14"/>
      <c r="MR2934" s="14"/>
      <c r="MS2934" s="14"/>
      <c r="MT2934" s="14"/>
      <c r="MU2934" s="14"/>
      <c r="MV2934" s="14"/>
      <c r="MW2934" s="14"/>
      <c r="MX2934" s="14"/>
      <c r="MY2934" s="14"/>
      <c r="MZ2934" s="14"/>
      <c r="NA2934" s="14"/>
      <c r="NB2934" s="14"/>
      <c r="NC2934" s="14"/>
      <c r="ND2934" s="14"/>
      <c r="NE2934" s="14"/>
      <c r="NF2934" s="14"/>
      <c r="NG2934" s="14"/>
      <c r="NH2934" s="14"/>
      <c r="NI2934" s="14"/>
      <c r="NJ2934" s="14"/>
      <c r="NK2934" s="14"/>
      <c r="NL2934" s="14"/>
      <c r="NM2934" s="14"/>
      <c r="NN2934" s="14"/>
      <c r="NO2934" s="14"/>
      <c r="NP2934" s="14"/>
      <c r="NQ2934" s="14"/>
      <c r="NR2934" s="14"/>
      <c r="NS2934" s="14"/>
      <c r="NT2934" s="14"/>
      <c r="NU2934" s="14"/>
      <c r="NV2934" s="14"/>
    </row>
    <row r="2935" spans="284:386" s="12" customFormat="1" x14ac:dyDescent="0.3">
      <c r="JX2935" s="13"/>
      <c r="JY2935" s="13"/>
      <c r="JZ2935" s="13"/>
      <c r="KC2935" s="13"/>
      <c r="KD2935" s="13"/>
      <c r="KE2935" s="13"/>
      <c r="KF2935" s="13"/>
      <c r="KG2935" s="13"/>
      <c r="KH2935" s="13"/>
      <c r="KI2935" s="13"/>
      <c r="KJ2935" s="13"/>
      <c r="KK2935" s="13"/>
      <c r="KL2935" s="13"/>
      <c r="KM2935" s="13"/>
      <c r="KN2935" s="13"/>
      <c r="KO2935" s="13"/>
      <c r="KP2935" s="13"/>
      <c r="LJ2935" s="14"/>
      <c r="LZ2935" s="14"/>
      <c r="MA2935" s="14"/>
      <c r="MB2935" s="14"/>
      <c r="MC2935" s="14"/>
      <c r="MD2935" s="14"/>
      <c r="ME2935" s="14"/>
      <c r="MF2935" s="14"/>
      <c r="MG2935" s="14"/>
      <c r="MH2935" s="14"/>
      <c r="MI2935" s="14"/>
      <c r="MJ2935" s="14"/>
      <c r="MK2935" s="14"/>
      <c r="ML2935" s="14"/>
      <c r="MM2935" s="14"/>
      <c r="MN2935" s="14"/>
      <c r="MO2935" s="14"/>
      <c r="MP2935" s="14"/>
      <c r="MQ2935" s="14"/>
      <c r="MR2935" s="14"/>
      <c r="MS2935" s="14"/>
      <c r="MT2935" s="14"/>
      <c r="MU2935" s="14"/>
      <c r="MV2935" s="14"/>
      <c r="MW2935" s="14"/>
      <c r="MX2935" s="14"/>
      <c r="MY2935" s="14"/>
      <c r="MZ2935" s="14"/>
      <c r="NA2935" s="14"/>
      <c r="NB2935" s="14"/>
      <c r="NC2935" s="14"/>
      <c r="ND2935" s="14"/>
      <c r="NE2935" s="14"/>
      <c r="NF2935" s="14"/>
      <c r="NG2935" s="14"/>
      <c r="NH2935" s="14"/>
      <c r="NI2935" s="14"/>
      <c r="NJ2935" s="14"/>
      <c r="NK2935" s="14"/>
      <c r="NL2935" s="14"/>
      <c r="NM2935" s="14"/>
      <c r="NN2935" s="14"/>
      <c r="NO2935" s="14"/>
      <c r="NP2935" s="14"/>
      <c r="NQ2935" s="14"/>
      <c r="NR2935" s="14"/>
      <c r="NS2935" s="14"/>
      <c r="NT2935" s="14"/>
      <c r="NU2935" s="14"/>
      <c r="NV2935" s="14"/>
    </row>
    <row r="2936" spans="284:386" s="12" customFormat="1" x14ac:dyDescent="0.3">
      <c r="JX2936" s="13"/>
      <c r="JY2936" s="13"/>
      <c r="JZ2936" s="13"/>
      <c r="KC2936" s="13"/>
      <c r="KD2936" s="13"/>
      <c r="KE2936" s="13"/>
      <c r="KF2936" s="13"/>
      <c r="KG2936" s="13"/>
      <c r="KH2936" s="13"/>
      <c r="KI2936" s="13"/>
      <c r="KJ2936" s="13"/>
      <c r="KK2936" s="13"/>
      <c r="KL2936" s="13"/>
      <c r="KM2936" s="13"/>
      <c r="KN2936" s="13"/>
      <c r="KO2936" s="13"/>
      <c r="KP2936" s="13"/>
      <c r="LJ2936" s="14"/>
      <c r="LZ2936" s="14"/>
      <c r="MA2936" s="14"/>
      <c r="MB2936" s="14"/>
      <c r="MC2936" s="14"/>
      <c r="MD2936" s="14"/>
      <c r="ME2936" s="14"/>
      <c r="MF2936" s="14"/>
      <c r="MG2936" s="14"/>
      <c r="MH2936" s="14"/>
      <c r="MI2936" s="14"/>
      <c r="MJ2936" s="14"/>
      <c r="MK2936" s="14"/>
      <c r="ML2936" s="14"/>
      <c r="MM2936" s="14"/>
      <c r="MN2936" s="14"/>
      <c r="MO2936" s="14"/>
      <c r="MP2936" s="14"/>
      <c r="MQ2936" s="14"/>
      <c r="MR2936" s="14"/>
      <c r="MS2936" s="14"/>
      <c r="MT2936" s="14"/>
      <c r="MU2936" s="14"/>
      <c r="MV2936" s="14"/>
      <c r="MW2936" s="14"/>
      <c r="MX2936" s="14"/>
      <c r="MY2936" s="14"/>
      <c r="MZ2936" s="14"/>
      <c r="NA2936" s="14"/>
      <c r="NB2936" s="14"/>
      <c r="NC2936" s="14"/>
      <c r="ND2936" s="14"/>
      <c r="NE2936" s="14"/>
      <c r="NF2936" s="14"/>
      <c r="NG2936" s="14"/>
      <c r="NH2936" s="14"/>
      <c r="NI2936" s="14"/>
      <c r="NJ2936" s="14"/>
      <c r="NK2936" s="14"/>
      <c r="NL2936" s="14"/>
      <c r="NM2936" s="14"/>
      <c r="NN2936" s="14"/>
      <c r="NO2936" s="14"/>
      <c r="NP2936" s="14"/>
      <c r="NQ2936" s="14"/>
      <c r="NR2936" s="14"/>
      <c r="NS2936" s="14"/>
      <c r="NT2936" s="14"/>
      <c r="NU2936" s="14"/>
      <c r="NV2936" s="14"/>
    </row>
    <row r="2937" spans="284:386" s="12" customFormat="1" x14ac:dyDescent="0.3">
      <c r="JX2937" s="13"/>
      <c r="JY2937" s="13"/>
      <c r="JZ2937" s="13"/>
      <c r="KC2937" s="13"/>
      <c r="KD2937" s="13"/>
      <c r="KE2937" s="13"/>
      <c r="KF2937" s="13"/>
      <c r="KG2937" s="13"/>
      <c r="KH2937" s="13"/>
      <c r="KI2937" s="13"/>
      <c r="KJ2937" s="13"/>
      <c r="KK2937" s="13"/>
      <c r="KL2937" s="13"/>
      <c r="KM2937" s="13"/>
      <c r="KN2937" s="13"/>
      <c r="KO2937" s="13"/>
      <c r="KP2937" s="13"/>
      <c r="LJ2937" s="14"/>
      <c r="LZ2937" s="14"/>
      <c r="MA2937" s="14"/>
      <c r="MB2937" s="14"/>
      <c r="MC2937" s="14"/>
      <c r="MD2937" s="14"/>
      <c r="ME2937" s="14"/>
      <c r="MF2937" s="14"/>
      <c r="MG2937" s="14"/>
      <c r="MH2937" s="14"/>
      <c r="MI2937" s="14"/>
      <c r="MJ2937" s="14"/>
      <c r="MK2937" s="14"/>
      <c r="ML2937" s="14"/>
      <c r="MM2937" s="14"/>
      <c r="MN2937" s="14"/>
      <c r="MO2937" s="14"/>
      <c r="MP2937" s="14"/>
      <c r="MQ2937" s="14"/>
      <c r="MR2937" s="14"/>
      <c r="MS2937" s="14"/>
      <c r="MT2937" s="14"/>
      <c r="MU2937" s="14"/>
      <c r="MV2937" s="14"/>
      <c r="MW2937" s="14"/>
      <c r="MX2937" s="14"/>
      <c r="MY2937" s="14"/>
      <c r="MZ2937" s="14"/>
      <c r="NA2937" s="14"/>
      <c r="NB2937" s="14"/>
      <c r="NC2937" s="14"/>
      <c r="ND2937" s="14"/>
      <c r="NE2937" s="14"/>
      <c r="NF2937" s="14"/>
      <c r="NG2937" s="14"/>
      <c r="NH2937" s="14"/>
      <c r="NI2937" s="14"/>
      <c r="NJ2937" s="14"/>
      <c r="NK2937" s="14"/>
      <c r="NL2937" s="14"/>
      <c r="NM2937" s="14"/>
      <c r="NN2937" s="14"/>
      <c r="NO2937" s="14"/>
      <c r="NP2937" s="14"/>
      <c r="NQ2937" s="14"/>
      <c r="NR2937" s="14"/>
      <c r="NS2937" s="14"/>
      <c r="NT2937" s="14"/>
      <c r="NU2937" s="14"/>
      <c r="NV2937" s="14"/>
    </row>
    <row r="2938" spans="284:386" s="12" customFormat="1" x14ac:dyDescent="0.3">
      <c r="JX2938" s="13"/>
      <c r="JY2938" s="13"/>
      <c r="JZ2938" s="13"/>
      <c r="KC2938" s="13"/>
      <c r="KD2938" s="13"/>
      <c r="KE2938" s="13"/>
      <c r="KF2938" s="13"/>
      <c r="KG2938" s="13"/>
      <c r="KH2938" s="13"/>
      <c r="KI2938" s="13"/>
      <c r="KJ2938" s="13"/>
      <c r="KK2938" s="13"/>
      <c r="KL2938" s="13"/>
      <c r="KM2938" s="13"/>
      <c r="KN2938" s="13"/>
      <c r="KO2938" s="13"/>
      <c r="KP2938" s="13"/>
      <c r="LJ2938" s="14"/>
      <c r="LZ2938" s="14"/>
      <c r="MA2938" s="14"/>
      <c r="MB2938" s="14"/>
      <c r="MC2938" s="14"/>
      <c r="MD2938" s="14"/>
      <c r="ME2938" s="14"/>
      <c r="MF2938" s="14"/>
      <c r="MG2938" s="14"/>
      <c r="MH2938" s="14"/>
      <c r="MI2938" s="14"/>
      <c r="MJ2938" s="14"/>
      <c r="MK2938" s="14"/>
      <c r="ML2938" s="14"/>
      <c r="MM2938" s="14"/>
      <c r="MN2938" s="14"/>
      <c r="MO2938" s="14"/>
      <c r="MP2938" s="14"/>
      <c r="MQ2938" s="14"/>
      <c r="MR2938" s="14"/>
      <c r="MS2938" s="14"/>
      <c r="MT2938" s="14"/>
      <c r="MU2938" s="14"/>
      <c r="MV2938" s="14"/>
      <c r="MW2938" s="14"/>
      <c r="MX2938" s="14"/>
      <c r="MY2938" s="14"/>
      <c r="MZ2938" s="14"/>
      <c r="NA2938" s="14"/>
      <c r="NB2938" s="14"/>
      <c r="NC2938" s="14"/>
      <c r="ND2938" s="14"/>
      <c r="NE2938" s="14"/>
      <c r="NF2938" s="14"/>
      <c r="NG2938" s="14"/>
      <c r="NH2938" s="14"/>
      <c r="NI2938" s="14"/>
      <c r="NJ2938" s="14"/>
      <c r="NK2938" s="14"/>
      <c r="NL2938" s="14"/>
      <c r="NM2938" s="14"/>
      <c r="NN2938" s="14"/>
      <c r="NO2938" s="14"/>
      <c r="NP2938" s="14"/>
      <c r="NQ2938" s="14"/>
      <c r="NR2938" s="14"/>
      <c r="NS2938" s="14"/>
      <c r="NT2938" s="14"/>
      <c r="NU2938" s="14"/>
      <c r="NV2938" s="14"/>
    </row>
    <row r="2939" spans="284:386" s="12" customFormat="1" x14ac:dyDescent="0.3">
      <c r="JX2939" s="13"/>
      <c r="JY2939" s="13"/>
      <c r="JZ2939" s="13"/>
      <c r="KC2939" s="13"/>
      <c r="KD2939" s="13"/>
      <c r="KE2939" s="13"/>
      <c r="KF2939" s="13"/>
      <c r="KG2939" s="13"/>
      <c r="KH2939" s="13"/>
      <c r="KI2939" s="13"/>
      <c r="KJ2939" s="13"/>
      <c r="KK2939" s="13"/>
      <c r="KL2939" s="13"/>
      <c r="KM2939" s="13"/>
      <c r="KN2939" s="13"/>
      <c r="KO2939" s="13"/>
      <c r="KP2939" s="13"/>
      <c r="LJ2939" s="14"/>
      <c r="LZ2939" s="14"/>
      <c r="MA2939" s="14"/>
      <c r="MB2939" s="14"/>
      <c r="MC2939" s="14"/>
      <c r="MD2939" s="14"/>
      <c r="ME2939" s="14"/>
      <c r="MF2939" s="14"/>
      <c r="MG2939" s="14"/>
      <c r="MH2939" s="14"/>
      <c r="MI2939" s="14"/>
      <c r="MJ2939" s="14"/>
      <c r="MK2939" s="14"/>
      <c r="ML2939" s="14"/>
      <c r="MM2939" s="14"/>
      <c r="MN2939" s="14"/>
      <c r="MO2939" s="14"/>
      <c r="MP2939" s="14"/>
      <c r="MQ2939" s="14"/>
      <c r="MR2939" s="14"/>
      <c r="MS2939" s="14"/>
      <c r="MT2939" s="14"/>
      <c r="MU2939" s="14"/>
      <c r="MV2939" s="14"/>
      <c r="MW2939" s="14"/>
      <c r="MX2939" s="14"/>
      <c r="MY2939" s="14"/>
      <c r="MZ2939" s="14"/>
      <c r="NA2939" s="14"/>
      <c r="NB2939" s="14"/>
      <c r="NC2939" s="14"/>
      <c r="ND2939" s="14"/>
      <c r="NE2939" s="14"/>
      <c r="NF2939" s="14"/>
      <c r="NG2939" s="14"/>
      <c r="NH2939" s="14"/>
      <c r="NI2939" s="14"/>
      <c r="NJ2939" s="14"/>
      <c r="NK2939" s="14"/>
      <c r="NL2939" s="14"/>
      <c r="NM2939" s="14"/>
      <c r="NN2939" s="14"/>
      <c r="NO2939" s="14"/>
      <c r="NP2939" s="14"/>
      <c r="NQ2939" s="14"/>
      <c r="NR2939" s="14"/>
      <c r="NS2939" s="14"/>
      <c r="NT2939" s="14"/>
      <c r="NU2939" s="14"/>
      <c r="NV2939" s="14"/>
    </row>
    <row r="2940" spans="284:386" s="12" customFormat="1" x14ac:dyDescent="0.3">
      <c r="JX2940" s="13"/>
      <c r="JY2940" s="13"/>
      <c r="JZ2940" s="13"/>
      <c r="KC2940" s="13"/>
      <c r="KD2940" s="13"/>
      <c r="KE2940" s="13"/>
      <c r="KF2940" s="13"/>
      <c r="KG2940" s="13"/>
      <c r="KH2940" s="13"/>
      <c r="KI2940" s="13"/>
      <c r="KJ2940" s="13"/>
      <c r="KK2940" s="13"/>
      <c r="KL2940" s="13"/>
      <c r="KM2940" s="13"/>
      <c r="KN2940" s="13"/>
      <c r="KO2940" s="13"/>
      <c r="KP2940" s="13"/>
      <c r="LJ2940" s="14"/>
      <c r="LZ2940" s="14"/>
      <c r="MA2940" s="14"/>
      <c r="MB2940" s="14"/>
      <c r="MC2940" s="14"/>
      <c r="MD2940" s="14"/>
      <c r="ME2940" s="14"/>
      <c r="MF2940" s="14"/>
      <c r="MG2940" s="14"/>
      <c r="MH2940" s="14"/>
      <c r="MI2940" s="14"/>
      <c r="MJ2940" s="14"/>
      <c r="MK2940" s="14"/>
      <c r="ML2940" s="14"/>
      <c r="MM2940" s="14"/>
      <c r="MN2940" s="14"/>
      <c r="MO2940" s="14"/>
      <c r="MP2940" s="14"/>
      <c r="MQ2940" s="14"/>
      <c r="MR2940" s="14"/>
      <c r="MS2940" s="14"/>
      <c r="MT2940" s="14"/>
      <c r="MU2940" s="14"/>
      <c r="MV2940" s="14"/>
      <c r="MW2940" s="14"/>
      <c r="MX2940" s="14"/>
      <c r="MY2940" s="14"/>
      <c r="MZ2940" s="14"/>
      <c r="NA2940" s="14"/>
      <c r="NB2940" s="14"/>
      <c r="NC2940" s="14"/>
      <c r="ND2940" s="14"/>
      <c r="NE2940" s="14"/>
      <c r="NF2940" s="14"/>
      <c r="NG2940" s="14"/>
      <c r="NH2940" s="14"/>
      <c r="NI2940" s="14"/>
      <c r="NJ2940" s="14"/>
      <c r="NK2940" s="14"/>
      <c r="NL2940" s="14"/>
      <c r="NM2940" s="14"/>
      <c r="NN2940" s="14"/>
      <c r="NO2940" s="14"/>
      <c r="NP2940" s="14"/>
      <c r="NQ2940" s="14"/>
      <c r="NR2940" s="14"/>
      <c r="NS2940" s="14"/>
      <c r="NT2940" s="14"/>
      <c r="NU2940" s="14"/>
      <c r="NV2940" s="14"/>
    </row>
    <row r="2941" spans="284:386" s="12" customFormat="1" x14ac:dyDescent="0.3">
      <c r="JX2941" s="13"/>
      <c r="JY2941" s="13"/>
      <c r="JZ2941" s="13"/>
      <c r="KC2941" s="13"/>
      <c r="KD2941" s="13"/>
      <c r="KE2941" s="13"/>
      <c r="KF2941" s="13"/>
      <c r="KG2941" s="13"/>
      <c r="KH2941" s="13"/>
      <c r="KI2941" s="13"/>
      <c r="KJ2941" s="13"/>
      <c r="KK2941" s="13"/>
      <c r="KL2941" s="13"/>
      <c r="KM2941" s="13"/>
      <c r="KN2941" s="13"/>
      <c r="KO2941" s="13"/>
      <c r="KP2941" s="13"/>
      <c r="LJ2941" s="14"/>
      <c r="LZ2941" s="14"/>
      <c r="MA2941" s="14"/>
      <c r="MB2941" s="14"/>
      <c r="MC2941" s="14"/>
      <c r="MD2941" s="14"/>
      <c r="ME2941" s="14"/>
      <c r="MF2941" s="14"/>
      <c r="MG2941" s="14"/>
      <c r="MH2941" s="14"/>
      <c r="MI2941" s="14"/>
      <c r="MJ2941" s="14"/>
      <c r="MK2941" s="14"/>
      <c r="ML2941" s="14"/>
      <c r="MM2941" s="14"/>
      <c r="MN2941" s="14"/>
      <c r="MO2941" s="14"/>
      <c r="MP2941" s="14"/>
      <c r="MQ2941" s="14"/>
      <c r="MR2941" s="14"/>
      <c r="MS2941" s="14"/>
      <c r="MT2941" s="14"/>
      <c r="MU2941" s="14"/>
      <c r="MV2941" s="14"/>
      <c r="MW2941" s="14"/>
      <c r="MX2941" s="14"/>
      <c r="MY2941" s="14"/>
      <c r="MZ2941" s="14"/>
      <c r="NA2941" s="14"/>
      <c r="NB2941" s="14"/>
      <c r="NC2941" s="14"/>
      <c r="ND2941" s="14"/>
      <c r="NE2941" s="14"/>
      <c r="NF2941" s="14"/>
      <c r="NG2941" s="14"/>
      <c r="NH2941" s="14"/>
      <c r="NI2941" s="14"/>
      <c r="NJ2941" s="14"/>
      <c r="NK2941" s="14"/>
      <c r="NL2941" s="14"/>
      <c r="NM2941" s="14"/>
      <c r="NN2941" s="14"/>
      <c r="NO2941" s="14"/>
      <c r="NP2941" s="14"/>
      <c r="NQ2941" s="14"/>
      <c r="NR2941" s="14"/>
      <c r="NS2941" s="14"/>
      <c r="NT2941" s="14"/>
      <c r="NU2941" s="14"/>
      <c r="NV2941" s="14"/>
    </row>
    <row r="2942" spans="284:386" s="12" customFormat="1" x14ac:dyDescent="0.3">
      <c r="JX2942" s="13"/>
      <c r="JY2942" s="13"/>
      <c r="JZ2942" s="13"/>
      <c r="KC2942" s="13"/>
      <c r="KD2942" s="13"/>
      <c r="KE2942" s="13"/>
      <c r="KF2942" s="13"/>
      <c r="KG2942" s="13"/>
      <c r="KH2942" s="13"/>
      <c r="KI2942" s="13"/>
      <c r="KJ2942" s="13"/>
      <c r="KK2942" s="13"/>
      <c r="KL2942" s="13"/>
      <c r="KM2942" s="13"/>
      <c r="KN2942" s="13"/>
      <c r="KO2942" s="13"/>
      <c r="KP2942" s="13"/>
      <c r="LJ2942" s="14"/>
      <c r="LZ2942" s="14"/>
      <c r="MA2942" s="14"/>
      <c r="MB2942" s="14"/>
      <c r="MC2942" s="14"/>
      <c r="MD2942" s="14"/>
      <c r="ME2942" s="14"/>
      <c r="MF2942" s="14"/>
      <c r="MG2942" s="14"/>
      <c r="MH2942" s="14"/>
      <c r="MI2942" s="14"/>
      <c r="MJ2942" s="14"/>
      <c r="MK2942" s="14"/>
      <c r="ML2942" s="14"/>
      <c r="MM2942" s="14"/>
      <c r="MN2942" s="14"/>
      <c r="MO2942" s="14"/>
      <c r="MP2942" s="14"/>
      <c r="MQ2942" s="14"/>
      <c r="MR2942" s="14"/>
      <c r="MS2942" s="14"/>
      <c r="MT2942" s="14"/>
      <c r="MU2942" s="14"/>
      <c r="MV2942" s="14"/>
      <c r="MW2942" s="14"/>
      <c r="MX2942" s="14"/>
      <c r="MY2942" s="14"/>
      <c r="MZ2942" s="14"/>
      <c r="NA2942" s="14"/>
      <c r="NB2942" s="14"/>
      <c r="NC2942" s="14"/>
      <c r="ND2942" s="14"/>
      <c r="NE2942" s="14"/>
      <c r="NF2942" s="14"/>
      <c r="NG2942" s="14"/>
      <c r="NH2942" s="14"/>
      <c r="NI2942" s="14"/>
      <c r="NJ2942" s="14"/>
      <c r="NK2942" s="14"/>
      <c r="NL2942" s="14"/>
      <c r="NM2942" s="14"/>
      <c r="NN2942" s="14"/>
      <c r="NO2942" s="14"/>
      <c r="NP2942" s="14"/>
      <c r="NQ2942" s="14"/>
      <c r="NR2942" s="14"/>
      <c r="NS2942" s="14"/>
      <c r="NT2942" s="14"/>
      <c r="NU2942" s="14"/>
      <c r="NV2942" s="14"/>
    </row>
    <row r="2943" spans="284:386" s="12" customFormat="1" x14ac:dyDescent="0.3">
      <c r="JX2943" s="13"/>
      <c r="JY2943" s="13"/>
      <c r="JZ2943" s="13"/>
      <c r="KC2943" s="13"/>
      <c r="KD2943" s="13"/>
      <c r="KE2943" s="13"/>
      <c r="KF2943" s="13"/>
      <c r="KG2943" s="13"/>
      <c r="KH2943" s="13"/>
      <c r="KI2943" s="13"/>
      <c r="KJ2943" s="13"/>
      <c r="KK2943" s="13"/>
      <c r="KL2943" s="13"/>
      <c r="KM2943" s="13"/>
      <c r="KN2943" s="13"/>
      <c r="KO2943" s="13"/>
      <c r="KP2943" s="13"/>
      <c r="LJ2943" s="14"/>
      <c r="LZ2943" s="14"/>
      <c r="MA2943" s="14"/>
      <c r="MB2943" s="14"/>
      <c r="MC2943" s="14"/>
      <c r="MD2943" s="14"/>
      <c r="ME2943" s="14"/>
      <c r="MF2943" s="14"/>
      <c r="MG2943" s="14"/>
      <c r="MH2943" s="14"/>
      <c r="MI2943" s="14"/>
      <c r="MJ2943" s="14"/>
      <c r="MK2943" s="14"/>
      <c r="ML2943" s="14"/>
      <c r="MM2943" s="14"/>
      <c r="MN2943" s="14"/>
      <c r="MO2943" s="14"/>
      <c r="MP2943" s="14"/>
      <c r="MQ2943" s="14"/>
      <c r="MR2943" s="14"/>
      <c r="MS2943" s="14"/>
      <c r="MT2943" s="14"/>
      <c r="MU2943" s="14"/>
      <c r="MV2943" s="14"/>
      <c r="MW2943" s="14"/>
      <c r="MX2943" s="14"/>
      <c r="MY2943" s="14"/>
      <c r="MZ2943" s="14"/>
      <c r="NA2943" s="14"/>
      <c r="NB2943" s="14"/>
      <c r="NC2943" s="14"/>
      <c r="ND2943" s="14"/>
      <c r="NE2943" s="14"/>
      <c r="NF2943" s="14"/>
      <c r="NG2943" s="14"/>
      <c r="NH2943" s="14"/>
      <c r="NI2943" s="14"/>
      <c r="NJ2943" s="14"/>
      <c r="NK2943" s="14"/>
      <c r="NL2943" s="14"/>
      <c r="NM2943" s="14"/>
      <c r="NN2943" s="14"/>
      <c r="NO2943" s="14"/>
      <c r="NP2943" s="14"/>
      <c r="NQ2943" s="14"/>
      <c r="NR2943" s="14"/>
      <c r="NS2943" s="14"/>
      <c r="NT2943" s="14"/>
      <c r="NU2943" s="14"/>
      <c r="NV2943" s="14"/>
    </row>
    <row r="2944" spans="284:386" s="12" customFormat="1" x14ac:dyDescent="0.3">
      <c r="JX2944" s="13"/>
      <c r="JY2944" s="13"/>
      <c r="JZ2944" s="13"/>
      <c r="KC2944" s="13"/>
      <c r="KD2944" s="13"/>
      <c r="KE2944" s="13"/>
      <c r="KF2944" s="13"/>
      <c r="KG2944" s="13"/>
      <c r="KH2944" s="13"/>
      <c r="KI2944" s="13"/>
      <c r="KJ2944" s="13"/>
      <c r="KK2944" s="13"/>
      <c r="KL2944" s="13"/>
      <c r="KM2944" s="13"/>
      <c r="KN2944" s="13"/>
      <c r="KO2944" s="13"/>
      <c r="KP2944" s="13"/>
      <c r="LJ2944" s="14"/>
      <c r="LZ2944" s="14"/>
      <c r="MA2944" s="14"/>
      <c r="MB2944" s="14"/>
      <c r="MC2944" s="14"/>
      <c r="MD2944" s="14"/>
      <c r="ME2944" s="14"/>
      <c r="MF2944" s="14"/>
      <c r="MG2944" s="14"/>
      <c r="MH2944" s="14"/>
      <c r="MI2944" s="14"/>
      <c r="MJ2944" s="14"/>
      <c r="MK2944" s="14"/>
      <c r="ML2944" s="14"/>
      <c r="MM2944" s="14"/>
      <c r="MN2944" s="14"/>
      <c r="MO2944" s="14"/>
      <c r="MP2944" s="14"/>
      <c r="MQ2944" s="14"/>
      <c r="MR2944" s="14"/>
      <c r="MS2944" s="14"/>
      <c r="MT2944" s="14"/>
      <c r="MU2944" s="14"/>
      <c r="MV2944" s="14"/>
      <c r="MW2944" s="14"/>
      <c r="MX2944" s="14"/>
      <c r="MY2944" s="14"/>
      <c r="MZ2944" s="14"/>
      <c r="NA2944" s="14"/>
      <c r="NB2944" s="14"/>
      <c r="NC2944" s="14"/>
      <c r="ND2944" s="14"/>
      <c r="NE2944" s="14"/>
      <c r="NF2944" s="14"/>
      <c r="NG2944" s="14"/>
      <c r="NH2944" s="14"/>
      <c r="NI2944" s="14"/>
      <c r="NJ2944" s="14"/>
      <c r="NK2944" s="14"/>
      <c r="NL2944" s="14"/>
      <c r="NM2944" s="14"/>
      <c r="NN2944" s="14"/>
      <c r="NO2944" s="14"/>
      <c r="NP2944" s="14"/>
      <c r="NQ2944" s="14"/>
      <c r="NR2944" s="14"/>
      <c r="NS2944" s="14"/>
      <c r="NT2944" s="14"/>
      <c r="NU2944" s="14"/>
      <c r="NV2944" s="14"/>
    </row>
    <row r="2945" spans="284:386" s="12" customFormat="1" x14ac:dyDescent="0.3">
      <c r="JX2945" s="13"/>
      <c r="JY2945" s="13"/>
      <c r="JZ2945" s="13"/>
      <c r="KC2945" s="13"/>
      <c r="KD2945" s="13"/>
      <c r="KE2945" s="13"/>
      <c r="KF2945" s="13"/>
      <c r="KG2945" s="13"/>
      <c r="KH2945" s="13"/>
      <c r="KI2945" s="13"/>
      <c r="KJ2945" s="13"/>
      <c r="KK2945" s="13"/>
      <c r="KL2945" s="13"/>
      <c r="KM2945" s="13"/>
      <c r="KN2945" s="13"/>
      <c r="KO2945" s="13"/>
      <c r="KP2945" s="13"/>
      <c r="LJ2945" s="14"/>
      <c r="LZ2945" s="14"/>
      <c r="MA2945" s="14"/>
      <c r="MB2945" s="14"/>
      <c r="MC2945" s="14"/>
      <c r="MD2945" s="14"/>
      <c r="ME2945" s="14"/>
      <c r="MF2945" s="14"/>
      <c r="MG2945" s="14"/>
      <c r="MH2945" s="14"/>
      <c r="MI2945" s="14"/>
      <c r="MJ2945" s="14"/>
      <c r="MK2945" s="14"/>
      <c r="ML2945" s="14"/>
      <c r="MM2945" s="14"/>
      <c r="MN2945" s="14"/>
      <c r="MO2945" s="14"/>
      <c r="MP2945" s="14"/>
      <c r="MQ2945" s="14"/>
      <c r="MR2945" s="14"/>
      <c r="MS2945" s="14"/>
      <c r="MT2945" s="14"/>
      <c r="MU2945" s="14"/>
      <c r="MV2945" s="14"/>
      <c r="MW2945" s="14"/>
      <c r="MX2945" s="14"/>
      <c r="MY2945" s="14"/>
      <c r="MZ2945" s="14"/>
      <c r="NA2945" s="14"/>
      <c r="NB2945" s="14"/>
      <c r="NC2945" s="14"/>
      <c r="ND2945" s="14"/>
      <c r="NE2945" s="14"/>
      <c r="NF2945" s="14"/>
      <c r="NG2945" s="14"/>
      <c r="NH2945" s="14"/>
      <c r="NI2945" s="14"/>
      <c r="NJ2945" s="14"/>
      <c r="NK2945" s="14"/>
      <c r="NL2945" s="14"/>
      <c r="NM2945" s="14"/>
      <c r="NN2945" s="14"/>
      <c r="NO2945" s="14"/>
      <c r="NP2945" s="14"/>
      <c r="NQ2945" s="14"/>
      <c r="NR2945" s="14"/>
      <c r="NS2945" s="14"/>
      <c r="NT2945" s="14"/>
      <c r="NU2945" s="14"/>
      <c r="NV2945" s="14"/>
    </row>
    <row r="2946" spans="284:386" s="12" customFormat="1" x14ac:dyDescent="0.3">
      <c r="JX2946" s="13"/>
      <c r="JY2946" s="13"/>
      <c r="JZ2946" s="13"/>
      <c r="KC2946" s="13"/>
      <c r="KD2946" s="13"/>
      <c r="KE2946" s="13"/>
      <c r="KF2946" s="13"/>
      <c r="KG2946" s="13"/>
      <c r="KH2946" s="13"/>
      <c r="KI2946" s="13"/>
      <c r="KJ2946" s="13"/>
      <c r="KK2946" s="13"/>
      <c r="KL2946" s="13"/>
      <c r="KM2946" s="13"/>
      <c r="KN2946" s="13"/>
      <c r="KO2946" s="13"/>
      <c r="KP2946" s="13"/>
      <c r="LJ2946" s="14"/>
      <c r="LZ2946" s="14"/>
      <c r="MA2946" s="14"/>
      <c r="MB2946" s="14"/>
      <c r="MC2946" s="14"/>
      <c r="MD2946" s="14"/>
      <c r="ME2946" s="14"/>
      <c r="MF2946" s="14"/>
      <c r="MG2946" s="14"/>
      <c r="MH2946" s="14"/>
      <c r="MI2946" s="14"/>
      <c r="MJ2946" s="14"/>
      <c r="MK2946" s="14"/>
      <c r="ML2946" s="14"/>
      <c r="MM2946" s="14"/>
      <c r="MN2946" s="14"/>
      <c r="MO2946" s="14"/>
      <c r="MP2946" s="14"/>
      <c r="MQ2946" s="14"/>
      <c r="MR2946" s="14"/>
      <c r="MS2946" s="14"/>
      <c r="MT2946" s="14"/>
      <c r="MU2946" s="14"/>
      <c r="MV2946" s="14"/>
      <c r="MW2946" s="14"/>
      <c r="MX2946" s="14"/>
      <c r="MY2946" s="14"/>
      <c r="MZ2946" s="14"/>
      <c r="NA2946" s="14"/>
      <c r="NB2946" s="14"/>
      <c r="NC2946" s="14"/>
      <c r="ND2946" s="14"/>
      <c r="NE2946" s="14"/>
      <c r="NF2946" s="14"/>
      <c r="NG2946" s="14"/>
      <c r="NH2946" s="14"/>
      <c r="NI2946" s="14"/>
      <c r="NJ2946" s="14"/>
      <c r="NK2946" s="14"/>
      <c r="NL2946" s="14"/>
      <c r="NM2946" s="14"/>
      <c r="NN2946" s="14"/>
      <c r="NO2946" s="14"/>
      <c r="NP2946" s="14"/>
      <c r="NQ2946" s="14"/>
      <c r="NR2946" s="14"/>
      <c r="NS2946" s="14"/>
      <c r="NT2946" s="14"/>
      <c r="NU2946" s="14"/>
      <c r="NV2946" s="14"/>
    </row>
    <row r="2947" spans="284:386" s="12" customFormat="1" x14ac:dyDescent="0.3">
      <c r="JX2947" s="13"/>
      <c r="JY2947" s="13"/>
      <c r="JZ2947" s="13"/>
      <c r="KC2947" s="13"/>
      <c r="KD2947" s="13"/>
      <c r="KE2947" s="13"/>
      <c r="KF2947" s="13"/>
      <c r="KG2947" s="13"/>
      <c r="KH2947" s="13"/>
      <c r="KI2947" s="13"/>
      <c r="KJ2947" s="13"/>
      <c r="KK2947" s="13"/>
      <c r="KL2947" s="13"/>
      <c r="KM2947" s="13"/>
      <c r="KN2947" s="13"/>
      <c r="KO2947" s="13"/>
      <c r="KP2947" s="13"/>
      <c r="LJ2947" s="14"/>
      <c r="LZ2947" s="14"/>
      <c r="MA2947" s="14"/>
      <c r="MB2947" s="14"/>
      <c r="MC2947" s="14"/>
      <c r="MD2947" s="14"/>
      <c r="ME2947" s="14"/>
      <c r="MF2947" s="14"/>
      <c r="MG2947" s="14"/>
      <c r="MH2947" s="14"/>
      <c r="MI2947" s="14"/>
      <c r="MJ2947" s="14"/>
      <c r="MK2947" s="14"/>
      <c r="ML2947" s="14"/>
      <c r="MM2947" s="14"/>
      <c r="MN2947" s="14"/>
      <c r="MO2947" s="14"/>
      <c r="MP2947" s="14"/>
      <c r="MQ2947" s="14"/>
      <c r="MR2947" s="14"/>
      <c r="MS2947" s="14"/>
      <c r="MT2947" s="14"/>
      <c r="MU2947" s="14"/>
      <c r="MV2947" s="14"/>
      <c r="MW2947" s="14"/>
      <c r="MX2947" s="14"/>
      <c r="MY2947" s="14"/>
      <c r="MZ2947" s="14"/>
      <c r="NA2947" s="14"/>
      <c r="NB2947" s="14"/>
      <c r="NC2947" s="14"/>
      <c r="ND2947" s="14"/>
      <c r="NE2947" s="14"/>
      <c r="NF2947" s="14"/>
      <c r="NG2947" s="14"/>
      <c r="NH2947" s="14"/>
      <c r="NI2947" s="14"/>
      <c r="NJ2947" s="14"/>
      <c r="NK2947" s="14"/>
      <c r="NL2947" s="14"/>
      <c r="NM2947" s="14"/>
      <c r="NN2947" s="14"/>
      <c r="NO2947" s="14"/>
      <c r="NP2947" s="14"/>
      <c r="NQ2947" s="14"/>
      <c r="NR2947" s="14"/>
      <c r="NS2947" s="14"/>
      <c r="NT2947" s="14"/>
      <c r="NU2947" s="14"/>
      <c r="NV2947" s="14"/>
    </row>
    <row r="2948" spans="284:386" s="12" customFormat="1" x14ac:dyDescent="0.3">
      <c r="JX2948" s="13"/>
      <c r="JY2948" s="13"/>
      <c r="JZ2948" s="13"/>
      <c r="KC2948" s="13"/>
      <c r="KD2948" s="13"/>
      <c r="KE2948" s="13"/>
      <c r="KF2948" s="13"/>
      <c r="KG2948" s="13"/>
      <c r="KH2948" s="13"/>
      <c r="KI2948" s="13"/>
      <c r="KJ2948" s="13"/>
      <c r="KK2948" s="13"/>
      <c r="KL2948" s="13"/>
      <c r="KM2948" s="13"/>
      <c r="KN2948" s="13"/>
      <c r="KO2948" s="13"/>
      <c r="KP2948" s="13"/>
      <c r="LJ2948" s="14"/>
      <c r="LZ2948" s="14"/>
      <c r="MA2948" s="14"/>
      <c r="MB2948" s="14"/>
      <c r="MC2948" s="14"/>
      <c r="MD2948" s="14"/>
      <c r="ME2948" s="14"/>
      <c r="MF2948" s="14"/>
      <c r="MG2948" s="14"/>
      <c r="MH2948" s="14"/>
      <c r="MI2948" s="14"/>
      <c r="MJ2948" s="14"/>
      <c r="MK2948" s="14"/>
      <c r="ML2948" s="14"/>
      <c r="MM2948" s="14"/>
      <c r="MN2948" s="14"/>
      <c r="MO2948" s="14"/>
      <c r="MP2948" s="14"/>
      <c r="MQ2948" s="14"/>
      <c r="MR2948" s="14"/>
      <c r="MS2948" s="14"/>
      <c r="MT2948" s="14"/>
      <c r="MU2948" s="14"/>
      <c r="MV2948" s="14"/>
      <c r="MW2948" s="14"/>
      <c r="MX2948" s="14"/>
      <c r="MY2948" s="14"/>
      <c r="MZ2948" s="14"/>
      <c r="NA2948" s="14"/>
      <c r="NB2948" s="14"/>
      <c r="NC2948" s="14"/>
      <c r="ND2948" s="14"/>
      <c r="NE2948" s="14"/>
      <c r="NF2948" s="14"/>
      <c r="NG2948" s="14"/>
      <c r="NH2948" s="14"/>
      <c r="NI2948" s="14"/>
      <c r="NJ2948" s="14"/>
      <c r="NK2948" s="14"/>
      <c r="NL2948" s="14"/>
      <c r="NM2948" s="14"/>
      <c r="NN2948" s="14"/>
      <c r="NO2948" s="14"/>
      <c r="NP2948" s="14"/>
      <c r="NQ2948" s="14"/>
      <c r="NR2948" s="14"/>
      <c r="NS2948" s="14"/>
      <c r="NT2948" s="14"/>
      <c r="NU2948" s="14"/>
      <c r="NV2948" s="14"/>
    </row>
    <row r="2949" spans="284:386" s="12" customFormat="1" x14ac:dyDescent="0.3">
      <c r="JX2949" s="13"/>
      <c r="JY2949" s="13"/>
      <c r="JZ2949" s="13"/>
      <c r="KC2949" s="13"/>
      <c r="KD2949" s="13"/>
      <c r="KE2949" s="13"/>
      <c r="KF2949" s="13"/>
      <c r="KG2949" s="13"/>
      <c r="KH2949" s="13"/>
      <c r="KI2949" s="13"/>
      <c r="KJ2949" s="13"/>
      <c r="KK2949" s="13"/>
      <c r="KL2949" s="13"/>
      <c r="KM2949" s="13"/>
      <c r="KN2949" s="13"/>
      <c r="KO2949" s="13"/>
      <c r="KP2949" s="13"/>
      <c r="LJ2949" s="14"/>
      <c r="LZ2949" s="14"/>
      <c r="MA2949" s="14"/>
      <c r="MB2949" s="14"/>
      <c r="MC2949" s="14"/>
      <c r="MD2949" s="14"/>
      <c r="ME2949" s="14"/>
      <c r="MF2949" s="14"/>
      <c r="MG2949" s="14"/>
      <c r="MH2949" s="14"/>
      <c r="MI2949" s="14"/>
      <c r="MJ2949" s="14"/>
      <c r="MK2949" s="14"/>
      <c r="ML2949" s="14"/>
      <c r="MM2949" s="14"/>
      <c r="MN2949" s="14"/>
      <c r="MO2949" s="14"/>
      <c r="MP2949" s="14"/>
      <c r="MQ2949" s="14"/>
      <c r="MR2949" s="14"/>
      <c r="MS2949" s="14"/>
      <c r="MT2949" s="14"/>
      <c r="MU2949" s="14"/>
      <c r="MV2949" s="14"/>
      <c r="MW2949" s="14"/>
      <c r="MX2949" s="14"/>
      <c r="MY2949" s="14"/>
      <c r="MZ2949" s="14"/>
      <c r="NA2949" s="14"/>
      <c r="NB2949" s="14"/>
      <c r="NC2949" s="14"/>
      <c r="ND2949" s="14"/>
      <c r="NE2949" s="14"/>
      <c r="NF2949" s="14"/>
      <c r="NG2949" s="14"/>
      <c r="NH2949" s="14"/>
      <c r="NI2949" s="14"/>
      <c r="NJ2949" s="14"/>
      <c r="NK2949" s="14"/>
      <c r="NL2949" s="14"/>
      <c r="NM2949" s="14"/>
      <c r="NN2949" s="14"/>
      <c r="NO2949" s="14"/>
      <c r="NP2949" s="14"/>
      <c r="NQ2949" s="14"/>
      <c r="NR2949" s="14"/>
      <c r="NS2949" s="14"/>
      <c r="NT2949" s="14"/>
      <c r="NU2949" s="14"/>
      <c r="NV2949" s="14"/>
    </row>
    <row r="2950" spans="284:386" s="12" customFormat="1" x14ac:dyDescent="0.3">
      <c r="JX2950" s="13"/>
      <c r="JY2950" s="13"/>
      <c r="JZ2950" s="13"/>
      <c r="KC2950" s="13"/>
      <c r="KD2950" s="13"/>
      <c r="KE2950" s="13"/>
      <c r="KF2950" s="13"/>
      <c r="KG2950" s="13"/>
      <c r="KH2950" s="13"/>
      <c r="KI2950" s="13"/>
      <c r="KJ2950" s="13"/>
      <c r="KK2950" s="13"/>
      <c r="KL2950" s="13"/>
      <c r="KM2950" s="13"/>
      <c r="KN2950" s="13"/>
      <c r="KO2950" s="13"/>
      <c r="KP2950" s="13"/>
      <c r="LJ2950" s="14"/>
      <c r="LZ2950" s="14"/>
      <c r="MA2950" s="14"/>
      <c r="MB2950" s="14"/>
      <c r="MC2950" s="14"/>
      <c r="MD2950" s="14"/>
      <c r="ME2950" s="14"/>
      <c r="MF2950" s="14"/>
      <c r="MG2950" s="14"/>
      <c r="MH2950" s="14"/>
      <c r="MI2950" s="14"/>
      <c r="MJ2950" s="14"/>
      <c r="MK2950" s="14"/>
      <c r="ML2950" s="14"/>
      <c r="MM2950" s="14"/>
      <c r="MN2950" s="14"/>
      <c r="MO2950" s="14"/>
      <c r="MP2950" s="14"/>
      <c r="MQ2950" s="14"/>
      <c r="MR2950" s="14"/>
      <c r="MS2950" s="14"/>
      <c r="MT2950" s="14"/>
      <c r="MU2950" s="14"/>
      <c r="MV2950" s="14"/>
      <c r="MW2950" s="14"/>
      <c r="MX2950" s="14"/>
      <c r="MY2950" s="14"/>
      <c r="MZ2950" s="14"/>
      <c r="NA2950" s="14"/>
      <c r="NB2950" s="14"/>
      <c r="NC2950" s="14"/>
      <c r="ND2950" s="14"/>
      <c r="NE2950" s="14"/>
      <c r="NF2950" s="14"/>
      <c r="NG2950" s="14"/>
      <c r="NH2950" s="14"/>
      <c r="NI2950" s="14"/>
      <c r="NJ2950" s="14"/>
      <c r="NK2950" s="14"/>
      <c r="NL2950" s="14"/>
      <c r="NM2950" s="14"/>
      <c r="NN2950" s="14"/>
      <c r="NO2950" s="14"/>
      <c r="NP2950" s="14"/>
      <c r="NQ2950" s="14"/>
      <c r="NR2950" s="14"/>
      <c r="NS2950" s="14"/>
      <c r="NT2950" s="14"/>
      <c r="NU2950" s="14"/>
      <c r="NV2950" s="14"/>
    </row>
    <row r="2951" spans="284:386" s="12" customFormat="1" x14ac:dyDescent="0.3">
      <c r="JX2951" s="13"/>
      <c r="JY2951" s="13"/>
      <c r="JZ2951" s="13"/>
      <c r="KC2951" s="13"/>
      <c r="KD2951" s="13"/>
      <c r="KE2951" s="13"/>
      <c r="KF2951" s="13"/>
      <c r="KG2951" s="13"/>
      <c r="KH2951" s="13"/>
      <c r="KI2951" s="13"/>
      <c r="KJ2951" s="13"/>
      <c r="KK2951" s="13"/>
      <c r="KL2951" s="13"/>
      <c r="KM2951" s="13"/>
      <c r="KN2951" s="13"/>
      <c r="KO2951" s="13"/>
      <c r="KP2951" s="13"/>
      <c r="LJ2951" s="14"/>
      <c r="LZ2951" s="14"/>
      <c r="MA2951" s="14"/>
      <c r="MB2951" s="14"/>
      <c r="MC2951" s="14"/>
      <c r="MD2951" s="14"/>
      <c r="ME2951" s="14"/>
      <c r="MF2951" s="14"/>
      <c r="MG2951" s="14"/>
      <c r="MH2951" s="14"/>
      <c r="MI2951" s="14"/>
      <c r="MJ2951" s="14"/>
      <c r="MK2951" s="14"/>
      <c r="ML2951" s="14"/>
      <c r="MM2951" s="14"/>
      <c r="MN2951" s="14"/>
      <c r="MO2951" s="14"/>
      <c r="MP2951" s="14"/>
      <c r="MQ2951" s="14"/>
      <c r="MR2951" s="14"/>
      <c r="MS2951" s="14"/>
      <c r="MT2951" s="14"/>
      <c r="MU2951" s="14"/>
      <c r="MV2951" s="14"/>
      <c r="MW2951" s="14"/>
      <c r="MX2951" s="14"/>
      <c r="MY2951" s="14"/>
      <c r="MZ2951" s="14"/>
      <c r="NA2951" s="14"/>
      <c r="NB2951" s="14"/>
      <c r="NC2951" s="14"/>
      <c r="ND2951" s="14"/>
      <c r="NE2951" s="14"/>
      <c r="NF2951" s="14"/>
      <c r="NG2951" s="14"/>
      <c r="NH2951" s="14"/>
      <c r="NI2951" s="14"/>
      <c r="NJ2951" s="14"/>
      <c r="NK2951" s="14"/>
      <c r="NL2951" s="14"/>
      <c r="NM2951" s="14"/>
      <c r="NN2951" s="14"/>
      <c r="NO2951" s="14"/>
      <c r="NP2951" s="14"/>
      <c r="NQ2951" s="14"/>
      <c r="NR2951" s="14"/>
      <c r="NS2951" s="14"/>
      <c r="NT2951" s="14"/>
      <c r="NU2951" s="14"/>
      <c r="NV2951" s="14"/>
    </row>
    <row r="2952" spans="284:386" s="12" customFormat="1" x14ac:dyDescent="0.3">
      <c r="JX2952" s="13"/>
      <c r="JY2952" s="13"/>
      <c r="JZ2952" s="13"/>
      <c r="KC2952" s="13"/>
      <c r="KD2952" s="13"/>
      <c r="KE2952" s="13"/>
      <c r="KF2952" s="13"/>
      <c r="KG2952" s="13"/>
      <c r="KH2952" s="13"/>
      <c r="KI2952" s="13"/>
      <c r="KJ2952" s="13"/>
      <c r="KK2952" s="13"/>
      <c r="KL2952" s="13"/>
      <c r="KM2952" s="13"/>
      <c r="KN2952" s="13"/>
      <c r="KO2952" s="13"/>
      <c r="KP2952" s="13"/>
      <c r="LJ2952" s="14"/>
      <c r="LZ2952" s="14"/>
      <c r="MA2952" s="14"/>
      <c r="MB2952" s="14"/>
      <c r="MC2952" s="14"/>
      <c r="MD2952" s="14"/>
      <c r="ME2952" s="14"/>
      <c r="MF2952" s="14"/>
      <c r="MG2952" s="14"/>
      <c r="MH2952" s="14"/>
      <c r="MI2952" s="14"/>
      <c r="MJ2952" s="14"/>
      <c r="MK2952" s="14"/>
      <c r="ML2952" s="14"/>
      <c r="MM2952" s="14"/>
      <c r="MN2952" s="14"/>
      <c r="MO2952" s="14"/>
      <c r="MP2952" s="14"/>
      <c r="MQ2952" s="14"/>
      <c r="MR2952" s="14"/>
      <c r="MS2952" s="14"/>
      <c r="MT2952" s="14"/>
      <c r="MU2952" s="14"/>
      <c r="MV2952" s="14"/>
      <c r="MW2952" s="14"/>
      <c r="MX2952" s="14"/>
      <c r="MY2952" s="14"/>
      <c r="MZ2952" s="14"/>
      <c r="NA2952" s="14"/>
      <c r="NB2952" s="14"/>
      <c r="NC2952" s="14"/>
      <c r="ND2952" s="14"/>
      <c r="NE2952" s="14"/>
      <c r="NF2952" s="14"/>
      <c r="NG2952" s="14"/>
      <c r="NH2952" s="14"/>
      <c r="NI2952" s="14"/>
      <c r="NJ2952" s="14"/>
      <c r="NK2952" s="14"/>
      <c r="NL2952" s="14"/>
      <c r="NM2952" s="14"/>
      <c r="NN2952" s="14"/>
      <c r="NO2952" s="14"/>
      <c r="NP2952" s="14"/>
      <c r="NQ2952" s="14"/>
      <c r="NR2952" s="14"/>
      <c r="NS2952" s="14"/>
      <c r="NT2952" s="14"/>
      <c r="NU2952" s="14"/>
      <c r="NV2952" s="14"/>
    </row>
    <row r="2953" spans="284:386" s="12" customFormat="1" x14ac:dyDescent="0.3">
      <c r="JX2953" s="13"/>
      <c r="JY2953" s="13"/>
      <c r="JZ2953" s="13"/>
      <c r="KC2953" s="13"/>
      <c r="KD2953" s="13"/>
      <c r="KE2953" s="13"/>
      <c r="KF2953" s="13"/>
      <c r="KG2953" s="13"/>
      <c r="KH2953" s="13"/>
      <c r="KI2953" s="13"/>
      <c r="KJ2953" s="13"/>
      <c r="KK2953" s="13"/>
      <c r="KL2953" s="13"/>
      <c r="KM2953" s="13"/>
      <c r="KN2953" s="13"/>
      <c r="KO2953" s="13"/>
      <c r="KP2953" s="13"/>
      <c r="LJ2953" s="14"/>
      <c r="LZ2953" s="14"/>
      <c r="MA2953" s="14"/>
      <c r="MB2953" s="14"/>
      <c r="MC2953" s="14"/>
      <c r="MD2953" s="14"/>
      <c r="ME2953" s="14"/>
      <c r="MF2953" s="14"/>
      <c r="MG2953" s="14"/>
      <c r="MH2953" s="14"/>
      <c r="MI2953" s="14"/>
      <c r="MJ2953" s="14"/>
      <c r="MK2953" s="14"/>
      <c r="ML2953" s="14"/>
      <c r="MM2953" s="14"/>
      <c r="MN2953" s="14"/>
      <c r="MO2953" s="14"/>
      <c r="MP2953" s="14"/>
      <c r="MQ2953" s="14"/>
      <c r="MR2953" s="14"/>
      <c r="MS2953" s="14"/>
      <c r="MT2953" s="14"/>
      <c r="MU2953" s="14"/>
      <c r="MV2953" s="14"/>
      <c r="MW2953" s="14"/>
      <c r="MX2953" s="14"/>
      <c r="MY2953" s="14"/>
      <c r="MZ2953" s="14"/>
      <c r="NA2953" s="14"/>
      <c r="NB2953" s="14"/>
      <c r="NC2953" s="14"/>
      <c r="ND2953" s="14"/>
      <c r="NE2953" s="14"/>
      <c r="NF2953" s="14"/>
      <c r="NG2953" s="14"/>
      <c r="NH2953" s="14"/>
      <c r="NI2953" s="14"/>
      <c r="NJ2953" s="14"/>
      <c r="NK2953" s="14"/>
      <c r="NL2953" s="14"/>
      <c r="NM2953" s="14"/>
      <c r="NN2953" s="14"/>
      <c r="NO2953" s="14"/>
      <c r="NP2953" s="14"/>
      <c r="NQ2953" s="14"/>
      <c r="NR2953" s="14"/>
      <c r="NS2953" s="14"/>
      <c r="NT2953" s="14"/>
      <c r="NU2953" s="14"/>
      <c r="NV2953" s="14"/>
    </row>
    <row r="2954" spans="284:386" s="12" customFormat="1" x14ac:dyDescent="0.3">
      <c r="JX2954" s="13"/>
      <c r="JY2954" s="13"/>
      <c r="JZ2954" s="13"/>
      <c r="KC2954" s="13"/>
      <c r="KD2954" s="13"/>
      <c r="KE2954" s="13"/>
      <c r="KF2954" s="13"/>
      <c r="KG2954" s="13"/>
      <c r="KH2954" s="13"/>
      <c r="KI2954" s="13"/>
      <c r="KJ2954" s="13"/>
      <c r="KK2954" s="13"/>
      <c r="KL2954" s="13"/>
      <c r="KM2954" s="13"/>
      <c r="KN2954" s="13"/>
      <c r="KO2954" s="13"/>
      <c r="KP2954" s="13"/>
      <c r="LJ2954" s="14"/>
      <c r="LZ2954" s="14"/>
      <c r="MA2954" s="14"/>
      <c r="MB2954" s="14"/>
      <c r="MC2954" s="14"/>
      <c r="MD2954" s="14"/>
      <c r="ME2954" s="14"/>
      <c r="MF2954" s="14"/>
      <c r="MG2954" s="14"/>
      <c r="MH2954" s="14"/>
      <c r="MI2954" s="14"/>
      <c r="MJ2954" s="14"/>
      <c r="MK2954" s="14"/>
      <c r="ML2954" s="14"/>
      <c r="MM2954" s="14"/>
      <c r="MN2954" s="14"/>
      <c r="MO2954" s="14"/>
      <c r="MP2954" s="14"/>
      <c r="MQ2954" s="14"/>
      <c r="MR2954" s="14"/>
      <c r="MS2954" s="14"/>
      <c r="MT2954" s="14"/>
      <c r="MU2954" s="14"/>
      <c r="MV2954" s="14"/>
      <c r="MW2954" s="14"/>
      <c r="MX2954" s="14"/>
      <c r="MY2954" s="14"/>
      <c r="MZ2954" s="14"/>
      <c r="NA2954" s="14"/>
      <c r="NB2954" s="14"/>
      <c r="NC2954" s="14"/>
      <c r="ND2954" s="14"/>
      <c r="NE2954" s="14"/>
      <c r="NF2954" s="14"/>
      <c r="NG2954" s="14"/>
      <c r="NH2954" s="14"/>
      <c r="NI2954" s="14"/>
      <c r="NJ2954" s="14"/>
      <c r="NK2954" s="14"/>
      <c r="NL2954" s="14"/>
      <c r="NM2954" s="14"/>
      <c r="NN2954" s="14"/>
      <c r="NO2954" s="14"/>
      <c r="NP2954" s="14"/>
      <c r="NQ2954" s="14"/>
      <c r="NR2954" s="14"/>
      <c r="NS2954" s="14"/>
      <c r="NT2954" s="14"/>
      <c r="NU2954" s="14"/>
      <c r="NV2954" s="14"/>
    </row>
    <row r="2955" spans="284:386" s="12" customFormat="1" x14ac:dyDescent="0.3">
      <c r="JX2955" s="13"/>
      <c r="JY2955" s="13"/>
      <c r="JZ2955" s="13"/>
      <c r="KC2955" s="13"/>
      <c r="KD2955" s="13"/>
      <c r="KE2955" s="13"/>
      <c r="KF2955" s="13"/>
      <c r="KG2955" s="13"/>
      <c r="KH2955" s="13"/>
      <c r="KI2955" s="13"/>
      <c r="KJ2955" s="13"/>
      <c r="KK2955" s="13"/>
      <c r="KL2955" s="13"/>
      <c r="KM2955" s="13"/>
      <c r="KN2955" s="13"/>
      <c r="KO2955" s="13"/>
      <c r="KP2955" s="13"/>
      <c r="LJ2955" s="14"/>
      <c r="LZ2955" s="14"/>
      <c r="MA2955" s="14"/>
      <c r="MB2955" s="14"/>
      <c r="MC2955" s="14"/>
      <c r="MD2955" s="14"/>
      <c r="ME2955" s="14"/>
      <c r="MF2955" s="14"/>
      <c r="MG2955" s="14"/>
      <c r="MH2955" s="14"/>
      <c r="MI2955" s="14"/>
      <c r="MJ2955" s="14"/>
      <c r="MK2955" s="14"/>
      <c r="ML2955" s="14"/>
      <c r="MM2955" s="14"/>
      <c r="MN2955" s="14"/>
      <c r="MO2955" s="14"/>
      <c r="MP2955" s="14"/>
      <c r="MQ2955" s="14"/>
      <c r="MR2955" s="14"/>
      <c r="MS2955" s="14"/>
      <c r="MT2955" s="14"/>
      <c r="MU2955" s="14"/>
      <c r="MV2955" s="14"/>
      <c r="MW2955" s="14"/>
      <c r="MX2955" s="14"/>
      <c r="MY2955" s="14"/>
      <c r="MZ2955" s="14"/>
      <c r="NA2955" s="14"/>
      <c r="NB2955" s="14"/>
      <c r="NC2955" s="14"/>
      <c r="ND2955" s="14"/>
      <c r="NE2955" s="14"/>
      <c r="NF2955" s="14"/>
      <c r="NG2955" s="14"/>
      <c r="NH2955" s="14"/>
      <c r="NI2955" s="14"/>
      <c r="NJ2955" s="14"/>
      <c r="NK2955" s="14"/>
      <c r="NL2955" s="14"/>
      <c r="NM2955" s="14"/>
      <c r="NN2955" s="14"/>
      <c r="NO2955" s="14"/>
      <c r="NP2955" s="14"/>
      <c r="NQ2955" s="14"/>
      <c r="NR2955" s="14"/>
      <c r="NS2955" s="14"/>
      <c r="NT2955" s="14"/>
      <c r="NU2955" s="14"/>
      <c r="NV2955" s="14"/>
    </row>
    <row r="2956" spans="284:386" s="12" customFormat="1" x14ac:dyDescent="0.3">
      <c r="JX2956" s="13"/>
      <c r="JY2956" s="13"/>
      <c r="JZ2956" s="13"/>
      <c r="KC2956" s="13"/>
      <c r="KD2956" s="13"/>
      <c r="KE2956" s="13"/>
      <c r="KF2956" s="13"/>
      <c r="KG2956" s="13"/>
      <c r="KH2956" s="13"/>
      <c r="KI2956" s="13"/>
      <c r="KJ2956" s="13"/>
      <c r="KK2956" s="13"/>
      <c r="KL2956" s="13"/>
      <c r="KM2956" s="13"/>
      <c r="KN2956" s="13"/>
      <c r="KO2956" s="13"/>
      <c r="KP2956" s="13"/>
      <c r="LJ2956" s="14"/>
      <c r="LZ2956" s="14"/>
      <c r="MA2956" s="14"/>
      <c r="MB2956" s="14"/>
      <c r="MC2956" s="14"/>
      <c r="MD2956" s="14"/>
      <c r="ME2956" s="14"/>
      <c r="MF2956" s="14"/>
      <c r="MG2956" s="14"/>
      <c r="MH2956" s="14"/>
      <c r="MI2956" s="14"/>
      <c r="MJ2956" s="14"/>
      <c r="MK2956" s="14"/>
      <c r="ML2956" s="14"/>
      <c r="MM2956" s="14"/>
      <c r="MN2956" s="14"/>
      <c r="MO2956" s="14"/>
      <c r="MP2956" s="14"/>
      <c r="MQ2956" s="14"/>
      <c r="MR2956" s="14"/>
      <c r="MS2956" s="14"/>
      <c r="MT2956" s="14"/>
      <c r="MU2956" s="14"/>
      <c r="MV2956" s="14"/>
      <c r="MW2956" s="14"/>
      <c r="MX2956" s="14"/>
      <c r="MY2956" s="14"/>
      <c r="MZ2956" s="14"/>
      <c r="NA2956" s="14"/>
      <c r="NB2956" s="14"/>
      <c r="NC2956" s="14"/>
      <c r="ND2956" s="14"/>
      <c r="NE2956" s="14"/>
      <c r="NF2956" s="14"/>
      <c r="NG2956" s="14"/>
      <c r="NH2956" s="14"/>
      <c r="NI2956" s="14"/>
      <c r="NJ2956" s="14"/>
      <c r="NK2956" s="14"/>
      <c r="NL2956" s="14"/>
      <c r="NM2956" s="14"/>
      <c r="NN2956" s="14"/>
      <c r="NO2956" s="14"/>
      <c r="NP2956" s="14"/>
      <c r="NQ2956" s="14"/>
      <c r="NR2956" s="14"/>
      <c r="NS2956" s="14"/>
      <c r="NT2956" s="14"/>
      <c r="NU2956" s="14"/>
      <c r="NV2956" s="14"/>
    </row>
    <row r="2957" spans="284:386" s="12" customFormat="1" x14ac:dyDescent="0.3">
      <c r="JX2957" s="13"/>
      <c r="JY2957" s="13"/>
      <c r="JZ2957" s="13"/>
      <c r="KC2957" s="13"/>
      <c r="KD2957" s="13"/>
      <c r="KE2957" s="13"/>
      <c r="KF2957" s="13"/>
      <c r="KG2957" s="13"/>
      <c r="KH2957" s="13"/>
      <c r="KI2957" s="13"/>
      <c r="KJ2957" s="13"/>
      <c r="KK2957" s="13"/>
      <c r="KL2957" s="13"/>
      <c r="KM2957" s="13"/>
      <c r="KN2957" s="13"/>
      <c r="KO2957" s="13"/>
      <c r="KP2957" s="13"/>
      <c r="LJ2957" s="14"/>
      <c r="LZ2957" s="14"/>
      <c r="MA2957" s="14"/>
      <c r="MB2957" s="14"/>
      <c r="MC2957" s="14"/>
      <c r="MD2957" s="14"/>
      <c r="ME2957" s="14"/>
      <c r="MF2957" s="14"/>
      <c r="MG2957" s="14"/>
      <c r="MH2957" s="14"/>
      <c r="MI2957" s="14"/>
      <c r="MJ2957" s="14"/>
      <c r="MK2957" s="14"/>
      <c r="ML2957" s="14"/>
      <c r="MM2957" s="14"/>
      <c r="MN2957" s="14"/>
      <c r="MO2957" s="14"/>
      <c r="MP2957" s="14"/>
      <c r="MQ2957" s="14"/>
      <c r="MR2957" s="14"/>
      <c r="MS2957" s="14"/>
      <c r="MT2957" s="14"/>
      <c r="MU2957" s="14"/>
      <c r="MV2957" s="14"/>
      <c r="MW2957" s="14"/>
      <c r="MX2957" s="14"/>
      <c r="MY2957" s="14"/>
      <c r="MZ2957" s="14"/>
      <c r="NA2957" s="14"/>
      <c r="NB2957" s="14"/>
      <c r="NC2957" s="14"/>
      <c r="ND2957" s="14"/>
      <c r="NE2957" s="14"/>
      <c r="NF2957" s="14"/>
      <c r="NG2957" s="14"/>
      <c r="NH2957" s="14"/>
      <c r="NI2957" s="14"/>
      <c r="NJ2957" s="14"/>
      <c r="NK2957" s="14"/>
      <c r="NL2957" s="14"/>
      <c r="NM2957" s="14"/>
      <c r="NN2957" s="14"/>
      <c r="NO2957" s="14"/>
      <c r="NP2957" s="14"/>
      <c r="NQ2957" s="14"/>
      <c r="NR2957" s="14"/>
      <c r="NS2957" s="14"/>
      <c r="NT2957" s="14"/>
      <c r="NU2957" s="14"/>
      <c r="NV2957" s="14"/>
    </row>
    <row r="2958" spans="284:386" s="12" customFormat="1" x14ac:dyDescent="0.3">
      <c r="JX2958" s="13"/>
      <c r="JY2958" s="13"/>
      <c r="JZ2958" s="13"/>
      <c r="KC2958" s="13"/>
      <c r="KD2958" s="13"/>
      <c r="KE2958" s="13"/>
      <c r="KF2958" s="13"/>
      <c r="KG2958" s="13"/>
      <c r="KH2958" s="13"/>
      <c r="KI2958" s="13"/>
      <c r="KJ2958" s="13"/>
      <c r="KK2958" s="13"/>
      <c r="KL2958" s="13"/>
      <c r="KM2958" s="13"/>
      <c r="KN2958" s="13"/>
      <c r="KO2958" s="13"/>
      <c r="KP2958" s="13"/>
      <c r="LJ2958" s="14"/>
      <c r="LZ2958" s="14"/>
      <c r="MA2958" s="14"/>
      <c r="MB2958" s="14"/>
      <c r="MC2958" s="14"/>
      <c r="MD2958" s="14"/>
      <c r="ME2958" s="14"/>
      <c r="MF2958" s="14"/>
      <c r="MG2958" s="14"/>
      <c r="MH2958" s="14"/>
      <c r="MI2958" s="14"/>
      <c r="MJ2958" s="14"/>
      <c r="MK2958" s="14"/>
      <c r="ML2958" s="14"/>
      <c r="MM2958" s="14"/>
      <c r="MN2958" s="14"/>
      <c r="MO2958" s="14"/>
      <c r="MP2958" s="14"/>
      <c r="MQ2958" s="14"/>
      <c r="MR2958" s="14"/>
      <c r="MS2958" s="14"/>
      <c r="MT2958" s="14"/>
      <c r="MU2958" s="14"/>
      <c r="MV2958" s="14"/>
      <c r="MW2958" s="14"/>
      <c r="MX2958" s="14"/>
      <c r="MY2958" s="14"/>
      <c r="MZ2958" s="14"/>
      <c r="NA2958" s="14"/>
      <c r="NB2958" s="14"/>
      <c r="NC2958" s="14"/>
      <c r="ND2958" s="14"/>
      <c r="NE2958" s="14"/>
      <c r="NF2958" s="14"/>
      <c r="NG2958" s="14"/>
      <c r="NH2958" s="14"/>
      <c r="NI2958" s="14"/>
      <c r="NJ2958" s="14"/>
      <c r="NK2958" s="14"/>
      <c r="NL2958" s="14"/>
      <c r="NM2958" s="14"/>
      <c r="NN2958" s="14"/>
      <c r="NO2958" s="14"/>
      <c r="NP2958" s="14"/>
      <c r="NQ2958" s="14"/>
      <c r="NR2958" s="14"/>
      <c r="NS2958" s="14"/>
      <c r="NT2958" s="14"/>
      <c r="NU2958" s="14"/>
      <c r="NV2958" s="14"/>
    </row>
    <row r="2959" spans="284:386" s="12" customFormat="1" x14ac:dyDescent="0.3">
      <c r="JX2959" s="13"/>
      <c r="JY2959" s="13"/>
      <c r="JZ2959" s="13"/>
      <c r="KC2959" s="13"/>
      <c r="KD2959" s="13"/>
      <c r="KE2959" s="13"/>
      <c r="KF2959" s="13"/>
      <c r="KG2959" s="13"/>
      <c r="KH2959" s="13"/>
      <c r="KI2959" s="13"/>
      <c r="KJ2959" s="13"/>
      <c r="KK2959" s="13"/>
      <c r="KL2959" s="13"/>
      <c r="KM2959" s="13"/>
      <c r="KN2959" s="13"/>
      <c r="KO2959" s="13"/>
      <c r="KP2959" s="13"/>
      <c r="LJ2959" s="14"/>
      <c r="LZ2959" s="14"/>
      <c r="MA2959" s="14"/>
      <c r="MB2959" s="14"/>
      <c r="MC2959" s="14"/>
      <c r="MD2959" s="14"/>
      <c r="ME2959" s="14"/>
      <c r="MF2959" s="14"/>
      <c r="MG2959" s="14"/>
      <c r="MH2959" s="14"/>
      <c r="MI2959" s="14"/>
      <c r="MJ2959" s="14"/>
      <c r="MK2959" s="14"/>
      <c r="ML2959" s="14"/>
      <c r="MM2959" s="14"/>
      <c r="MN2959" s="14"/>
      <c r="MO2959" s="14"/>
      <c r="MP2959" s="14"/>
      <c r="MQ2959" s="14"/>
      <c r="MR2959" s="14"/>
      <c r="MS2959" s="14"/>
      <c r="MT2959" s="14"/>
      <c r="MU2959" s="14"/>
      <c r="MV2959" s="14"/>
      <c r="MW2959" s="14"/>
      <c r="MX2959" s="14"/>
      <c r="MY2959" s="14"/>
      <c r="MZ2959" s="14"/>
      <c r="NA2959" s="14"/>
      <c r="NB2959" s="14"/>
      <c r="NC2959" s="14"/>
      <c r="ND2959" s="14"/>
      <c r="NE2959" s="14"/>
      <c r="NF2959" s="14"/>
      <c r="NG2959" s="14"/>
      <c r="NH2959" s="14"/>
      <c r="NI2959" s="14"/>
      <c r="NJ2959" s="14"/>
      <c r="NK2959" s="14"/>
      <c r="NL2959" s="14"/>
      <c r="NM2959" s="14"/>
      <c r="NN2959" s="14"/>
      <c r="NO2959" s="14"/>
      <c r="NP2959" s="14"/>
      <c r="NQ2959" s="14"/>
      <c r="NR2959" s="14"/>
      <c r="NS2959" s="14"/>
      <c r="NT2959" s="14"/>
      <c r="NU2959" s="14"/>
      <c r="NV2959" s="14"/>
    </row>
    <row r="2960" spans="284:386" s="12" customFormat="1" x14ac:dyDescent="0.3">
      <c r="JX2960" s="13"/>
      <c r="JY2960" s="13"/>
      <c r="JZ2960" s="13"/>
      <c r="KC2960" s="13"/>
      <c r="KD2960" s="13"/>
      <c r="KE2960" s="13"/>
      <c r="KF2960" s="13"/>
      <c r="KG2960" s="13"/>
      <c r="KH2960" s="13"/>
      <c r="KI2960" s="13"/>
      <c r="KJ2960" s="13"/>
      <c r="KK2960" s="13"/>
      <c r="KL2960" s="13"/>
      <c r="KM2960" s="13"/>
      <c r="KN2960" s="13"/>
      <c r="KO2960" s="13"/>
      <c r="KP2960" s="13"/>
      <c r="LJ2960" s="14"/>
      <c r="LZ2960" s="14"/>
      <c r="MA2960" s="14"/>
      <c r="MB2960" s="14"/>
      <c r="MC2960" s="14"/>
      <c r="MD2960" s="14"/>
      <c r="ME2960" s="14"/>
      <c r="MF2960" s="14"/>
      <c r="MG2960" s="14"/>
      <c r="MH2960" s="14"/>
      <c r="MI2960" s="14"/>
      <c r="MJ2960" s="14"/>
      <c r="MK2960" s="14"/>
      <c r="ML2960" s="14"/>
      <c r="MM2960" s="14"/>
      <c r="MN2960" s="14"/>
      <c r="MO2960" s="14"/>
      <c r="MP2960" s="14"/>
      <c r="MQ2960" s="14"/>
      <c r="MR2960" s="14"/>
      <c r="MS2960" s="14"/>
      <c r="MT2960" s="14"/>
      <c r="MU2960" s="14"/>
      <c r="MV2960" s="14"/>
      <c r="MW2960" s="14"/>
      <c r="MX2960" s="14"/>
      <c r="MY2960" s="14"/>
      <c r="MZ2960" s="14"/>
      <c r="NA2960" s="14"/>
      <c r="NB2960" s="14"/>
      <c r="NC2960" s="14"/>
      <c r="ND2960" s="14"/>
      <c r="NE2960" s="14"/>
      <c r="NF2960" s="14"/>
      <c r="NG2960" s="14"/>
      <c r="NH2960" s="14"/>
      <c r="NI2960" s="14"/>
      <c r="NJ2960" s="14"/>
      <c r="NK2960" s="14"/>
      <c r="NL2960" s="14"/>
      <c r="NM2960" s="14"/>
      <c r="NN2960" s="14"/>
      <c r="NO2960" s="14"/>
      <c r="NP2960" s="14"/>
      <c r="NQ2960" s="14"/>
      <c r="NR2960" s="14"/>
      <c r="NS2960" s="14"/>
      <c r="NT2960" s="14"/>
      <c r="NU2960" s="14"/>
      <c r="NV2960" s="14"/>
    </row>
    <row r="2961" spans="284:386" s="12" customFormat="1" x14ac:dyDescent="0.3">
      <c r="JX2961" s="13"/>
      <c r="JY2961" s="13"/>
      <c r="JZ2961" s="13"/>
      <c r="KC2961" s="13"/>
      <c r="KD2961" s="13"/>
      <c r="KE2961" s="13"/>
      <c r="KF2961" s="13"/>
      <c r="KG2961" s="13"/>
      <c r="KH2961" s="13"/>
      <c r="KI2961" s="13"/>
      <c r="KJ2961" s="13"/>
      <c r="KK2961" s="13"/>
      <c r="KL2961" s="13"/>
      <c r="KM2961" s="13"/>
      <c r="KN2961" s="13"/>
      <c r="KO2961" s="13"/>
      <c r="KP2961" s="13"/>
      <c r="LJ2961" s="14"/>
      <c r="LZ2961" s="14"/>
      <c r="MA2961" s="14"/>
      <c r="MB2961" s="14"/>
      <c r="MC2961" s="14"/>
      <c r="MD2961" s="14"/>
      <c r="ME2961" s="14"/>
      <c r="MF2961" s="14"/>
      <c r="MG2961" s="14"/>
      <c r="MH2961" s="14"/>
      <c r="MI2961" s="14"/>
      <c r="MJ2961" s="14"/>
      <c r="MK2961" s="14"/>
      <c r="ML2961" s="14"/>
      <c r="MM2961" s="14"/>
      <c r="MN2961" s="14"/>
      <c r="MO2961" s="14"/>
      <c r="MP2961" s="14"/>
      <c r="MQ2961" s="14"/>
      <c r="MR2961" s="14"/>
      <c r="MS2961" s="14"/>
      <c r="MT2961" s="14"/>
      <c r="MU2961" s="14"/>
      <c r="MV2961" s="14"/>
      <c r="MW2961" s="14"/>
      <c r="MX2961" s="14"/>
      <c r="MY2961" s="14"/>
      <c r="MZ2961" s="14"/>
      <c r="NA2961" s="14"/>
      <c r="NB2961" s="14"/>
      <c r="NC2961" s="14"/>
      <c r="ND2961" s="14"/>
      <c r="NE2961" s="14"/>
      <c r="NF2961" s="14"/>
      <c r="NG2961" s="14"/>
      <c r="NH2961" s="14"/>
      <c r="NI2961" s="14"/>
      <c r="NJ2961" s="14"/>
      <c r="NK2961" s="14"/>
      <c r="NL2961" s="14"/>
      <c r="NM2961" s="14"/>
      <c r="NN2961" s="14"/>
      <c r="NO2961" s="14"/>
      <c r="NP2961" s="14"/>
      <c r="NQ2961" s="14"/>
      <c r="NR2961" s="14"/>
      <c r="NS2961" s="14"/>
      <c r="NT2961" s="14"/>
      <c r="NU2961" s="14"/>
      <c r="NV2961" s="14"/>
    </row>
    <row r="2962" spans="284:386" s="12" customFormat="1" x14ac:dyDescent="0.3">
      <c r="JX2962" s="13"/>
      <c r="JY2962" s="13"/>
      <c r="JZ2962" s="13"/>
      <c r="KC2962" s="13"/>
      <c r="KD2962" s="13"/>
      <c r="KE2962" s="13"/>
      <c r="KF2962" s="13"/>
      <c r="KG2962" s="13"/>
      <c r="KH2962" s="13"/>
      <c r="KI2962" s="13"/>
      <c r="KJ2962" s="13"/>
      <c r="KK2962" s="13"/>
      <c r="KL2962" s="13"/>
      <c r="KM2962" s="13"/>
      <c r="KN2962" s="13"/>
      <c r="KO2962" s="13"/>
      <c r="KP2962" s="13"/>
      <c r="LJ2962" s="14"/>
      <c r="LZ2962" s="14"/>
      <c r="MA2962" s="14"/>
      <c r="MB2962" s="14"/>
      <c r="MC2962" s="14"/>
      <c r="MD2962" s="14"/>
      <c r="ME2962" s="14"/>
      <c r="MF2962" s="14"/>
      <c r="MG2962" s="14"/>
      <c r="MH2962" s="14"/>
      <c r="MI2962" s="14"/>
      <c r="MJ2962" s="14"/>
      <c r="MK2962" s="14"/>
      <c r="ML2962" s="14"/>
      <c r="MM2962" s="14"/>
      <c r="MN2962" s="14"/>
      <c r="MO2962" s="14"/>
      <c r="MP2962" s="14"/>
      <c r="MQ2962" s="14"/>
      <c r="MR2962" s="14"/>
      <c r="MS2962" s="14"/>
      <c r="MT2962" s="14"/>
      <c r="MU2962" s="14"/>
      <c r="MV2962" s="14"/>
      <c r="MW2962" s="14"/>
      <c r="MX2962" s="14"/>
      <c r="MY2962" s="14"/>
      <c r="MZ2962" s="14"/>
      <c r="NA2962" s="14"/>
      <c r="NB2962" s="14"/>
      <c r="NC2962" s="14"/>
      <c r="ND2962" s="14"/>
      <c r="NE2962" s="14"/>
      <c r="NF2962" s="14"/>
      <c r="NG2962" s="14"/>
      <c r="NH2962" s="14"/>
      <c r="NI2962" s="14"/>
      <c r="NJ2962" s="14"/>
      <c r="NK2962" s="14"/>
      <c r="NL2962" s="14"/>
      <c r="NM2962" s="14"/>
      <c r="NN2962" s="14"/>
      <c r="NO2962" s="14"/>
      <c r="NP2962" s="14"/>
      <c r="NQ2962" s="14"/>
      <c r="NR2962" s="14"/>
      <c r="NS2962" s="14"/>
      <c r="NT2962" s="14"/>
      <c r="NU2962" s="14"/>
      <c r="NV2962" s="14"/>
    </row>
    <row r="2963" spans="284:386" s="12" customFormat="1" x14ac:dyDescent="0.3">
      <c r="JX2963" s="13"/>
      <c r="JY2963" s="13"/>
      <c r="JZ2963" s="13"/>
      <c r="KC2963" s="13"/>
      <c r="KD2963" s="13"/>
      <c r="KE2963" s="13"/>
      <c r="KF2963" s="13"/>
      <c r="KG2963" s="13"/>
      <c r="KH2963" s="13"/>
      <c r="KI2963" s="13"/>
      <c r="KJ2963" s="13"/>
      <c r="KK2963" s="13"/>
      <c r="KL2963" s="13"/>
      <c r="KM2963" s="13"/>
      <c r="KN2963" s="13"/>
      <c r="KO2963" s="13"/>
      <c r="KP2963" s="13"/>
      <c r="LJ2963" s="14"/>
      <c r="LZ2963" s="14"/>
      <c r="MA2963" s="14"/>
      <c r="MB2963" s="14"/>
      <c r="MC2963" s="14"/>
      <c r="MD2963" s="14"/>
      <c r="ME2963" s="14"/>
      <c r="MF2963" s="14"/>
      <c r="MG2963" s="14"/>
      <c r="MH2963" s="14"/>
      <c r="MI2963" s="14"/>
      <c r="MJ2963" s="14"/>
      <c r="MK2963" s="14"/>
      <c r="ML2963" s="14"/>
      <c r="MM2963" s="14"/>
      <c r="MN2963" s="14"/>
      <c r="MO2963" s="14"/>
      <c r="MP2963" s="14"/>
      <c r="MQ2963" s="14"/>
      <c r="MR2963" s="14"/>
      <c r="MS2963" s="14"/>
      <c r="MT2963" s="14"/>
      <c r="MU2963" s="14"/>
      <c r="MV2963" s="14"/>
      <c r="MW2963" s="14"/>
      <c r="MX2963" s="14"/>
      <c r="MY2963" s="14"/>
      <c r="MZ2963" s="14"/>
      <c r="NA2963" s="14"/>
      <c r="NB2963" s="14"/>
      <c r="NC2963" s="14"/>
      <c r="ND2963" s="14"/>
      <c r="NE2963" s="14"/>
      <c r="NF2963" s="14"/>
      <c r="NG2963" s="14"/>
      <c r="NH2963" s="14"/>
      <c r="NI2963" s="14"/>
      <c r="NJ2963" s="14"/>
      <c r="NK2963" s="14"/>
      <c r="NL2963" s="14"/>
      <c r="NM2963" s="14"/>
      <c r="NN2963" s="14"/>
      <c r="NO2963" s="14"/>
      <c r="NP2963" s="14"/>
      <c r="NQ2963" s="14"/>
      <c r="NR2963" s="14"/>
      <c r="NS2963" s="14"/>
      <c r="NT2963" s="14"/>
      <c r="NU2963" s="14"/>
      <c r="NV2963" s="14"/>
    </row>
    <row r="2964" spans="284:386" s="12" customFormat="1" x14ac:dyDescent="0.3">
      <c r="JX2964" s="13"/>
      <c r="JY2964" s="13"/>
      <c r="JZ2964" s="13"/>
      <c r="KC2964" s="13"/>
      <c r="KD2964" s="13"/>
      <c r="KE2964" s="13"/>
      <c r="KF2964" s="13"/>
      <c r="KG2964" s="13"/>
      <c r="KH2964" s="13"/>
      <c r="KI2964" s="13"/>
      <c r="KJ2964" s="13"/>
      <c r="KK2964" s="13"/>
      <c r="KL2964" s="13"/>
      <c r="KM2964" s="13"/>
      <c r="KN2964" s="13"/>
      <c r="KO2964" s="13"/>
      <c r="KP2964" s="13"/>
      <c r="LJ2964" s="14"/>
      <c r="LZ2964" s="14"/>
      <c r="MA2964" s="14"/>
      <c r="MB2964" s="14"/>
      <c r="MC2964" s="14"/>
      <c r="MD2964" s="14"/>
      <c r="ME2964" s="14"/>
      <c r="MF2964" s="14"/>
      <c r="MG2964" s="14"/>
      <c r="MH2964" s="14"/>
      <c r="MI2964" s="14"/>
      <c r="MJ2964" s="14"/>
      <c r="MK2964" s="14"/>
      <c r="ML2964" s="14"/>
      <c r="MM2964" s="14"/>
      <c r="MN2964" s="14"/>
      <c r="MO2964" s="14"/>
      <c r="MP2964" s="14"/>
      <c r="MQ2964" s="14"/>
      <c r="MR2964" s="14"/>
      <c r="MS2964" s="14"/>
      <c r="MT2964" s="14"/>
      <c r="MU2964" s="14"/>
      <c r="MV2964" s="14"/>
      <c r="MW2964" s="14"/>
      <c r="MX2964" s="14"/>
      <c r="MY2964" s="14"/>
      <c r="MZ2964" s="14"/>
      <c r="NA2964" s="14"/>
      <c r="NB2964" s="14"/>
      <c r="NC2964" s="14"/>
      <c r="ND2964" s="14"/>
      <c r="NE2964" s="14"/>
      <c r="NF2964" s="14"/>
      <c r="NG2964" s="14"/>
      <c r="NH2964" s="14"/>
      <c r="NI2964" s="14"/>
      <c r="NJ2964" s="14"/>
      <c r="NK2964" s="14"/>
      <c r="NL2964" s="14"/>
      <c r="NM2964" s="14"/>
      <c r="NN2964" s="14"/>
      <c r="NO2964" s="14"/>
      <c r="NP2964" s="14"/>
      <c r="NQ2964" s="14"/>
      <c r="NR2964" s="14"/>
      <c r="NS2964" s="14"/>
      <c r="NT2964" s="14"/>
      <c r="NU2964" s="14"/>
      <c r="NV2964" s="14"/>
    </row>
    <row r="2965" spans="284:386" s="12" customFormat="1" x14ac:dyDescent="0.3">
      <c r="JX2965" s="13"/>
      <c r="JY2965" s="13"/>
      <c r="JZ2965" s="13"/>
      <c r="KC2965" s="13"/>
      <c r="KD2965" s="13"/>
      <c r="KE2965" s="13"/>
      <c r="KF2965" s="13"/>
      <c r="KG2965" s="13"/>
      <c r="KH2965" s="13"/>
      <c r="KI2965" s="13"/>
      <c r="KJ2965" s="13"/>
      <c r="KK2965" s="13"/>
      <c r="KL2965" s="13"/>
      <c r="KM2965" s="13"/>
      <c r="KN2965" s="13"/>
      <c r="KO2965" s="13"/>
      <c r="KP2965" s="13"/>
      <c r="LJ2965" s="14"/>
      <c r="LZ2965" s="14"/>
      <c r="MA2965" s="14"/>
      <c r="MB2965" s="14"/>
      <c r="MC2965" s="14"/>
      <c r="MD2965" s="14"/>
      <c r="ME2965" s="14"/>
      <c r="MF2965" s="14"/>
      <c r="MG2965" s="14"/>
      <c r="MH2965" s="14"/>
      <c r="MI2965" s="14"/>
      <c r="MJ2965" s="14"/>
      <c r="MK2965" s="14"/>
      <c r="ML2965" s="14"/>
      <c r="MM2965" s="14"/>
      <c r="MN2965" s="14"/>
      <c r="MO2965" s="14"/>
      <c r="MP2965" s="14"/>
      <c r="MQ2965" s="14"/>
      <c r="MR2965" s="14"/>
      <c r="MS2965" s="14"/>
      <c r="MT2965" s="14"/>
      <c r="MU2965" s="14"/>
      <c r="MV2965" s="14"/>
      <c r="MW2965" s="14"/>
      <c r="MX2965" s="14"/>
      <c r="MY2965" s="14"/>
      <c r="MZ2965" s="14"/>
      <c r="NA2965" s="14"/>
      <c r="NB2965" s="14"/>
      <c r="NC2965" s="14"/>
      <c r="ND2965" s="14"/>
      <c r="NE2965" s="14"/>
      <c r="NF2965" s="14"/>
      <c r="NG2965" s="14"/>
      <c r="NH2965" s="14"/>
      <c r="NI2965" s="14"/>
      <c r="NJ2965" s="14"/>
      <c r="NK2965" s="14"/>
      <c r="NL2965" s="14"/>
      <c r="NM2965" s="14"/>
      <c r="NN2965" s="14"/>
      <c r="NO2965" s="14"/>
      <c r="NP2965" s="14"/>
      <c r="NQ2965" s="14"/>
      <c r="NR2965" s="14"/>
      <c r="NS2965" s="14"/>
      <c r="NT2965" s="14"/>
      <c r="NU2965" s="14"/>
      <c r="NV2965" s="14"/>
    </row>
    <row r="2966" spans="284:386" s="12" customFormat="1" x14ac:dyDescent="0.3">
      <c r="JX2966" s="13"/>
      <c r="JY2966" s="13"/>
      <c r="JZ2966" s="13"/>
      <c r="KC2966" s="13"/>
      <c r="KD2966" s="13"/>
      <c r="KE2966" s="13"/>
      <c r="KF2966" s="13"/>
      <c r="KG2966" s="13"/>
      <c r="KH2966" s="13"/>
      <c r="KI2966" s="13"/>
      <c r="KJ2966" s="13"/>
      <c r="KK2966" s="13"/>
      <c r="KL2966" s="13"/>
      <c r="KM2966" s="13"/>
      <c r="KN2966" s="13"/>
      <c r="KO2966" s="13"/>
      <c r="KP2966" s="13"/>
      <c r="LJ2966" s="14"/>
      <c r="LZ2966" s="14"/>
      <c r="MA2966" s="14"/>
      <c r="MB2966" s="14"/>
      <c r="MC2966" s="14"/>
      <c r="MD2966" s="14"/>
      <c r="ME2966" s="14"/>
      <c r="MF2966" s="14"/>
      <c r="MG2966" s="14"/>
      <c r="MH2966" s="14"/>
      <c r="MI2966" s="14"/>
      <c r="MJ2966" s="14"/>
      <c r="MK2966" s="14"/>
      <c r="ML2966" s="14"/>
      <c r="MM2966" s="14"/>
      <c r="MN2966" s="14"/>
      <c r="MO2966" s="14"/>
      <c r="MP2966" s="14"/>
      <c r="MQ2966" s="14"/>
      <c r="MR2966" s="14"/>
      <c r="MS2966" s="14"/>
      <c r="MT2966" s="14"/>
      <c r="MU2966" s="14"/>
      <c r="MV2966" s="14"/>
      <c r="MW2966" s="14"/>
      <c r="MX2966" s="14"/>
      <c r="MY2966" s="14"/>
      <c r="MZ2966" s="14"/>
      <c r="NA2966" s="14"/>
      <c r="NB2966" s="14"/>
      <c r="NC2966" s="14"/>
      <c r="ND2966" s="14"/>
      <c r="NE2966" s="14"/>
      <c r="NF2966" s="14"/>
      <c r="NG2966" s="14"/>
      <c r="NH2966" s="14"/>
      <c r="NI2966" s="14"/>
      <c r="NJ2966" s="14"/>
      <c r="NK2966" s="14"/>
      <c r="NL2966" s="14"/>
      <c r="NM2966" s="14"/>
      <c r="NN2966" s="14"/>
      <c r="NO2966" s="14"/>
      <c r="NP2966" s="14"/>
      <c r="NQ2966" s="14"/>
      <c r="NR2966" s="14"/>
      <c r="NS2966" s="14"/>
      <c r="NT2966" s="14"/>
      <c r="NU2966" s="14"/>
      <c r="NV2966" s="14"/>
    </row>
    <row r="2967" spans="284:386" s="12" customFormat="1" x14ac:dyDescent="0.3">
      <c r="JX2967" s="13"/>
      <c r="JY2967" s="13"/>
      <c r="JZ2967" s="13"/>
      <c r="KC2967" s="13"/>
      <c r="KD2967" s="13"/>
      <c r="KE2967" s="13"/>
      <c r="KF2967" s="13"/>
      <c r="KG2967" s="13"/>
      <c r="KH2967" s="13"/>
      <c r="KI2967" s="13"/>
      <c r="KJ2967" s="13"/>
      <c r="KK2967" s="13"/>
      <c r="KL2967" s="13"/>
      <c r="KM2967" s="13"/>
      <c r="KN2967" s="13"/>
      <c r="KO2967" s="13"/>
      <c r="KP2967" s="13"/>
      <c r="LJ2967" s="14"/>
      <c r="LZ2967" s="14"/>
      <c r="MA2967" s="14"/>
      <c r="MB2967" s="14"/>
      <c r="MC2967" s="14"/>
      <c r="MD2967" s="14"/>
      <c r="ME2967" s="14"/>
      <c r="MF2967" s="14"/>
      <c r="MG2967" s="14"/>
      <c r="MH2967" s="14"/>
      <c r="MI2967" s="14"/>
      <c r="MJ2967" s="14"/>
      <c r="MK2967" s="14"/>
      <c r="ML2967" s="14"/>
      <c r="MM2967" s="14"/>
      <c r="MN2967" s="14"/>
      <c r="MO2967" s="14"/>
      <c r="MP2967" s="14"/>
      <c r="MQ2967" s="14"/>
      <c r="MR2967" s="14"/>
      <c r="MS2967" s="14"/>
      <c r="MT2967" s="14"/>
      <c r="MU2967" s="14"/>
      <c r="MV2967" s="14"/>
      <c r="MW2967" s="14"/>
      <c r="MX2967" s="14"/>
      <c r="MY2967" s="14"/>
      <c r="MZ2967" s="14"/>
      <c r="NA2967" s="14"/>
      <c r="NB2967" s="14"/>
      <c r="NC2967" s="14"/>
      <c r="ND2967" s="14"/>
      <c r="NE2967" s="14"/>
      <c r="NF2967" s="14"/>
      <c r="NG2967" s="14"/>
      <c r="NH2967" s="14"/>
      <c r="NI2967" s="14"/>
      <c r="NJ2967" s="14"/>
      <c r="NK2967" s="14"/>
      <c r="NL2967" s="14"/>
      <c r="NM2967" s="14"/>
      <c r="NN2967" s="14"/>
      <c r="NO2967" s="14"/>
      <c r="NP2967" s="14"/>
      <c r="NQ2967" s="14"/>
      <c r="NR2967" s="14"/>
      <c r="NS2967" s="14"/>
      <c r="NT2967" s="14"/>
      <c r="NU2967" s="14"/>
      <c r="NV2967" s="14"/>
    </row>
    <row r="2968" spans="284:386" s="12" customFormat="1" x14ac:dyDescent="0.3">
      <c r="JX2968" s="13"/>
      <c r="JY2968" s="13"/>
      <c r="JZ2968" s="13"/>
      <c r="KC2968" s="13"/>
      <c r="KD2968" s="13"/>
      <c r="KE2968" s="13"/>
      <c r="KF2968" s="13"/>
      <c r="KG2968" s="13"/>
      <c r="KH2968" s="13"/>
      <c r="KI2968" s="13"/>
      <c r="KJ2968" s="13"/>
      <c r="KK2968" s="13"/>
      <c r="KL2968" s="13"/>
      <c r="KM2968" s="13"/>
      <c r="KN2968" s="13"/>
      <c r="KO2968" s="13"/>
      <c r="KP2968" s="13"/>
      <c r="LJ2968" s="14"/>
      <c r="LZ2968" s="14"/>
      <c r="MA2968" s="14"/>
      <c r="MB2968" s="14"/>
      <c r="MC2968" s="14"/>
      <c r="MD2968" s="14"/>
      <c r="ME2968" s="14"/>
      <c r="MF2968" s="14"/>
      <c r="MG2968" s="14"/>
      <c r="MH2968" s="14"/>
      <c r="MI2968" s="14"/>
      <c r="MJ2968" s="14"/>
      <c r="MK2968" s="14"/>
      <c r="ML2968" s="14"/>
      <c r="MM2968" s="14"/>
      <c r="MN2968" s="14"/>
      <c r="MO2968" s="14"/>
      <c r="MP2968" s="14"/>
      <c r="MQ2968" s="14"/>
      <c r="MR2968" s="14"/>
      <c r="MS2968" s="14"/>
      <c r="MT2968" s="14"/>
      <c r="MU2968" s="14"/>
      <c r="MV2968" s="14"/>
      <c r="MW2968" s="14"/>
      <c r="MX2968" s="14"/>
      <c r="MY2968" s="14"/>
      <c r="MZ2968" s="14"/>
      <c r="NA2968" s="14"/>
      <c r="NB2968" s="14"/>
      <c r="NC2968" s="14"/>
      <c r="ND2968" s="14"/>
      <c r="NE2968" s="14"/>
      <c r="NF2968" s="14"/>
      <c r="NG2968" s="14"/>
      <c r="NH2968" s="14"/>
      <c r="NI2968" s="14"/>
      <c r="NJ2968" s="14"/>
      <c r="NK2968" s="14"/>
      <c r="NL2968" s="14"/>
      <c r="NM2968" s="14"/>
      <c r="NN2968" s="14"/>
      <c r="NO2968" s="14"/>
      <c r="NP2968" s="14"/>
      <c r="NQ2968" s="14"/>
      <c r="NR2968" s="14"/>
      <c r="NS2968" s="14"/>
      <c r="NT2968" s="14"/>
      <c r="NU2968" s="14"/>
      <c r="NV2968" s="14"/>
    </row>
    <row r="2969" spans="284:386" s="12" customFormat="1" x14ac:dyDescent="0.3">
      <c r="JX2969" s="13"/>
      <c r="JY2969" s="13"/>
      <c r="JZ2969" s="13"/>
      <c r="KC2969" s="13"/>
      <c r="KD2969" s="13"/>
      <c r="KE2969" s="13"/>
      <c r="KF2969" s="13"/>
      <c r="KG2969" s="13"/>
      <c r="KH2969" s="13"/>
      <c r="KI2969" s="13"/>
      <c r="KJ2969" s="13"/>
      <c r="KK2969" s="13"/>
      <c r="KL2969" s="13"/>
      <c r="KM2969" s="13"/>
      <c r="KN2969" s="13"/>
      <c r="KO2969" s="13"/>
      <c r="KP2969" s="13"/>
      <c r="LJ2969" s="14"/>
      <c r="LZ2969" s="14"/>
      <c r="MA2969" s="14"/>
      <c r="MB2969" s="14"/>
      <c r="MC2969" s="14"/>
      <c r="MD2969" s="14"/>
      <c r="ME2969" s="14"/>
      <c r="MF2969" s="14"/>
      <c r="MG2969" s="14"/>
      <c r="MH2969" s="14"/>
      <c r="MI2969" s="14"/>
      <c r="MJ2969" s="14"/>
      <c r="MK2969" s="14"/>
      <c r="ML2969" s="14"/>
      <c r="MM2969" s="14"/>
      <c r="MN2969" s="14"/>
      <c r="MO2969" s="14"/>
      <c r="MP2969" s="14"/>
      <c r="MQ2969" s="14"/>
      <c r="MR2969" s="14"/>
      <c r="MS2969" s="14"/>
      <c r="MT2969" s="14"/>
      <c r="MU2969" s="14"/>
      <c r="MV2969" s="14"/>
      <c r="MW2969" s="14"/>
      <c r="MX2969" s="14"/>
      <c r="MY2969" s="14"/>
      <c r="MZ2969" s="14"/>
      <c r="NA2969" s="14"/>
      <c r="NB2969" s="14"/>
      <c r="NC2969" s="14"/>
      <c r="ND2969" s="14"/>
      <c r="NE2969" s="14"/>
      <c r="NF2969" s="14"/>
      <c r="NG2969" s="14"/>
      <c r="NH2969" s="14"/>
      <c r="NI2969" s="14"/>
      <c r="NJ2969" s="14"/>
      <c r="NK2969" s="14"/>
      <c r="NL2969" s="14"/>
      <c r="NM2969" s="14"/>
      <c r="NN2969" s="14"/>
      <c r="NO2969" s="14"/>
      <c r="NP2969" s="14"/>
      <c r="NQ2969" s="14"/>
      <c r="NR2969" s="14"/>
      <c r="NS2969" s="14"/>
      <c r="NT2969" s="14"/>
      <c r="NU2969" s="14"/>
      <c r="NV2969" s="14"/>
    </row>
    <row r="2970" spans="284:386" s="12" customFormat="1" x14ac:dyDescent="0.3">
      <c r="JX2970" s="13"/>
      <c r="JY2970" s="13"/>
      <c r="JZ2970" s="13"/>
      <c r="KC2970" s="13"/>
      <c r="KD2970" s="13"/>
      <c r="KE2970" s="13"/>
      <c r="KF2970" s="13"/>
      <c r="KG2970" s="13"/>
      <c r="KH2970" s="13"/>
      <c r="KI2970" s="13"/>
      <c r="KJ2970" s="13"/>
      <c r="KK2970" s="13"/>
      <c r="KL2970" s="13"/>
      <c r="KM2970" s="13"/>
      <c r="KN2970" s="13"/>
      <c r="KO2970" s="13"/>
      <c r="KP2970" s="13"/>
      <c r="LJ2970" s="14"/>
      <c r="LZ2970" s="14"/>
      <c r="MA2970" s="14"/>
      <c r="MB2970" s="14"/>
      <c r="MC2970" s="14"/>
      <c r="MD2970" s="14"/>
      <c r="ME2970" s="14"/>
      <c r="MF2970" s="14"/>
      <c r="MG2970" s="14"/>
      <c r="MH2970" s="14"/>
      <c r="MI2970" s="14"/>
      <c r="MJ2970" s="14"/>
      <c r="MK2970" s="14"/>
      <c r="ML2970" s="14"/>
      <c r="MM2970" s="14"/>
      <c r="MN2970" s="14"/>
      <c r="MO2970" s="14"/>
      <c r="MP2970" s="14"/>
      <c r="MQ2970" s="14"/>
      <c r="MR2970" s="14"/>
      <c r="MS2970" s="14"/>
      <c r="MT2970" s="14"/>
      <c r="MU2970" s="14"/>
      <c r="MV2970" s="14"/>
      <c r="MW2970" s="14"/>
      <c r="MX2970" s="14"/>
      <c r="MY2970" s="14"/>
      <c r="MZ2970" s="14"/>
      <c r="NA2970" s="14"/>
      <c r="NB2970" s="14"/>
      <c r="NC2970" s="14"/>
      <c r="ND2970" s="14"/>
      <c r="NE2970" s="14"/>
      <c r="NF2970" s="14"/>
      <c r="NG2970" s="14"/>
      <c r="NH2970" s="14"/>
      <c r="NI2970" s="14"/>
      <c r="NJ2970" s="14"/>
      <c r="NK2970" s="14"/>
      <c r="NL2970" s="14"/>
      <c r="NM2970" s="14"/>
      <c r="NN2970" s="14"/>
      <c r="NO2970" s="14"/>
      <c r="NP2970" s="14"/>
      <c r="NQ2970" s="14"/>
      <c r="NR2970" s="14"/>
      <c r="NS2970" s="14"/>
      <c r="NT2970" s="14"/>
      <c r="NU2970" s="14"/>
      <c r="NV2970" s="14"/>
    </row>
    <row r="2971" spans="284:386" s="12" customFormat="1" x14ac:dyDescent="0.3">
      <c r="JX2971" s="13"/>
      <c r="JY2971" s="13"/>
      <c r="JZ2971" s="13"/>
      <c r="KC2971" s="13"/>
      <c r="KD2971" s="13"/>
      <c r="KE2971" s="13"/>
      <c r="KF2971" s="13"/>
      <c r="KG2971" s="13"/>
      <c r="KH2971" s="13"/>
      <c r="KI2971" s="13"/>
      <c r="KJ2971" s="13"/>
      <c r="KK2971" s="13"/>
      <c r="KL2971" s="13"/>
      <c r="KM2971" s="13"/>
      <c r="KN2971" s="13"/>
      <c r="KO2971" s="13"/>
      <c r="KP2971" s="13"/>
      <c r="LJ2971" s="14"/>
      <c r="LZ2971" s="14"/>
      <c r="MA2971" s="14"/>
      <c r="MB2971" s="14"/>
      <c r="MC2971" s="14"/>
      <c r="MD2971" s="14"/>
      <c r="ME2971" s="14"/>
      <c r="MF2971" s="14"/>
      <c r="MG2971" s="14"/>
      <c r="MH2971" s="14"/>
      <c r="MI2971" s="14"/>
      <c r="MJ2971" s="14"/>
      <c r="MK2971" s="14"/>
      <c r="ML2971" s="14"/>
      <c r="MM2971" s="14"/>
      <c r="MN2971" s="14"/>
      <c r="MO2971" s="14"/>
      <c r="MP2971" s="14"/>
      <c r="MQ2971" s="14"/>
      <c r="MR2971" s="14"/>
      <c r="MS2971" s="14"/>
      <c r="MT2971" s="14"/>
      <c r="MU2971" s="14"/>
      <c r="MV2971" s="14"/>
      <c r="MW2971" s="14"/>
      <c r="MX2971" s="14"/>
      <c r="MY2971" s="14"/>
      <c r="MZ2971" s="14"/>
      <c r="NA2971" s="14"/>
      <c r="NB2971" s="14"/>
      <c r="NC2971" s="14"/>
      <c r="ND2971" s="14"/>
      <c r="NE2971" s="14"/>
      <c r="NF2971" s="14"/>
      <c r="NG2971" s="14"/>
      <c r="NH2971" s="14"/>
      <c r="NI2971" s="14"/>
      <c r="NJ2971" s="14"/>
      <c r="NK2971" s="14"/>
      <c r="NL2971" s="14"/>
      <c r="NM2971" s="14"/>
      <c r="NN2971" s="14"/>
      <c r="NO2971" s="14"/>
      <c r="NP2971" s="14"/>
      <c r="NQ2971" s="14"/>
      <c r="NR2971" s="14"/>
      <c r="NS2971" s="14"/>
      <c r="NT2971" s="14"/>
      <c r="NU2971" s="14"/>
      <c r="NV2971" s="14"/>
    </row>
    <row r="2972" spans="284:386" s="12" customFormat="1" x14ac:dyDescent="0.3">
      <c r="JX2972" s="13"/>
      <c r="JY2972" s="13"/>
      <c r="JZ2972" s="13"/>
      <c r="KC2972" s="13"/>
      <c r="KD2972" s="13"/>
      <c r="KE2972" s="13"/>
      <c r="KF2972" s="13"/>
      <c r="KG2972" s="13"/>
      <c r="KH2972" s="13"/>
      <c r="KI2972" s="13"/>
      <c r="KJ2972" s="13"/>
      <c r="KK2972" s="13"/>
      <c r="KL2972" s="13"/>
      <c r="KM2972" s="13"/>
      <c r="KN2972" s="13"/>
      <c r="KO2972" s="13"/>
      <c r="KP2972" s="13"/>
      <c r="LJ2972" s="14"/>
      <c r="LZ2972" s="14"/>
      <c r="MA2972" s="14"/>
      <c r="MB2972" s="14"/>
      <c r="MC2972" s="14"/>
      <c r="MD2972" s="14"/>
      <c r="ME2972" s="14"/>
      <c r="MF2972" s="14"/>
      <c r="MG2972" s="14"/>
      <c r="MH2972" s="14"/>
      <c r="MI2972" s="14"/>
      <c r="MJ2972" s="14"/>
      <c r="MK2972" s="14"/>
      <c r="ML2972" s="14"/>
      <c r="MM2972" s="14"/>
      <c r="MN2972" s="14"/>
      <c r="MO2972" s="14"/>
      <c r="MP2972" s="14"/>
      <c r="MQ2972" s="14"/>
      <c r="MR2972" s="14"/>
      <c r="MS2972" s="14"/>
      <c r="MT2972" s="14"/>
      <c r="MU2972" s="14"/>
      <c r="MV2972" s="14"/>
      <c r="MW2972" s="14"/>
      <c r="MX2972" s="14"/>
      <c r="MY2972" s="14"/>
      <c r="MZ2972" s="14"/>
      <c r="NA2972" s="14"/>
      <c r="NB2972" s="14"/>
      <c r="NC2972" s="14"/>
      <c r="ND2972" s="14"/>
      <c r="NE2972" s="14"/>
      <c r="NF2972" s="14"/>
      <c r="NG2972" s="14"/>
      <c r="NH2972" s="14"/>
      <c r="NI2972" s="14"/>
      <c r="NJ2972" s="14"/>
      <c r="NK2972" s="14"/>
      <c r="NL2972" s="14"/>
      <c r="NM2972" s="14"/>
      <c r="NN2972" s="14"/>
      <c r="NO2972" s="14"/>
      <c r="NP2972" s="14"/>
      <c r="NQ2972" s="14"/>
      <c r="NR2972" s="14"/>
      <c r="NS2972" s="14"/>
      <c r="NT2972" s="14"/>
      <c r="NU2972" s="14"/>
      <c r="NV2972" s="14"/>
    </row>
    <row r="2973" spans="284:386" s="12" customFormat="1" x14ac:dyDescent="0.3">
      <c r="JX2973" s="13"/>
      <c r="JY2973" s="13"/>
      <c r="JZ2973" s="13"/>
      <c r="KC2973" s="13"/>
      <c r="KD2973" s="13"/>
      <c r="KE2973" s="13"/>
      <c r="KF2973" s="13"/>
      <c r="KG2973" s="13"/>
      <c r="KH2973" s="13"/>
      <c r="KI2973" s="13"/>
      <c r="KJ2973" s="13"/>
      <c r="KK2973" s="13"/>
      <c r="KL2973" s="13"/>
      <c r="KM2973" s="13"/>
      <c r="KN2973" s="13"/>
      <c r="KO2973" s="13"/>
      <c r="KP2973" s="13"/>
      <c r="LJ2973" s="14"/>
      <c r="LZ2973" s="14"/>
      <c r="MA2973" s="14"/>
      <c r="MB2973" s="14"/>
      <c r="MC2973" s="14"/>
      <c r="MD2973" s="14"/>
      <c r="ME2973" s="14"/>
      <c r="MF2973" s="14"/>
      <c r="MG2973" s="14"/>
      <c r="MH2973" s="14"/>
      <c r="MI2973" s="14"/>
      <c r="MJ2973" s="14"/>
      <c r="MK2973" s="14"/>
      <c r="ML2973" s="14"/>
      <c r="MM2973" s="14"/>
      <c r="MN2973" s="14"/>
      <c r="MO2973" s="14"/>
      <c r="MP2973" s="14"/>
      <c r="MQ2973" s="14"/>
      <c r="MR2973" s="14"/>
      <c r="MS2973" s="14"/>
      <c r="MT2973" s="14"/>
      <c r="MU2973" s="14"/>
      <c r="MV2973" s="14"/>
      <c r="MW2973" s="14"/>
      <c r="MX2973" s="14"/>
      <c r="MY2973" s="14"/>
      <c r="MZ2973" s="14"/>
      <c r="NA2973" s="14"/>
      <c r="NB2973" s="14"/>
      <c r="NC2973" s="14"/>
      <c r="ND2973" s="14"/>
      <c r="NE2973" s="14"/>
      <c r="NF2973" s="14"/>
      <c r="NG2973" s="14"/>
      <c r="NH2973" s="14"/>
      <c r="NI2973" s="14"/>
      <c r="NJ2973" s="14"/>
      <c r="NK2973" s="14"/>
      <c r="NL2973" s="14"/>
      <c r="NM2973" s="14"/>
      <c r="NN2973" s="14"/>
      <c r="NO2973" s="14"/>
      <c r="NP2973" s="14"/>
      <c r="NQ2973" s="14"/>
      <c r="NR2973" s="14"/>
      <c r="NS2973" s="14"/>
      <c r="NT2973" s="14"/>
      <c r="NU2973" s="14"/>
      <c r="NV2973" s="14"/>
    </row>
    <row r="2974" spans="284:386" s="12" customFormat="1" x14ac:dyDescent="0.3">
      <c r="JX2974" s="13"/>
      <c r="JY2974" s="13"/>
      <c r="JZ2974" s="13"/>
      <c r="KC2974" s="13"/>
      <c r="KD2974" s="13"/>
      <c r="KE2974" s="13"/>
      <c r="KF2974" s="13"/>
      <c r="KG2974" s="13"/>
      <c r="KH2974" s="13"/>
      <c r="KI2974" s="13"/>
      <c r="KJ2974" s="13"/>
      <c r="KK2974" s="13"/>
      <c r="KL2974" s="13"/>
      <c r="KM2974" s="13"/>
      <c r="KN2974" s="13"/>
      <c r="KO2974" s="13"/>
      <c r="KP2974" s="13"/>
      <c r="LJ2974" s="14"/>
      <c r="LZ2974" s="14"/>
      <c r="MA2974" s="14"/>
      <c r="MB2974" s="14"/>
      <c r="MC2974" s="14"/>
      <c r="MD2974" s="14"/>
      <c r="ME2974" s="14"/>
      <c r="MF2974" s="14"/>
      <c r="MG2974" s="14"/>
      <c r="MH2974" s="14"/>
      <c r="MI2974" s="14"/>
      <c r="MJ2974" s="14"/>
      <c r="MK2974" s="14"/>
      <c r="ML2974" s="14"/>
      <c r="MM2974" s="14"/>
      <c r="MN2974" s="14"/>
      <c r="MO2974" s="14"/>
      <c r="MP2974" s="14"/>
      <c r="MQ2974" s="14"/>
      <c r="MR2974" s="14"/>
      <c r="MS2974" s="14"/>
      <c r="MT2974" s="14"/>
      <c r="MU2974" s="14"/>
      <c r="MV2974" s="14"/>
      <c r="MW2974" s="14"/>
      <c r="MX2974" s="14"/>
      <c r="MY2974" s="14"/>
      <c r="MZ2974" s="14"/>
      <c r="NA2974" s="14"/>
      <c r="NB2974" s="14"/>
      <c r="NC2974" s="14"/>
      <c r="ND2974" s="14"/>
      <c r="NE2974" s="14"/>
      <c r="NF2974" s="14"/>
      <c r="NG2974" s="14"/>
      <c r="NH2974" s="14"/>
      <c r="NI2974" s="14"/>
      <c r="NJ2974" s="14"/>
      <c r="NK2974" s="14"/>
      <c r="NL2974" s="14"/>
      <c r="NM2974" s="14"/>
      <c r="NN2974" s="14"/>
      <c r="NO2974" s="14"/>
      <c r="NP2974" s="14"/>
      <c r="NQ2974" s="14"/>
      <c r="NR2974" s="14"/>
      <c r="NS2974" s="14"/>
      <c r="NT2974" s="14"/>
      <c r="NU2974" s="14"/>
      <c r="NV2974" s="14"/>
    </row>
    <row r="2975" spans="284:386" s="12" customFormat="1" x14ac:dyDescent="0.3">
      <c r="JX2975" s="13"/>
      <c r="JY2975" s="13"/>
      <c r="JZ2975" s="13"/>
      <c r="KC2975" s="13"/>
      <c r="KD2975" s="13"/>
      <c r="KE2975" s="13"/>
      <c r="KF2975" s="13"/>
      <c r="KG2975" s="13"/>
      <c r="KH2975" s="13"/>
      <c r="KI2975" s="13"/>
      <c r="KJ2975" s="13"/>
      <c r="KK2975" s="13"/>
      <c r="KL2975" s="13"/>
      <c r="KM2975" s="13"/>
      <c r="KN2975" s="13"/>
      <c r="KO2975" s="13"/>
      <c r="KP2975" s="13"/>
      <c r="LJ2975" s="14"/>
      <c r="LZ2975" s="14"/>
      <c r="MA2975" s="14"/>
      <c r="MB2975" s="14"/>
      <c r="MC2975" s="14"/>
      <c r="MD2975" s="14"/>
      <c r="ME2975" s="14"/>
      <c r="MF2975" s="14"/>
      <c r="MG2975" s="14"/>
      <c r="MH2975" s="14"/>
      <c r="MI2975" s="14"/>
      <c r="MJ2975" s="14"/>
      <c r="MK2975" s="14"/>
      <c r="ML2975" s="14"/>
      <c r="MM2975" s="14"/>
      <c r="MN2975" s="14"/>
      <c r="MO2975" s="14"/>
      <c r="MP2975" s="14"/>
      <c r="MQ2975" s="14"/>
      <c r="MR2975" s="14"/>
      <c r="MS2975" s="14"/>
      <c r="MT2975" s="14"/>
      <c r="MU2975" s="14"/>
      <c r="MV2975" s="14"/>
      <c r="MW2975" s="14"/>
      <c r="MX2975" s="14"/>
      <c r="MY2975" s="14"/>
      <c r="MZ2975" s="14"/>
      <c r="NA2975" s="14"/>
      <c r="NB2975" s="14"/>
      <c r="NC2975" s="14"/>
      <c r="ND2975" s="14"/>
      <c r="NE2975" s="14"/>
      <c r="NF2975" s="14"/>
      <c r="NG2975" s="14"/>
      <c r="NH2975" s="14"/>
      <c r="NI2975" s="14"/>
      <c r="NJ2975" s="14"/>
      <c r="NK2975" s="14"/>
      <c r="NL2975" s="14"/>
      <c r="NM2975" s="14"/>
      <c r="NN2975" s="14"/>
      <c r="NO2975" s="14"/>
      <c r="NP2975" s="14"/>
      <c r="NQ2975" s="14"/>
      <c r="NR2975" s="14"/>
      <c r="NS2975" s="14"/>
      <c r="NT2975" s="14"/>
      <c r="NU2975" s="14"/>
      <c r="NV2975" s="14"/>
    </row>
    <row r="2976" spans="284:386" s="12" customFormat="1" x14ac:dyDescent="0.3">
      <c r="JX2976" s="13"/>
      <c r="JY2976" s="13"/>
      <c r="JZ2976" s="13"/>
      <c r="KC2976" s="13"/>
      <c r="KD2976" s="13"/>
      <c r="KE2976" s="13"/>
      <c r="KF2976" s="13"/>
      <c r="KG2976" s="13"/>
      <c r="KH2976" s="13"/>
      <c r="KI2976" s="13"/>
      <c r="KJ2976" s="13"/>
      <c r="KK2976" s="13"/>
      <c r="KL2976" s="13"/>
      <c r="KM2976" s="13"/>
      <c r="KN2976" s="13"/>
      <c r="KO2976" s="13"/>
      <c r="KP2976" s="13"/>
      <c r="LJ2976" s="14"/>
      <c r="LZ2976" s="14"/>
      <c r="MA2976" s="14"/>
      <c r="MB2976" s="14"/>
      <c r="MC2976" s="14"/>
      <c r="MD2976" s="14"/>
      <c r="ME2976" s="14"/>
      <c r="MF2976" s="14"/>
      <c r="MG2976" s="14"/>
      <c r="MH2976" s="14"/>
      <c r="MI2976" s="14"/>
      <c r="MJ2976" s="14"/>
      <c r="MK2976" s="14"/>
      <c r="ML2976" s="14"/>
      <c r="MM2976" s="14"/>
      <c r="MN2976" s="14"/>
      <c r="MO2976" s="14"/>
      <c r="MP2976" s="14"/>
      <c r="MQ2976" s="14"/>
      <c r="MR2976" s="14"/>
      <c r="MS2976" s="14"/>
      <c r="MT2976" s="14"/>
      <c r="MU2976" s="14"/>
      <c r="MV2976" s="14"/>
      <c r="MW2976" s="14"/>
      <c r="MX2976" s="14"/>
      <c r="MY2976" s="14"/>
      <c r="MZ2976" s="14"/>
      <c r="NA2976" s="14"/>
      <c r="NB2976" s="14"/>
      <c r="NC2976" s="14"/>
      <c r="ND2976" s="14"/>
      <c r="NE2976" s="14"/>
      <c r="NF2976" s="14"/>
      <c r="NG2976" s="14"/>
      <c r="NH2976" s="14"/>
      <c r="NI2976" s="14"/>
      <c r="NJ2976" s="14"/>
      <c r="NK2976" s="14"/>
      <c r="NL2976" s="14"/>
      <c r="NM2976" s="14"/>
      <c r="NN2976" s="14"/>
      <c r="NO2976" s="14"/>
      <c r="NP2976" s="14"/>
      <c r="NQ2976" s="14"/>
      <c r="NR2976" s="14"/>
      <c r="NS2976" s="14"/>
      <c r="NT2976" s="14"/>
      <c r="NU2976" s="14"/>
      <c r="NV2976" s="14"/>
    </row>
    <row r="2977" spans="284:386" s="12" customFormat="1" x14ac:dyDescent="0.3">
      <c r="JX2977" s="13"/>
      <c r="JY2977" s="13"/>
      <c r="JZ2977" s="13"/>
      <c r="KC2977" s="13"/>
      <c r="KD2977" s="13"/>
      <c r="KE2977" s="13"/>
      <c r="KF2977" s="13"/>
      <c r="KG2977" s="13"/>
      <c r="KH2977" s="13"/>
      <c r="KI2977" s="13"/>
      <c r="KJ2977" s="13"/>
      <c r="KK2977" s="13"/>
      <c r="KL2977" s="13"/>
      <c r="KM2977" s="13"/>
      <c r="KN2977" s="13"/>
      <c r="KO2977" s="13"/>
      <c r="KP2977" s="13"/>
      <c r="LJ2977" s="14"/>
      <c r="LZ2977" s="14"/>
      <c r="MA2977" s="14"/>
      <c r="MB2977" s="14"/>
      <c r="MC2977" s="14"/>
      <c r="MD2977" s="14"/>
      <c r="ME2977" s="14"/>
      <c r="MF2977" s="14"/>
      <c r="MG2977" s="14"/>
      <c r="MH2977" s="14"/>
      <c r="MI2977" s="14"/>
      <c r="MJ2977" s="14"/>
      <c r="MK2977" s="14"/>
      <c r="ML2977" s="14"/>
      <c r="MM2977" s="14"/>
      <c r="MN2977" s="14"/>
      <c r="MO2977" s="14"/>
      <c r="MP2977" s="14"/>
      <c r="MQ2977" s="14"/>
      <c r="MR2977" s="14"/>
      <c r="MS2977" s="14"/>
      <c r="MT2977" s="14"/>
      <c r="MU2977" s="14"/>
      <c r="MV2977" s="14"/>
      <c r="MW2977" s="14"/>
      <c r="MX2977" s="14"/>
      <c r="MY2977" s="14"/>
      <c r="MZ2977" s="14"/>
      <c r="NA2977" s="14"/>
      <c r="NB2977" s="14"/>
      <c r="NC2977" s="14"/>
      <c r="ND2977" s="14"/>
      <c r="NE2977" s="14"/>
      <c r="NF2977" s="14"/>
      <c r="NG2977" s="14"/>
      <c r="NH2977" s="14"/>
      <c r="NI2977" s="14"/>
      <c r="NJ2977" s="14"/>
      <c r="NK2977" s="14"/>
      <c r="NL2977" s="14"/>
      <c r="NM2977" s="14"/>
      <c r="NN2977" s="14"/>
      <c r="NO2977" s="14"/>
      <c r="NP2977" s="14"/>
      <c r="NQ2977" s="14"/>
      <c r="NR2977" s="14"/>
      <c r="NS2977" s="14"/>
      <c r="NT2977" s="14"/>
      <c r="NU2977" s="14"/>
      <c r="NV2977" s="14"/>
    </row>
    <row r="2978" spans="284:386" s="12" customFormat="1" x14ac:dyDescent="0.3">
      <c r="JX2978" s="13"/>
      <c r="JY2978" s="13"/>
      <c r="JZ2978" s="13"/>
      <c r="KC2978" s="13"/>
      <c r="KD2978" s="13"/>
      <c r="KE2978" s="13"/>
      <c r="KF2978" s="13"/>
      <c r="KG2978" s="13"/>
      <c r="KH2978" s="13"/>
      <c r="KI2978" s="13"/>
      <c r="KJ2978" s="13"/>
      <c r="KK2978" s="13"/>
      <c r="KL2978" s="13"/>
      <c r="KM2978" s="13"/>
      <c r="KN2978" s="13"/>
      <c r="KO2978" s="13"/>
      <c r="KP2978" s="13"/>
      <c r="LJ2978" s="14"/>
      <c r="LZ2978" s="14"/>
      <c r="MA2978" s="14"/>
      <c r="MB2978" s="14"/>
      <c r="MC2978" s="14"/>
      <c r="MD2978" s="14"/>
      <c r="ME2978" s="14"/>
      <c r="MF2978" s="14"/>
      <c r="MG2978" s="14"/>
      <c r="MH2978" s="14"/>
      <c r="MI2978" s="14"/>
      <c r="MJ2978" s="14"/>
      <c r="MK2978" s="14"/>
      <c r="ML2978" s="14"/>
      <c r="MM2978" s="14"/>
      <c r="MN2978" s="14"/>
      <c r="MO2978" s="14"/>
      <c r="MP2978" s="14"/>
      <c r="MQ2978" s="14"/>
      <c r="MR2978" s="14"/>
      <c r="MS2978" s="14"/>
      <c r="MT2978" s="14"/>
      <c r="MU2978" s="14"/>
      <c r="MV2978" s="14"/>
      <c r="MW2978" s="14"/>
      <c r="MX2978" s="14"/>
      <c r="MY2978" s="14"/>
      <c r="MZ2978" s="14"/>
      <c r="NA2978" s="14"/>
      <c r="NB2978" s="14"/>
      <c r="NC2978" s="14"/>
      <c r="ND2978" s="14"/>
      <c r="NE2978" s="14"/>
      <c r="NF2978" s="14"/>
      <c r="NG2978" s="14"/>
      <c r="NH2978" s="14"/>
      <c r="NI2978" s="14"/>
      <c r="NJ2978" s="14"/>
      <c r="NK2978" s="14"/>
      <c r="NL2978" s="14"/>
      <c r="NM2978" s="14"/>
      <c r="NN2978" s="14"/>
      <c r="NO2978" s="14"/>
      <c r="NP2978" s="14"/>
      <c r="NQ2978" s="14"/>
      <c r="NR2978" s="14"/>
      <c r="NS2978" s="14"/>
      <c r="NT2978" s="14"/>
      <c r="NU2978" s="14"/>
      <c r="NV2978" s="14"/>
    </row>
    <row r="2979" spans="284:386" s="12" customFormat="1" x14ac:dyDescent="0.3">
      <c r="JX2979" s="13"/>
      <c r="JY2979" s="13"/>
      <c r="JZ2979" s="13"/>
      <c r="KC2979" s="13"/>
      <c r="KD2979" s="13"/>
      <c r="KE2979" s="13"/>
      <c r="KF2979" s="13"/>
      <c r="KG2979" s="13"/>
      <c r="KH2979" s="13"/>
      <c r="KI2979" s="13"/>
      <c r="KJ2979" s="13"/>
      <c r="KK2979" s="13"/>
      <c r="KL2979" s="13"/>
      <c r="KM2979" s="13"/>
      <c r="KN2979" s="13"/>
      <c r="KO2979" s="13"/>
      <c r="KP2979" s="13"/>
      <c r="LJ2979" s="14"/>
      <c r="LZ2979" s="14"/>
      <c r="MA2979" s="14"/>
      <c r="MB2979" s="14"/>
      <c r="MC2979" s="14"/>
      <c r="MD2979" s="14"/>
      <c r="ME2979" s="14"/>
      <c r="MF2979" s="14"/>
      <c r="MG2979" s="14"/>
      <c r="MH2979" s="14"/>
      <c r="MI2979" s="14"/>
      <c r="MJ2979" s="14"/>
      <c r="MK2979" s="14"/>
      <c r="ML2979" s="14"/>
      <c r="MM2979" s="14"/>
      <c r="MN2979" s="14"/>
      <c r="MO2979" s="14"/>
      <c r="MP2979" s="14"/>
      <c r="MQ2979" s="14"/>
      <c r="MR2979" s="14"/>
      <c r="MS2979" s="14"/>
      <c r="MT2979" s="14"/>
      <c r="MU2979" s="14"/>
      <c r="MV2979" s="14"/>
      <c r="MW2979" s="14"/>
      <c r="MX2979" s="14"/>
      <c r="MY2979" s="14"/>
      <c r="MZ2979" s="14"/>
      <c r="NA2979" s="14"/>
      <c r="NB2979" s="14"/>
      <c r="NC2979" s="14"/>
      <c r="ND2979" s="14"/>
      <c r="NE2979" s="14"/>
      <c r="NF2979" s="14"/>
      <c r="NG2979" s="14"/>
      <c r="NH2979" s="14"/>
      <c r="NI2979" s="14"/>
      <c r="NJ2979" s="14"/>
      <c r="NK2979" s="14"/>
      <c r="NL2979" s="14"/>
      <c r="NM2979" s="14"/>
      <c r="NN2979" s="14"/>
      <c r="NO2979" s="14"/>
      <c r="NP2979" s="14"/>
      <c r="NQ2979" s="14"/>
      <c r="NR2979" s="14"/>
      <c r="NS2979" s="14"/>
      <c r="NT2979" s="14"/>
      <c r="NU2979" s="14"/>
      <c r="NV2979" s="14"/>
    </row>
    <row r="2980" spans="284:386" s="12" customFormat="1" x14ac:dyDescent="0.3">
      <c r="JX2980" s="13"/>
      <c r="JY2980" s="13"/>
      <c r="JZ2980" s="13"/>
      <c r="KC2980" s="13"/>
      <c r="KD2980" s="13"/>
      <c r="KE2980" s="13"/>
      <c r="KF2980" s="13"/>
      <c r="KG2980" s="13"/>
      <c r="KH2980" s="13"/>
      <c r="KI2980" s="13"/>
      <c r="KJ2980" s="13"/>
      <c r="KK2980" s="13"/>
      <c r="KL2980" s="13"/>
      <c r="KM2980" s="13"/>
      <c r="KN2980" s="13"/>
      <c r="KO2980" s="13"/>
      <c r="KP2980" s="13"/>
      <c r="LJ2980" s="14"/>
      <c r="LZ2980" s="14"/>
      <c r="MA2980" s="14"/>
      <c r="MB2980" s="14"/>
      <c r="MC2980" s="14"/>
      <c r="MD2980" s="14"/>
      <c r="ME2980" s="14"/>
      <c r="MF2980" s="14"/>
      <c r="MG2980" s="14"/>
      <c r="MH2980" s="14"/>
      <c r="MI2980" s="14"/>
      <c r="MJ2980" s="14"/>
      <c r="MK2980" s="14"/>
      <c r="ML2980" s="14"/>
      <c r="MM2980" s="14"/>
      <c r="MN2980" s="14"/>
      <c r="MO2980" s="14"/>
      <c r="MP2980" s="14"/>
      <c r="MQ2980" s="14"/>
      <c r="MR2980" s="14"/>
      <c r="MS2980" s="14"/>
      <c r="MT2980" s="14"/>
      <c r="MU2980" s="14"/>
      <c r="MV2980" s="14"/>
      <c r="MW2980" s="14"/>
      <c r="MX2980" s="14"/>
      <c r="MY2980" s="14"/>
      <c r="MZ2980" s="14"/>
      <c r="NA2980" s="14"/>
      <c r="NB2980" s="14"/>
      <c r="NC2980" s="14"/>
      <c r="ND2980" s="14"/>
      <c r="NE2980" s="14"/>
      <c r="NF2980" s="14"/>
      <c r="NG2980" s="14"/>
      <c r="NH2980" s="14"/>
      <c r="NI2980" s="14"/>
      <c r="NJ2980" s="14"/>
      <c r="NK2980" s="14"/>
      <c r="NL2980" s="14"/>
      <c r="NM2980" s="14"/>
      <c r="NN2980" s="14"/>
      <c r="NO2980" s="14"/>
      <c r="NP2980" s="14"/>
      <c r="NQ2980" s="14"/>
      <c r="NR2980" s="14"/>
      <c r="NS2980" s="14"/>
      <c r="NT2980" s="14"/>
      <c r="NU2980" s="14"/>
      <c r="NV2980" s="14"/>
    </row>
    <row r="2981" spans="284:386" s="12" customFormat="1" x14ac:dyDescent="0.3">
      <c r="JX2981" s="13"/>
      <c r="JY2981" s="13"/>
      <c r="JZ2981" s="13"/>
      <c r="KC2981" s="13"/>
      <c r="KD2981" s="13"/>
      <c r="KE2981" s="13"/>
      <c r="KF2981" s="13"/>
      <c r="KG2981" s="13"/>
      <c r="KH2981" s="13"/>
      <c r="KI2981" s="13"/>
      <c r="KJ2981" s="13"/>
      <c r="KK2981" s="13"/>
      <c r="KL2981" s="13"/>
      <c r="KM2981" s="13"/>
      <c r="KN2981" s="13"/>
      <c r="KO2981" s="13"/>
      <c r="KP2981" s="13"/>
      <c r="LJ2981" s="14"/>
      <c r="LZ2981" s="14"/>
      <c r="MA2981" s="14"/>
      <c r="MB2981" s="14"/>
      <c r="MC2981" s="14"/>
      <c r="MD2981" s="14"/>
      <c r="ME2981" s="14"/>
      <c r="MF2981" s="14"/>
      <c r="MG2981" s="14"/>
      <c r="MH2981" s="14"/>
      <c r="MI2981" s="14"/>
      <c r="MJ2981" s="14"/>
      <c r="MK2981" s="14"/>
      <c r="ML2981" s="14"/>
      <c r="MM2981" s="14"/>
      <c r="MN2981" s="14"/>
      <c r="MO2981" s="14"/>
      <c r="MP2981" s="14"/>
      <c r="MQ2981" s="14"/>
      <c r="MR2981" s="14"/>
      <c r="MS2981" s="14"/>
      <c r="MT2981" s="14"/>
      <c r="MU2981" s="14"/>
      <c r="MV2981" s="14"/>
      <c r="MW2981" s="14"/>
      <c r="MX2981" s="14"/>
      <c r="MY2981" s="14"/>
      <c r="MZ2981" s="14"/>
      <c r="NA2981" s="14"/>
      <c r="NB2981" s="14"/>
      <c r="NC2981" s="14"/>
      <c r="ND2981" s="14"/>
      <c r="NE2981" s="14"/>
      <c r="NF2981" s="14"/>
      <c r="NG2981" s="14"/>
      <c r="NH2981" s="14"/>
      <c r="NI2981" s="14"/>
      <c r="NJ2981" s="14"/>
      <c r="NK2981" s="14"/>
      <c r="NL2981" s="14"/>
      <c r="NM2981" s="14"/>
      <c r="NN2981" s="14"/>
      <c r="NO2981" s="14"/>
      <c r="NP2981" s="14"/>
      <c r="NQ2981" s="14"/>
      <c r="NR2981" s="14"/>
      <c r="NS2981" s="14"/>
      <c r="NT2981" s="14"/>
      <c r="NU2981" s="14"/>
      <c r="NV2981" s="14"/>
    </row>
    <row r="2982" spans="284:386" s="12" customFormat="1" x14ac:dyDescent="0.3">
      <c r="JX2982" s="13"/>
      <c r="JY2982" s="13"/>
      <c r="JZ2982" s="13"/>
      <c r="KC2982" s="13"/>
      <c r="KD2982" s="13"/>
      <c r="KE2982" s="13"/>
      <c r="KF2982" s="13"/>
      <c r="KG2982" s="13"/>
      <c r="KH2982" s="13"/>
      <c r="KI2982" s="13"/>
      <c r="KJ2982" s="13"/>
      <c r="KK2982" s="13"/>
      <c r="KL2982" s="13"/>
      <c r="KM2982" s="13"/>
      <c r="KN2982" s="13"/>
      <c r="KO2982" s="13"/>
      <c r="KP2982" s="13"/>
      <c r="LJ2982" s="14"/>
      <c r="LZ2982" s="14"/>
      <c r="MA2982" s="14"/>
      <c r="MB2982" s="14"/>
      <c r="MC2982" s="14"/>
      <c r="MD2982" s="14"/>
      <c r="ME2982" s="14"/>
      <c r="MF2982" s="14"/>
      <c r="MG2982" s="14"/>
      <c r="MH2982" s="14"/>
      <c r="MI2982" s="14"/>
      <c r="MJ2982" s="14"/>
      <c r="MK2982" s="14"/>
      <c r="ML2982" s="14"/>
      <c r="MM2982" s="14"/>
      <c r="MN2982" s="14"/>
      <c r="MO2982" s="14"/>
      <c r="MP2982" s="14"/>
      <c r="MQ2982" s="14"/>
      <c r="MR2982" s="14"/>
      <c r="MS2982" s="14"/>
      <c r="MT2982" s="14"/>
      <c r="MU2982" s="14"/>
      <c r="MV2982" s="14"/>
      <c r="MW2982" s="14"/>
      <c r="MX2982" s="14"/>
      <c r="MY2982" s="14"/>
      <c r="MZ2982" s="14"/>
      <c r="NA2982" s="14"/>
      <c r="NB2982" s="14"/>
      <c r="NC2982" s="14"/>
      <c r="ND2982" s="14"/>
      <c r="NE2982" s="14"/>
      <c r="NF2982" s="14"/>
      <c r="NG2982" s="14"/>
      <c r="NH2982" s="14"/>
      <c r="NI2982" s="14"/>
      <c r="NJ2982" s="14"/>
      <c r="NK2982" s="14"/>
      <c r="NL2982" s="14"/>
      <c r="NM2982" s="14"/>
      <c r="NN2982" s="14"/>
      <c r="NO2982" s="14"/>
      <c r="NP2982" s="14"/>
      <c r="NQ2982" s="14"/>
      <c r="NR2982" s="14"/>
      <c r="NS2982" s="14"/>
      <c r="NT2982" s="14"/>
      <c r="NU2982" s="14"/>
      <c r="NV2982" s="14"/>
    </row>
    <row r="2983" spans="284:386" s="12" customFormat="1" x14ac:dyDescent="0.3">
      <c r="JX2983" s="13"/>
      <c r="JY2983" s="13"/>
      <c r="JZ2983" s="13"/>
      <c r="KC2983" s="13"/>
      <c r="KD2983" s="13"/>
      <c r="KE2983" s="13"/>
      <c r="KF2983" s="13"/>
      <c r="KG2983" s="13"/>
      <c r="KH2983" s="13"/>
      <c r="KI2983" s="13"/>
      <c r="KJ2983" s="13"/>
      <c r="KK2983" s="13"/>
      <c r="KL2983" s="13"/>
      <c r="KM2983" s="13"/>
      <c r="KN2983" s="13"/>
      <c r="KO2983" s="13"/>
      <c r="KP2983" s="13"/>
      <c r="LJ2983" s="14"/>
      <c r="LZ2983" s="14"/>
      <c r="MA2983" s="14"/>
      <c r="MB2983" s="14"/>
      <c r="MC2983" s="14"/>
      <c r="MD2983" s="14"/>
      <c r="ME2983" s="14"/>
      <c r="MF2983" s="14"/>
      <c r="MG2983" s="14"/>
      <c r="MH2983" s="14"/>
      <c r="MI2983" s="14"/>
      <c r="MJ2983" s="14"/>
      <c r="MK2983" s="14"/>
      <c r="ML2983" s="14"/>
      <c r="MM2983" s="14"/>
      <c r="MN2983" s="14"/>
      <c r="MO2983" s="14"/>
      <c r="MP2983" s="14"/>
      <c r="MQ2983" s="14"/>
      <c r="MR2983" s="14"/>
      <c r="MS2983" s="14"/>
      <c r="MT2983" s="14"/>
      <c r="MU2983" s="14"/>
      <c r="MV2983" s="14"/>
      <c r="MW2983" s="14"/>
      <c r="MX2983" s="14"/>
      <c r="MY2983" s="14"/>
      <c r="MZ2983" s="14"/>
      <c r="NA2983" s="14"/>
      <c r="NB2983" s="14"/>
      <c r="NC2983" s="14"/>
      <c r="ND2983" s="14"/>
      <c r="NE2983" s="14"/>
      <c r="NF2983" s="14"/>
      <c r="NG2983" s="14"/>
      <c r="NH2983" s="14"/>
      <c r="NI2983" s="14"/>
      <c r="NJ2983" s="14"/>
      <c r="NK2983" s="14"/>
      <c r="NL2983" s="14"/>
      <c r="NM2983" s="14"/>
      <c r="NN2983" s="14"/>
      <c r="NO2983" s="14"/>
      <c r="NP2983" s="14"/>
      <c r="NQ2983" s="14"/>
      <c r="NR2983" s="14"/>
      <c r="NS2983" s="14"/>
      <c r="NT2983" s="14"/>
      <c r="NU2983" s="14"/>
      <c r="NV2983" s="14"/>
    </row>
    <row r="2984" spans="284:386" s="12" customFormat="1" x14ac:dyDescent="0.3">
      <c r="JX2984" s="13"/>
      <c r="JY2984" s="13"/>
      <c r="JZ2984" s="13"/>
      <c r="KC2984" s="13"/>
      <c r="KD2984" s="13"/>
      <c r="KE2984" s="13"/>
      <c r="KF2984" s="13"/>
      <c r="KG2984" s="13"/>
      <c r="KH2984" s="13"/>
      <c r="KI2984" s="13"/>
      <c r="KJ2984" s="13"/>
      <c r="KK2984" s="13"/>
      <c r="KL2984" s="13"/>
      <c r="KM2984" s="13"/>
      <c r="KN2984" s="13"/>
      <c r="KO2984" s="13"/>
      <c r="KP2984" s="13"/>
      <c r="LJ2984" s="14"/>
      <c r="LZ2984" s="14"/>
      <c r="MA2984" s="14"/>
      <c r="MB2984" s="14"/>
      <c r="MC2984" s="14"/>
      <c r="MD2984" s="14"/>
      <c r="ME2984" s="14"/>
      <c r="MF2984" s="14"/>
      <c r="MG2984" s="14"/>
      <c r="MH2984" s="14"/>
      <c r="MI2984" s="14"/>
      <c r="MJ2984" s="14"/>
      <c r="MK2984" s="14"/>
      <c r="ML2984" s="14"/>
      <c r="MM2984" s="14"/>
      <c r="MN2984" s="14"/>
      <c r="MO2984" s="14"/>
      <c r="MP2984" s="14"/>
      <c r="MQ2984" s="14"/>
      <c r="MR2984" s="14"/>
      <c r="MS2984" s="14"/>
      <c r="MT2984" s="14"/>
      <c r="MU2984" s="14"/>
      <c r="MV2984" s="14"/>
      <c r="MW2984" s="14"/>
      <c r="MX2984" s="14"/>
      <c r="MY2984" s="14"/>
      <c r="MZ2984" s="14"/>
      <c r="NA2984" s="14"/>
      <c r="NB2984" s="14"/>
      <c r="NC2984" s="14"/>
      <c r="ND2984" s="14"/>
      <c r="NE2984" s="14"/>
      <c r="NF2984" s="14"/>
      <c r="NG2984" s="14"/>
      <c r="NH2984" s="14"/>
      <c r="NI2984" s="14"/>
      <c r="NJ2984" s="14"/>
      <c r="NK2984" s="14"/>
      <c r="NL2984" s="14"/>
      <c r="NM2984" s="14"/>
      <c r="NN2984" s="14"/>
      <c r="NO2984" s="14"/>
      <c r="NP2984" s="14"/>
      <c r="NQ2984" s="14"/>
      <c r="NR2984" s="14"/>
      <c r="NS2984" s="14"/>
      <c r="NT2984" s="14"/>
      <c r="NU2984" s="14"/>
      <c r="NV2984" s="14"/>
    </row>
    <row r="2985" spans="284:386" s="12" customFormat="1" x14ac:dyDescent="0.3">
      <c r="JX2985" s="13"/>
      <c r="JY2985" s="13"/>
      <c r="JZ2985" s="13"/>
      <c r="KC2985" s="13"/>
      <c r="KD2985" s="13"/>
      <c r="KE2985" s="13"/>
      <c r="KF2985" s="13"/>
      <c r="KG2985" s="13"/>
      <c r="KH2985" s="13"/>
      <c r="KI2985" s="13"/>
      <c r="KJ2985" s="13"/>
      <c r="KK2985" s="13"/>
      <c r="KL2985" s="13"/>
      <c r="KM2985" s="13"/>
      <c r="KN2985" s="13"/>
      <c r="KO2985" s="13"/>
      <c r="KP2985" s="13"/>
      <c r="LJ2985" s="14"/>
      <c r="LZ2985" s="14"/>
      <c r="MA2985" s="14"/>
      <c r="MB2985" s="14"/>
      <c r="MC2985" s="14"/>
      <c r="MD2985" s="14"/>
      <c r="ME2985" s="14"/>
      <c r="MF2985" s="14"/>
      <c r="MG2985" s="14"/>
      <c r="MH2985" s="14"/>
      <c r="MI2985" s="14"/>
      <c r="MJ2985" s="14"/>
      <c r="MK2985" s="14"/>
      <c r="ML2985" s="14"/>
      <c r="MM2985" s="14"/>
      <c r="MN2985" s="14"/>
      <c r="MO2985" s="14"/>
      <c r="MP2985" s="14"/>
      <c r="MQ2985" s="14"/>
      <c r="MR2985" s="14"/>
      <c r="MS2985" s="14"/>
      <c r="MT2985" s="14"/>
      <c r="MU2985" s="14"/>
      <c r="MV2985" s="14"/>
      <c r="MW2985" s="14"/>
      <c r="MX2985" s="14"/>
      <c r="MY2985" s="14"/>
      <c r="MZ2985" s="14"/>
      <c r="NA2985" s="14"/>
      <c r="NB2985" s="14"/>
      <c r="NC2985" s="14"/>
      <c r="ND2985" s="14"/>
      <c r="NE2985" s="14"/>
      <c r="NF2985" s="14"/>
      <c r="NG2985" s="14"/>
      <c r="NH2985" s="14"/>
      <c r="NI2985" s="14"/>
      <c r="NJ2985" s="14"/>
      <c r="NK2985" s="14"/>
      <c r="NL2985" s="14"/>
      <c r="NM2985" s="14"/>
      <c r="NN2985" s="14"/>
      <c r="NO2985" s="14"/>
      <c r="NP2985" s="14"/>
      <c r="NQ2985" s="14"/>
      <c r="NR2985" s="14"/>
      <c r="NS2985" s="14"/>
      <c r="NT2985" s="14"/>
      <c r="NU2985" s="14"/>
      <c r="NV2985" s="14"/>
    </row>
    <row r="2986" spans="284:386" s="12" customFormat="1" x14ac:dyDescent="0.3">
      <c r="JX2986" s="13"/>
      <c r="JY2986" s="13"/>
      <c r="JZ2986" s="13"/>
      <c r="KC2986" s="13"/>
      <c r="KD2986" s="13"/>
      <c r="KE2986" s="13"/>
      <c r="KF2986" s="13"/>
      <c r="KG2986" s="13"/>
      <c r="KH2986" s="13"/>
      <c r="KI2986" s="13"/>
      <c r="KJ2986" s="13"/>
      <c r="KK2986" s="13"/>
      <c r="KL2986" s="13"/>
      <c r="KM2986" s="13"/>
      <c r="KN2986" s="13"/>
      <c r="KO2986" s="13"/>
      <c r="KP2986" s="13"/>
      <c r="LJ2986" s="14"/>
      <c r="LZ2986" s="14"/>
      <c r="MA2986" s="14"/>
      <c r="MB2986" s="14"/>
      <c r="MC2986" s="14"/>
      <c r="MD2986" s="14"/>
      <c r="ME2986" s="14"/>
      <c r="MF2986" s="14"/>
      <c r="MG2986" s="14"/>
      <c r="MH2986" s="14"/>
      <c r="MI2986" s="14"/>
      <c r="MJ2986" s="14"/>
      <c r="MK2986" s="14"/>
      <c r="ML2986" s="14"/>
      <c r="MM2986" s="14"/>
      <c r="MN2986" s="14"/>
      <c r="MO2986" s="14"/>
      <c r="MP2986" s="14"/>
      <c r="MQ2986" s="14"/>
      <c r="MR2986" s="14"/>
      <c r="MS2986" s="14"/>
      <c r="MT2986" s="14"/>
      <c r="MU2986" s="14"/>
      <c r="MV2986" s="14"/>
      <c r="MW2986" s="14"/>
      <c r="MX2986" s="14"/>
      <c r="MY2986" s="14"/>
      <c r="MZ2986" s="14"/>
      <c r="NA2986" s="14"/>
      <c r="NB2986" s="14"/>
      <c r="NC2986" s="14"/>
      <c r="ND2986" s="14"/>
      <c r="NE2986" s="14"/>
      <c r="NF2986" s="14"/>
      <c r="NG2986" s="14"/>
      <c r="NH2986" s="14"/>
      <c r="NI2986" s="14"/>
      <c r="NJ2986" s="14"/>
      <c r="NK2986" s="14"/>
      <c r="NL2986" s="14"/>
      <c r="NM2986" s="14"/>
      <c r="NN2986" s="14"/>
      <c r="NO2986" s="14"/>
      <c r="NP2986" s="14"/>
      <c r="NQ2986" s="14"/>
      <c r="NR2986" s="14"/>
      <c r="NS2986" s="14"/>
      <c r="NT2986" s="14"/>
      <c r="NU2986" s="14"/>
      <c r="NV2986" s="14"/>
    </row>
    <row r="2987" spans="284:386" s="12" customFormat="1" x14ac:dyDescent="0.3">
      <c r="JX2987" s="13"/>
      <c r="JY2987" s="13"/>
      <c r="JZ2987" s="13"/>
      <c r="KC2987" s="13"/>
      <c r="KD2987" s="13"/>
      <c r="KE2987" s="13"/>
      <c r="KF2987" s="13"/>
      <c r="KG2987" s="13"/>
      <c r="KH2987" s="13"/>
      <c r="KI2987" s="13"/>
      <c r="KJ2987" s="13"/>
      <c r="KK2987" s="13"/>
      <c r="KL2987" s="13"/>
      <c r="KM2987" s="13"/>
      <c r="KN2987" s="13"/>
      <c r="KO2987" s="13"/>
      <c r="KP2987" s="13"/>
      <c r="LJ2987" s="14"/>
      <c r="LZ2987" s="14"/>
      <c r="MA2987" s="14"/>
      <c r="MB2987" s="14"/>
      <c r="MC2987" s="14"/>
      <c r="MD2987" s="14"/>
      <c r="ME2987" s="14"/>
      <c r="MF2987" s="14"/>
      <c r="MG2987" s="14"/>
      <c r="MH2987" s="14"/>
      <c r="MI2987" s="14"/>
      <c r="MJ2987" s="14"/>
      <c r="MK2987" s="14"/>
      <c r="ML2987" s="14"/>
      <c r="MM2987" s="14"/>
      <c r="MN2987" s="14"/>
      <c r="MO2987" s="14"/>
      <c r="MP2987" s="14"/>
      <c r="MQ2987" s="14"/>
      <c r="MR2987" s="14"/>
      <c r="MS2987" s="14"/>
      <c r="MT2987" s="14"/>
      <c r="MU2987" s="14"/>
      <c r="MV2987" s="14"/>
      <c r="MW2987" s="14"/>
      <c r="MX2987" s="14"/>
      <c r="MY2987" s="14"/>
      <c r="MZ2987" s="14"/>
      <c r="NA2987" s="14"/>
      <c r="NB2987" s="14"/>
      <c r="NC2987" s="14"/>
      <c r="ND2987" s="14"/>
      <c r="NE2987" s="14"/>
      <c r="NF2987" s="14"/>
      <c r="NG2987" s="14"/>
      <c r="NH2987" s="14"/>
      <c r="NI2987" s="14"/>
      <c r="NJ2987" s="14"/>
      <c r="NK2987" s="14"/>
      <c r="NL2987" s="14"/>
      <c r="NM2987" s="14"/>
      <c r="NN2987" s="14"/>
      <c r="NO2987" s="14"/>
      <c r="NP2987" s="14"/>
      <c r="NQ2987" s="14"/>
      <c r="NR2987" s="14"/>
      <c r="NS2987" s="14"/>
      <c r="NT2987" s="14"/>
      <c r="NU2987" s="14"/>
      <c r="NV2987" s="14"/>
    </row>
    <row r="2988" spans="284:386" s="12" customFormat="1" x14ac:dyDescent="0.3">
      <c r="JX2988" s="13"/>
      <c r="JY2988" s="13"/>
      <c r="JZ2988" s="13"/>
      <c r="KC2988" s="13"/>
      <c r="KD2988" s="13"/>
      <c r="KE2988" s="13"/>
      <c r="KF2988" s="13"/>
      <c r="KG2988" s="13"/>
      <c r="KH2988" s="13"/>
      <c r="KI2988" s="13"/>
      <c r="KJ2988" s="13"/>
      <c r="KK2988" s="13"/>
      <c r="KL2988" s="13"/>
      <c r="KM2988" s="13"/>
      <c r="KN2988" s="13"/>
      <c r="KO2988" s="13"/>
      <c r="KP2988" s="13"/>
      <c r="LJ2988" s="14"/>
      <c r="LZ2988" s="14"/>
      <c r="MA2988" s="14"/>
      <c r="MB2988" s="14"/>
      <c r="MC2988" s="14"/>
      <c r="MD2988" s="14"/>
      <c r="ME2988" s="14"/>
      <c r="MF2988" s="14"/>
      <c r="MG2988" s="14"/>
      <c r="MH2988" s="14"/>
      <c r="MI2988" s="14"/>
      <c r="MJ2988" s="14"/>
      <c r="MK2988" s="14"/>
      <c r="ML2988" s="14"/>
      <c r="MM2988" s="14"/>
      <c r="MN2988" s="14"/>
      <c r="MO2988" s="14"/>
      <c r="MP2988" s="14"/>
      <c r="MQ2988" s="14"/>
      <c r="MR2988" s="14"/>
      <c r="MS2988" s="14"/>
      <c r="MT2988" s="14"/>
      <c r="MU2988" s="14"/>
      <c r="MV2988" s="14"/>
      <c r="MW2988" s="14"/>
      <c r="MX2988" s="14"/>
      <c r="MY2988" s="14"/>
      <c r="MZ2988" s="14"/>
      <c r="NA2988" s="14"/>
      <c r="NB2988" s="14"/>
      <c r="NC2988" s="14"/>
      <c r="ND2988" s="14"/>
      <c r="NE2988" s="14"/>
      <c r="NF2988" s="14"/>
      <c r="NG2988" s="14"/>
      <c r="NH2988" s="14"/>
      <c r="NI2988" s="14"/>
      <c r="NJ2988" s="14"/>
      <c r="NK2988" s="14"/>
      <c r="NL2988" s="14"/>
      <c r="NM2988" s="14"/>
      <c r="NN2988" s="14"/>
      <c r="NO2988" s="14"/>
      <c r="NP2988" s="14"/>
      <c r="NQ2988" s="14"/>
      <c r="NR2988" s="14"/>
      <c r="NS2988" s="14"/>
      <c r="NT2988" s="14"/>
      <c r="NU2988" s="14"/>
      <c r="NV2988" s="14"/>
    </row>
    <row r="2989" spans="284:386" s="12" customFormat="1" x14ac:dyDescent="0.3">
      <c r="JX2989" s="13"/>
      <c r="JY2989" s="13"/>
      <c r="JZ2989" s="13"/>
      <c r="KC2989" s="13"/>
      <c r="KD2989" s="13"/>
      <c r="KE2989" s="13"/>
      <c r="KF2989" s="13"/>
      <c r="KG2989" s="13"/>
      <c r="KH2989" s="13"/>
      <c r="KI2989" s="13"/>
      <c r="KJ2989" s="13"/>
      <c r="KK2989" s="13"/>
      <c r="KL2989" s="13"/>
      <c r="KM2989" s="13"/>
      <c r="KN2989" s="13"/>
      <c r="KO2989" s="13"/>
      <c r="KP2989" s="13"/>
      <c r="LJ2989" s="14"/>
      <c r="LZ2989" s="14"/>
      <c r="MA2989" s="14"/>
      <c r="MB2989" s="14"/>
      <c r="MC2989" s="14"/>
      <c r="MD2989" s="14"/>
      <c r="ME2989" s="14"/>
      <c r="MF2989" s="14"/>
      <c r="MG2989" s="14"/>
      <c r="MH2989" s="14"/>
      <c r="MI2989" s="14"/>
      <c r="MJ2989" s="14"/>
      <c r="MK2989" s="14"/>
      <c r="ML2989" s="14"/>
      <c r="MM2989" s="14"/>
      <c r="MN2989" s="14"/>
      <c r="MO2989" s="14"/>
      <c r="MP2989" s="14"/>
      <c r="MQ2989" s="14"/>
      <c r="MR2989" s="14"/>
      <c r="MS2989" s="14"/>
      <c r="MT2989" s="14"/>
      <c r="MU2989" s="14"/>
      <c r="MV2989" s="14"/>
      <c r="MW2989" s="14"/>
      <c r="MX2989" s="14"/>
      <c r="MY2989" s="14"/>
      <c r="MZ2989" s="14"/>
      <c r="NA2989" s="14"/>
      <c r="NB2989" s="14"/>
      <c r="NC2989" s="14"/>
      <c r="ND2989" s="14"/>
      <c r="NE2989" s="14"/>
      <c r="NF2989" s="14"/>
      <c r="NG2989" s="14"/>
      <c r="NH2989" s="14"/>
      <c r="NI2989" s="14"/>
      <c r="NJ2989" s="14"/>
      <c r="NK2989" s="14"/>
      <c r="NL2989" s="14"/>
      <c r="NM2989" s="14"/>
      <c r="NN2989" s="14"/>
      <c r="NO2989" s="14"/>
      <c r="NP2989" s="14"/>
      <c r="NQ2989" s="14"/>
      <c r="NR2989" s="14"/>
      <c r="NS2989" s="14"/>
      <c r="NT2989" s="14"/>
      <c r="NU2989" s="14"/>
      <c r="NV2989" s="14"/>
    </row>
    <row r="2990" spans="284:386" s="12" customFormat="1" x14ac:dyDescent="0.3">
      <c r="JX2990" s="13"/>
      <c r="JY2990" s="13"/>
      <c r="JZ2990" s="13"/>
      <c r="KC2990" s="13"/>
      <c r="KD2990" s="13"/>
      <c r="KE2990" s="13"/>
      <c r="KF2990" s="13"/>
      <c r="KG2990" s="13"/>
      <c r="KH2990" s="13"/>
      <c r="KI2990" s="13"/>
      <c r="KJ2990" s="13"/>
      <c r="KK2990" s="13"/>
      <c r="KL2990" s="13"/>
      <c r="KM2990" s="13"/>
      <c r="KN2990" s="13"/>
      <c r="KO2990" s="13"/>
      <c r="KP2990" s="13"/>
      <c r="LJ2990" s="14"/>
      <c r="LZ2990" s="14"/>
      <c r="MA2990" s="14"/>
      <c r="MB2990" s="14"/>
      <c r="MC2990" s="14"/>
      <c r="MD2990" s="14"/>
      <c r="ME2990" s="14"/>
      <c r="MF2990" s="14"/>
      <c r="MG2990" s="14"/>
      <c r="MH2990" s="14"/>
      <c r="MI2990" s="14"/>
      <c r="MJ2990" s="14"/>
      <c r="MK2990" s="14"/>
      <c r="ML2990" s="14"/>
      <c r="MM2990" s="14"/>
      <c r="MN2990" s="14"/>
      <c r="MO2990" s="14"/>
      <c r="MP2990" s="14"/>
      <c r="MQ2990" s="14"/>
      <c r="MR2990" s="14"/>
      <c r="MS2990" s="14"/>
      <c r="MT2990" s="14"/>
      <c r="MU2990" s="14"/>
      <c r="MV2990" s="14"/>
      <c r="MW2990" s="14"/>
      <c r="MX2990" s="14"/>
      <c r="MY2990" s="14"/>
      <c r="MZ2990" s="14"/>
      <c r="NA2990" s="14"/>
      <c r="NB2990" s="14"/>
      <c r="NC2990" s="14"/>
      <c r="ND2990" s="14"/>
      <c r="NE2990" s="14"/>
      <c r="NF2990" s="14"/>
      <c r="NG2990" s="14"/>
      <c r="NH2990" s="14"/>
      <c r="NI2990" s="14"/>
      <c r="NJ2990" s="14"/>
      <c r="NK2990" s="14"/>
      <c r="NL2990" s="14"/>
      <c r="NM2990" s="14"/>
      <c r="NN2990" s="14"/>
      <c r="NO2990" s="14"/>
      <c r="NP2990" s="14"/>
      <c r="NQ2990" s="14"/>
      <c r="NR2990" s="14"/>
      <c r="NS2990" s="14"/>
      <c r="NT2990" s="14"/>
      <c r="NU2990" s="14"/>
      <c r="NV2990" s="14"/>
    </row>
    <row r="2991" spans="284:386" s="12" customFormat="1" x14ac:dyDescent="0.3">
      <c r="JX2991" s="13"/>
      <c r="JY2991" s="13"/>
      <c r="JZ2991" s="13"/>
      <c r="KC2991" s="13"/>
      <c r="KD2991" s="13"/>
      <c r="KE2991" s="13"/>
      <c r="KF2991" s="13"/>
      <c r="KG2991" s="13"/>
      <c r="KH2991" s="13"/>
      <c r="KI2991" s="13"/>
      <c r="KJ2991" s="13"/>
      <c r="KK2991" s="13"/>
      <c r="KL2991" s="13"/>
      <c r="KM2991" s="13"/>
      <c r="KN2991" s="13"/>
      <c r="KO2991" s="13"/>
      <c r="KP2991" s="13"/>
      <c r="LJ2991" s="14"/>
      <c r="LZ2991" s="14"/>
      <c r="MA2991" s="14"/>
      <c r="MB2991" s="14"/>
      <c r="MC2991" s="14"/>
      <c r="MD2991" s="14"/>
      <c r="ME2991" s="14"/>
      <c r="MF2991" s="14"/>
      <c r="MG2991" s="14"/>
      <c r="MH2991" s="14"/>
      <c r="MI2991" s="14"/>
      <c r="MJ2991" s="14"/>
      <c r="MK2991" s="14"/>
      <c r="ML2991" s="14"/>
      <c r="MM2991" s="14"/>
      <c r="MN2991" s="14"/>
      <c r="MO2991" s="14"/>
      <c r="MP2991" s="14"/>
      <c r="MQ2991" s="14"/>
      <c r="MR2991" s="14"/>
      <c r="MS2991" s="14"/>
      <c r="MT2991" s="14"/>
      <c r="MU2991" s="14"/>
      <c r="MV2991" s="14"/>
      <c r="MW2991" s="14"/>
      <c r="MX2991" s="14"/>
      <c r="MY2991" s="14"/>
      <c r="MZ2991" s="14"/>
      <c r="NA2991" s="14"/>
      <c r="NB2991" s="14"/>
      <c r="NC2991" s="14"/>
      <c r="ND2991" s="14"/>
      <c r="NE2991" s="14"/>
      <c r="NF2991" s="14"/>
      <c r="NG2991" s="14"/>
      <c r="NH2991" s="14"/>
      <c r="NI2991" s="14"/>
      <c r="NJ2991" s="14"/>
      <c r="NK2991" s="14"/>
      <c r="NL2991" s="14"/>
      <c r="NM2991" s="14"/>
      <c r="NN2991" s="14"/>
      <c r="NO2991" s="14"/>
      <c r="NP2991" s="14"/>
      <c r="NQ2991" s="14"/>
      <c r="NR2991" s="14"/>
      <c r="NS2991" s="14"/>
      <c r="NT2991" s="14"/>
      <c r="NU2991" s="14"/>
      <c r="NV2991" s="14"/>
    </row>
    <row r="2992" spans="284:386" s="12" customFormat="1" x14ac:dyDescent="0.3">
      <c r="JX2992" s="13"/>
      <c r="JY2992" s="13"/>
      <c r="JZ2992" s="13"/>
      <c r="KC2992" s="13"/>
      <c r="KD2992" s="13"/>
      <c r="KE2992" s="13"/>
      <c r="KF2992" s="13"/>
      <c r="KG2992" s="13"/>
      <c r="KH2992" s="13"/>
      <c r="KI2992" s="13"/>
      <c r="KJ2992" s="13"/>
      <c r="KK2992" s="13"/>
      <c r="KL2992" s="13"/>
      <c r="KM2992" s="13"/>
      <c r="KN2992" s="13"/>
      <c r="KO2992" s="13"/>
      <c r="KP2992" s="13"/>
      <c r="LJ2992" s="14"/>
      <c r="LZ2992" s="14"/>
      <c r="MA2992" s="14"/>
      <c r="MB2992" s="14"/>
      <c r="MC2992" s="14"/>
      <c r="MD2992" s="14"/>
      <c r="ME2992" s="14"/>
      <c r="MF2992" s="14"/>
      <c r="MG2992" s="14"/>
      <c r="MH2992" s="14"/>
      <c r="MI2992" s="14"/>
      <c r="MJ2992" s="14"/>
      <c r="MK2992" s="14"/>
      <c r="ML2992" s="14"/>
      <c r="MM2992" s="14"/>
      <c r="MN2992" s="14"/>
      <c r="MO2992" s="14"/>
      <c r="MP2992" s="14"/>
      <c r="MQ2992" s="14"/>
      <c r="MR2992" s="14"/>
      <c r="MS2992" s="14"/>
      <c r="MT2992" s="14"/>
      <c r="MU2992" s="14"/>
      <c r="MV2992" s="14"/>
      <c r="MW2992" s="14"/>
      <c r="MX2992" s="14"/>
      <c r="MY2992" s="14"/>
      <c r="MZ2992" s="14"/>
      <c r="NA2992" s="14"/>
      <c r="NB2992" s="14"/>
      <c r="NC2992" s="14"/>
      <c r="ND2992" s="14"/>
      <c r="NE2992" s="14"/>
      <c r="NF2992" s="14"/>
      <c r="NG2992" s="14"/>
      <c r="NH2992" s="14"/>
      <c r="NI2992" s="14"/>
      <c r="NJ2992" s="14"/>
      <c r="NK2992" s="14"/>
      <c r="NL2992" s="14"/>
      <c r="NM2992" s="14"/>
      <c r="NN2992" s="14"/>
      <c r="NO2992" s="14"/>
      <c r="NP2992" s="14"/>
      <c r="NQ2992" s="14"/>
      <c r="NR2992" s="14"/>
      <c r="NS2992" s="14"/>
      <c r="NT2992" s="14"/>
      <c r="NU2992" s="14"/>
      <c r="NV2992" s="14"/>
    </row>
    <row r="2993" spans="284:386" s="12" customFormat="1" x14ac:dyDescent="0.3">
      <c r="JX2993" s="13"/>
      <c r="JY2993" s="13"/>
      <c r="JZ2993" s="13"/>
      <c r="KC2993" s="13"/>
      <c r="KD2993" s="13"/>
      <c r="KE2993" s="13"/>
      <c r="KF2993" s="13"/>
      <c r="KG2993" s="13"/>
      <c r="KH2993" s="13"/>
      <c r="KI2993" s="13"/>
      <c r="KJ2993" s="13"/>
      <c r="KK2993" s="13"/>
      <c r="KL2993" s="13"/>
      <c r="KM2993" s="13"/>
      <c r="KN2993" s="13"/>
      <c r="KO2993" s="13"/>
      <c r="KP2993" s="13"/>
      <c r="LJ2993" s="14"/>
      <c r="LZ2993" s="14"/>
      <c r="MA2993" s="14"/>
      <c r="MB2993" s="14"/>
      <c r="MC2993" s="14"/>
      <c r="MD2993" s="14"/>
      <c r="ME2993" s="14"/>
      <c r="MF2993" s="14"/>
      <c r="MG2993" s="14"/>
      <c r="MH2993" s="14"/>
      <c r="MI2993" s="14"/>
      <c r="MJ2993" s="14"/>
      <c r="MK2993" s="14"/>
      <c r="ML2993" s="14"/>
      <c r="MM2993" s="14"/>
      <c r="MN2993" s="14"/>
      <c r="MO2993" s="14"/>
      <c r="MP2993" s="14"/>
      <c r="MQ2993" s="14"/>
      <c r="MR2993" s="14"/>
      <c r="MS2993" s="14"/>
      <c r="MT2993" s="14"/>
      <c r="MU2993" s="14"/>
      <c r="MV2993" s="14"/>
      <c r="MW2993" s="14"/>
      <c r="MX2993" s="14"/>
      <c r="MY2993" s="14"/>
      <c r="MZ2993" s="14"/>
      <c r="NA2993" s="14"/>
      <c r="NB2993" s="14"/>
      <c r="NC2993" s="14"/>
      <c r="ND2993" s="14"/>
      <c r="NE2993" s="14"/>
      <c r="NF2993" s="14"/>
      <c r="NG2993" s="14"/>
      <c r="NH2993" s="14"/>
      <c r="NI2993" s="14"/>
      <c r="NJ2993" s="14"/>
      <c r="NK2993" s="14"/>
      <c r="NL2993" s="14"/>
      <c r="NM2993" s="14"/>
      <c r="NN2993" s="14"/>
      <c r="NO2993" s="14"/>
      <c r="NP2993" s="14"/>
      <c r="NQ2993" s="14"/>
      <c r="NR2993" s="14"/>
      <c r="NS2993" s="14"/>
      <c r="NT2993" s="14"/>
      <c r="NU2993" s="14"/>
      <c r="NV2993" s="14"/>
    </row>
    <row r="2994" spans="284:386" s="12" customFormat="1" x14ac:dyDescent="0.3">
      <c r="JX2994" s="13"/>
      <c r="JY2994" s="13"/>
      <c r="JZ2994" s="13"/>
      <c r="KC2994" s="13"/>
      <c r="KD2994" s="13"/>
      <c r="KE2994" s="13"/>
      <c r="KF2994" s="13"/>
      <c r="KG2994" s="13"/>
      <c r="KH2994" s="13"/>
      <c r="KI2994" s="13"/>
      <c r="KJ2994" s="13"/>
      <c r="KK2994" s="13"/>
      <c r="KL2994" s="13"/>
      <c r="KM2994" s="13"/>
      <c r="KN2994" s="13"/>
      <c r="KO2994" s="13"/>
      <c r="KP2994" s="13"/>
      <c r="LJ2994" s="14"/>
      <c r="LZ2994" s="14"/>
      <c r="MA2994" s="14"/>
      <c r="MB2994" s="14"/>
      <c r="MC2994" s="14"/>
      <c r="MD2994" s="14"/>
      <c r="ME2994" s="14"/>
      <c r="MF2994" s="14"/>
      <c r="MG2994" s="14"/>
      <c r="MH2994" s="14"/>
      <c r="MI2994" s="14"/>
      <c r="MJ2994" s="14"/>
      <c r="MK2994" s="14"/>
      <c r="ML2994" s="14"/>
      <c r="MM2994" s="14"/>
      <c r="MN2994" s="14"/>
      <c r="MO2994" s="14"/>
      <c r="MP2994" s="14"/>
      <c r="MQ2994" s="14"/>
      <c r="MR2994" s="14"/>
      <c r="MS2994" s="14"/>
      <c r="MT2994" s="14"/>
      <c r="MU2994" s="14"/>
      <c r="MV2994" s="14"/>
      <c r="MW2994" s="14"/>
      <c r="MX2994" s="14"/>
      <c r="MY2994" s="14"/>
      <c r="MZ2994" s="14"/>
      <c r="NA2994" s="14"/>
      <c r="NB2994" s="14"/>
      <c r="NC2994" s="14"/>
      <c r="ND2994" s="14"/>
      <c r="NE2994" s="14"/>
      <c r="NF2994" s="14"/>
      <c r="NG2994" s="14"/>
      <c r="NH2994" s="14"/>
      <c r="NI2994" s="14"/>
      <c r="NJ2994" s="14"/>
      <c r="NK2994" s="14"/>
      <c r="NL2994" s="14"/>
      <c r="NM2994" s="14"/>
      <c r="NN2994" s="14"/>
      <c r="NO2994" s="14"/>
      <c r="NP2994" s="14"/>
      <c r="NQ2994" s="14"/>
      <c r="NR2994" s="14"/>
      <c r="NS2994" s="14"/>
      <c r="NT2994" s="14"/>
      <c r="NU2994" s="14"/>
      <c r="NV2994" s="14"/>
    </row>
    <row r="2995" spans="284:386" s="12" customFormat="1" x14ac:dyDescent="0.3">
      <c r="JX2995" s="13"/>
      <c r="JY2995" s="13"/>
      <c r="JZ2995" s="13"/>
      <c r="KC2995" s="13"/>
      <c r="KD2995" s="13"/>
      <c r="KE2995" s="13"/>
      <c r="KF2995" s="13"/>
      <c r="KG2995" s="13"/>
      <c r="KH2995" s="13"/>
      <c r="KI2995" s="13"/>
      <c r="KJ2995" s="13"/>
      <c r="KK2995" s="13"/>
      <c r="KL2995" s="13"/>
      <c r="KM2995" s="13"/>
      <c r="KN2995" s="13"/>
      <c r="KO2995" s="13"/>
      <c r="KP2995" s="13"/>
      <c r="LJ2995" s="14"/>
      <c r="LZ2995" s="14"/>
      <c r="MA2995" s="14"/>
      <c r="MB2995" s="14"/>
      <c r="MC2995" s="14"/>
      <c r="MD2995" s="14"/>
      <c r="ME2995" s="14"/>
      <c r="MF2995" s="14"/>
      <c r="MG2995" s="14"/>
      <c r="MH2995" s="14"/>
      <c r="MI2995" s="14"/>
      <c r="MJ2995" s="14"/>
      <c r="MK2995" s="14"/>
      <c r="ML2995" s="14"/>
      <c r="MM2995" s="14"/>
      <c r="MN2995" s="14"/>
      <c r="MO2995" s="14"/>
      <c r="MP2995" s="14"/>
      <c r="MQ2995" s="14"/>
      <c r="MR2995" s="14"/>
      <c r="MS2995" s="14"/>
      <c r="MT2995" s="14"/>
      <c r="MU2995" s="14"/>
      <c r="MV2995" s="14"/>
      <c r="MW2995" s="14"/>
      <c r="MX2995" s="14"/>
      <c r="MY2995" s="14"/>
      <c r="MZ2995" s="14"/>
      <c r="NA2995" s="14"/>
      <c r="NB2995" s="14"/>
      <c r="NC2995" s="14"/>
      <c r="ND2995" s="14"/>
      <c r="NE2995" s="14"/>
      <c r="NF2995" s="14"/>
      <c r="NG2995" s="14"/>
      <c r="NH2995" s="14"/>
      <c r="NI2995" s="14"/>
      <c r="NJ2995" s="14"/>
      <c r="NK2995" s="14"/>
      <c r="NL2995" s="14"/>
      <c r="NM2995" s="14"/>
      <c r="NN2995" s="14"/>
      <c r="NO2995" s="14"/>
      <c r="NP2995" s="14"/>
      <c r="NQ2995" s="14"/>
      <c r="NR2995" s="14"/>
      <c r="NS2995" s="14"/>
      <c r="NT2995" s="14"/>
      <c r="NU2995" s="14"/>
      <c r="NV2995" s="14"/>
    </row>
    <row r="2996" spans="284:386" s="12" customFormat="1" x14ac:dyDescent="0.3">
      <c r="JX2996" s="13"/>
      <c r="JY2996" s="13"/>
      <c r="JZ2996" s="13"/>
      <c r="KC2996" s="13"/>
      <c r="KD2996" s="13"/>
      <c r="KE2996" s="13"/>
      <c r="KF2996" s="13"/>
      <c r="KG2996" s="13"/>
      <c r="KH2996" s="13"/>
      <c r="KI2996" s="13"/>
      <c r="KJ2996" s="13"/>
      <c r="KK2996" s="13"/>
      <c r="KL2996" s="13"/>
      <c r="KM2996" s="13"/>
      <c r="KN2996" s="13"/>
      <c r="KO2996" s="13"/>
      <c r="KP2996" s="13"/>
      <c r="LJ2996" s="14"/>
      <c r="LZ2996" s="14"/>
      <c r="MA2996" s="14"/>
      <c r="MB2996" s="14"/>
      <c r="MC2996" s="14"/>
      <c r="MD2996" s="14"/>
      <c r="ME2996" s="14"/>
      <c r="MF2996" s="14"/>
      <c r="MG2996" s="14"/>
      <c r="MH2996" s="14"/>
      <c r="MI2996" s="14"/>
      <c r="MJ2996" s="14"/>
      <c r="MK2996" s="14"/>
      <c r="ML2996" s="14"/>
      <c r="MM2996" s="14"/>
      <c r="MN2996" s="14"/>
      <c r="MO2996" s="14"/>
      <c r="MP2996" s="14"/>
      <c r="MQ2996" s="14"/>
      <c r="MR2996" s="14"/>
      <c r="MS2996" s="14"/>
      <c r="MT2996" s="14"/>
      <c r="MU2996" s="14"/>
      <c r="MV2996" s="14"/>
      <c r="MW2996" s="14"/>
      <c r="MX2996" s="14"/>
      <c r="MY2996" s="14"/>
      <c r="MZ2996" s="14"/>
      <c r="NA2996" s="14"/>
      <c r="NB2996" s="14"/>
      <c r="NC2996" s="14"/>
      <c r="ND2996" s="14"/>
      <c r="NE2996" s="14"/>
      <c r="NF2996" s="14"/>
      <c r="NG2996" s="14"/>
      <c r="NH2996" s="14"/>
      <c r="NI2996" s="14"/>
      <c r="NJ2996" s="14"/>
      <c r="NK2996" s="14"/>
      <c r="NL2996" s="14"/>
      <c r="NM2996" s="14"/>
      <c r="NN2996" s="14"/>
      <c r="NO2996" s="14"/>
      <c r="NP2996" s="14"/>
      <c r="NQ2996" s="14"/>
      <c r="NR2996" s="14"/>
      <c r="NS2996" s="14"/>
      <c r="NT2996" s="14"/>
      <c r="NU2996" s="14"/>
      <c r="NV2996" s="14"/>
    </row>
    <row r="2997" spans="284:386" s="12" customFormat="1" x14ac:dyDescent="0.3">
      <c r="JX2997" s="13"/>
      <c r="JY2997" s="13"/>
      <c r="JZ2997" s="13"/>
      <c r="KC2997" s="13"/>
      <c r="KD2997" s="13"/>
      <c r="KE2997" s="13"/>
      <c r="KF2997" s="13"/>
      <c r="KG2997" s="13"/>
      <c r="KH2997" s="13"/>
      <c r="KI2997" s="13"/>
      <c r="KJ2997" s="13"/>
      <c r="KK2997" s="13"/>
      <c r="KL2997" s="13"/>
      <c r="KM2997" s="13"/>
      <c r="KN2997" s="13"/>
      <c r="KO2997" s="13"/>
      <c r="KP2997" s="13"/>
      <c r="LJ2997" s="14"/>
      <c r="LZ2997" s="14"/>
      <c r="MA2997" s="14"/>
      <c r="MB2997" s="14"/>
      <c r="MC2997" s="14"/>
      <c r="MD2997" s="14"/>
      <c r="ME2997" s="14"/>
      <c r="MF2997" s="14"/>
      <c r="MG2997" s="14"/>
      <c r="MH2997" s="14"/>
      <c r="MI2997" s="14"/>
      <c r="MJ2997" s="14"/>
      <c r="MK2997" s="14"/>
      <c r="ML2997" s="14"/>
      <c r="MM2997" s="14"/>
      <c r="MN2997" s="14"/>
      <c r="MO2997" s="14"/>
      <c r="MP2997" s="14"/>
      <c r="MQ2997" s="14"/>
      <c r="MR2997" s="14"/>
      <c r="MS2997" s="14"/>
      <c r="MT2997" s="14"/>
      <c r="MU2997" s="14"/>
      <c r="MV2997" s="14"/>
      <c r="MW2997" s="14"/>
      <c r="MX2997" s="14"/>
      <c r="MY2997" s="14"/>
      <c r="MZ2997" s="14"/>
      <c r="NA2997" s="14"/>
      <c r="NB2997" s="14"/>
      <c r="NC2997" s="14"/>
      <c r="ND2997" s="14"/>
      <c r="NE2997" s="14"/>
      <c r="NF2997" s="14"/>
      <c r="NG2997" s="14"/>
      <c r="NH2997" s="14"/>
      <c r="NI2997" s="14"/>
      <c r="NJ2997" s="14"/>
      <c r="NK2997" s="14"/>
      <c r="NL2997" s="14"/>
      <c r="NM2997" s="14"/>
      <c r="NN2997" s="14"/>
      <c r="NO2997" s="14"/>
      <c r="NP2997" s="14"/>
      <c r="NQ2997" s="14"/>
      <c r="NR2997" s="14"/>
      <c r="NS2997" s="14"/>
      <c r="NT2997" s="14"/>
      <c r="NU2997" s="14"/>
      <c r="NV2997" s="14"/>
    </row>
    <row r="2998" spans="284:386" s="12" customFormat="1" x14ac:dyDescent="0.3">
      <c r="JX2998" s="13"/>
      <c r="JY2998" s="13"/>
      <c r="JZ2998" s="13"/>
      <c r="KC2998" s="13"/>
      <c r="KD2998" s="13"/>
      <c r="KE2998" s="13"/>
      <c r="KF2998" s="13"/>
      <c r="KG2998" s="13"/>
      <c r="KH2998" s="13"/>
      <c r="KI2998" s="13"/>
      <c r="KJ2998" s="13"/>
      <c r="KK2998" s="13"/>
      <c r="KL2998" s="13"/>
      <c r="KM2998" s="13"/>
      <c r="KN2998" s="13"/>
      <c r="KO2998" s="13"/>
      <c r="KP2998" s="13"/>
      <c r="LJ2998" s="14"/>
      <c r="LZ2998" s="14"/>
      <c r="MA2998" s="14"/>
      <c r="MB2998" s="14"/>
      <c r="MC2998" s="14"/>
      <c r="MD2998" s="14"/>
      <c r="ME2998" s="14"/>
      <c r="MF2998" s="14"/>
      <c r="MG2998" s="14"/>
      <c r="MH2998" s="14"/>
      <c r="MI2998" s="14"/>
      <c r="MJ2998" s="14"/>
      <c r="MK2998" s="14"/>
      <c r="ML2998" s="14"/>
      <c r="MM2998" s="14"/>
      <c r="MN2998" s="14"/>
      <c r="MO2998" s="14"/>
      <c r="MP2998" s="14"/>
      <c r="MQ2998" s="14"/>
      <c r="MR2998" s="14"/>
      <c r="MS2998" s="14"/>
      <c r="MT2998" s="14"/>
      <c r="MU2998" s="14"/>
      <c r="MV2998" s="14"/>
      <c r="MW2998" s="14"/>
      <c r="MX2998" s="14"/>
      <c r="MY2998" s="14"/>
      <c r="MZ2998" s="14"/>
      <c r="NA2998" s="14"/>
      <c r="NB2998" s="14"/>
      <c r="NC2998" s="14"/>
      <c r="ND2998" s="14"/>
      <c r="NE2998" s="14"/>
      <c r="NF2998" s="14"/>
      <c r="NG2998" s="14"/>
      <c r="NH2998" s="14"/>
      <c r="NI2998" s="14"/>
      <c r="NJ2998" s="14"/>
      <c r="NK2998" s="14"/>
      <c r="NL2998" s="14"/>
      <c r="NM2998" s="14"/>
      <c r="NN2998" s="14"/>
      <c r="NO2998" s="14"/>
      <c r="NP2998" s="14"/>
      <c r="NQ2998" s="14"/>
      <c r="NR2998" s="14"/>
      <c r="NS2998" s="14"/>
      <c r="NT2998" s="14"/>
      <c r="NU2998" s="14"/>
      <c r="NV2998" s="14"/>
    </row>
    <row r="2999" spans="284:386" s="12" customFormat="1" x14ac:dyDescent="0.3">
      <c r="JX2999" s="13"/>
      <c r="JY2999" s="13"/>
      <c r="JZ2999" s="13"/>
      <c r="KC2999" s="13"/>
      <c r="KD2999" s="13"/>
      <c r="KE2999" s="13"/>
      <c r="KF2999" s="13"/>
      <c r="KG2999" s="13"/>
      <c r="KH2999" s="13"/>
      <c r="KI2999" s="13"/>
      <c r="KJ2999" s="13"/>
      <c r="KK2999" s="13"/>
      <c r="KL2999" s="13"/>
      <c r="KM2999" s="13"/>
      <c r="KN2999" s="13"/>
      <c r="KO2999" s="13"/>
      <c r="KP2999" s="13"/>
      <c r="LJ2999" s="14"/>
      <c r="LZ2999" s="14"/>
      <c r="MA2999" s="14"/>
      <c r="MB2999" s="14"/>
      <c r="MC2999" s="14"/>
      <c r="MD2999" s="14"/>
      <c r="ME2999" s="14"/>
      <c r="MF2999" s="14"/>
      <c r="MG2999" s="14"/>
      <c r="MH2999" s="14"/>
      <c r="MI2999" s="14"/>
      <c r="MJ2999" s="14"/>
      <c r="MK2999" s="14"/>
      <c r="ML2999" s="14"/>
      <c r="MM2999" s="14"/>
      <c r="MN2999" s="14"/>
      <c r="MO2999" s="14"/>
      <c r="MP2999" s="14"/>
      <c r="MQ2999" s="14"/>
      <c r="MR2999" s="14"/>
      <c r="MS2999" s="14"/>
      <c r="MT2999" s="14"/>
      <c r="MU2999" s="14"/>
      <c r="MV2999" s="14"/>
      <c r="MW2999" s="14"/>
      <c r="MX2999" s="14"/>
      <c r="MY2999" s="14"/>
      <c r="MZ2999" s="14"/>
      <c r="NA2999" s="14"/>
      <c r="NB2999" s="14"/>
      <c r="NC2999" s="14"/>
      <c r="ND2999" s="14"/>
      <c r="NE2999" s="14"/>
      <c r="NF2999" s="14"/>
      <c r="NG2999" s="14"/>
      <c r="NH2999" s="14"/>
      <c r="NI2999" s="14"/>
      <c r="NJ2999" s="14"/>
      <c r="NK2999" s="14"/>
      <c r="NL2999" s="14"/>
      <c r="NM2999" s="14"/>
      <c r="NN2999" s="14"/>
      <c r="NO2999" s="14"/>
      <c r="NP2999" s="14"/>
      <c r="NQ2999" s="14"/>
      <c r="NR2999" s="14"/>
      <c r="NS2999" s="14"/>
      <c r="NT2999" s="14"/>
      <c r="NU2999" s="14"/>
      <c r="NV2999" s="14"/>
    </row>
    <row r="3000" spans="284:386" s="12" customFormat="1" x14ac:dyDescent="0.3">
      <c r="JX3000" s="13"/>
      <c r="JY3000" s="13"/>
      <c r="JZ3000" s="13"/>
      <c r="KC3000" s="13"/>
      <c r="KD3000" s="13"/>
      <c r="KE3000" s="13"/>
      <c r="KF3000" s="13"/>
      <c r="KG3000" s="13"/>
      <c r="KH3000" s="13"/>
      <c r="KI3000" s="13"/>
      <c r="KJ3000" s="13"/>
      <c r="KK3000" s="13"/>
      <c r="KL3000" s="13"/>
      <c r="KM3000" s="13"/>
      <c r="KN3000" s="13"/>
      <c r="KO3000" s="13"/>
      <c r="KP3000" s="13"/>
      <c r="LJ3000" s="14"/>
      <c r="LZ3000" s="14"/>
      <c r="MA3000" s="14"/>
      <c r="MB3000" s="14"/>
      <c r="MC3000" s="14"/>
      <c r="MD3000" s="14"/>
      <c r="ME3000" s="14"/>
      <c r="MF3000" s="14"/>
      <c r="MG3000" s="14"/>
      <c r="MH3000" s="14"/>
      <c r="MI3000" s="14"/>
      <c r="MJ3000" s="14"/>
      <c r="MK3000" s="14"/>
      <c r="ML3000" s="14"/>
      <c r="MM3000" s="14"/>
      <c r="MN3000" s="14"/>
      <c r="MO3000" s="14"/>
      <c r="MP3000" s="14"/>
      <c r="MQ3000" s="14"/>
      <c r="MR3000" s="14"/>
      <c r="MS3000" s="14"/>
      <c r="MT3000" s="14"/>
      <c r="MU3000" s="14"/>
      <c r="MV3000" s="14"/>
      <c r="MW3000" s="14"/>
      <c r="MX3000" s="14"/>
      <c r="MY3000" s="14"/>
      <c r="MZ3000" s="14"/>
      <c r="NA3000" s="14"/>
      <c r="NB3000" s="14"/>
      <c r="NC3000" s="14"/>
      <c r="ND3000" s="14"/>
      <c r="NE3000" s="14"/>
      <c r="NF3000" s="14"/>
      <c r="NG3000" s="14"/>
      <c r="NH3000" s="14"/>
      <c r="NI3000" s="14"/>
      <c r="NJ3000" s="14"/>
      <c r="NK3000" s="14"/>
      <c r="NL3000" s="14"/>
      <c r="NM3000" s="14"/>
      <c r="NN3000" s="14"/>
      <c r="NO3000" s="14"/>
      <c r="NP3000" s="14"/>
      <c r="NQ3000" s="14"/>
      <c r="NR3000" s="14"/>
      <c r="NS3000" s="14"/>
      <c r="NT3000" s="14"/>
      <c r="NU3000" s="14"/>
      <c r="NV3000" s="14"/>
    </row>
    <row r="3001" spans="284:386" s="12" customFormat="1" x14ac:dyDescent="0.3">
      <c r="JX3001" s="13"/>
      <c r="JY3001" s="13"/>
      <c r="JZ3001" s="13"/>
      <c r="KC3001" s="13"/>
      <c r="KD3001" s="13"/>
      <c r="KE3001" s="13"/>
      <c r="KF3001" s="13"/>
      <c r="KG3001" s="13"/>
      <c r="KH3001" s="13"/>
      <c r="KI3001" s="13"/>
      <c r="KJ3001" s="13"/>
      <c r="KK3001" s="13"/>
      <c r="KL3001" s="13"/>
      <c r="KM3001" s="13"/>
      <c r="KN3001" s="13"/>
      <c r="KO3001" s="13"/>
      <c r="KP3001" s="13"/>
      <c r="LJ3001" s="14"/>
      <c r="LZ3001" s="14"/>
      <c r="MA3001" s="14"/>
      <c r="MB3001" s="14"/>
      <c r="MC3001" s="14"/>
      <c r="MD3001" s="14"/>
      <c r="ME3001" s="14"/>
      <c r="MF3001" s="14"/>
      <c r="MG3001" s="14"/>
      <c r="MH3001" s="14"/>
      <c r="MI3001" s="14"/>
      <c r="MJ3001" s="14"/>
      <c r="MK3001" s="14"/>
      <c r="ML3001" s="14"/>
      <c r="MM3001" s="14"/>
      <c r="MN3001" s="14"/>
      <c r="MO3001" s="14"/>
      <c r="MP3001" s="14"/>
      <c r="MQ3001" s="14"/>
      <c r="MR3001" s="14"/>
      <c r="MS3001" s="14"/>
      <c r="MT3001" s="14"/>
      <c r="MU3001" s="14"/>
      <c r="MV3001" s="14"/>
      <c r="MW3001" s="14"/>
      <c r="MX3001" s="14"/>
      <c r="MY3001" s="14"/>
      <c r="MZ3001" s="14"/>
      <c r="NA3001" s="14"/>
      <c r="NB3001" s="14"/>
      <c r="NC3001" s="14"/>
      <c r="ND3001" s="14"/>
      <c r="NE3001" s="14"/>
      <c r="NF3001" s="14"/>
      <c r="NG3001" s="14"/>
      <c r="NH3001" s="14"/>
      <c r="NI3001" s="14"/>
      <c r="NJ3001" s="14"/>
      <c r="NK3001" s="14"/>
      <c r="NL3001" s="14"/>
      <c r="NM3001" s="14"/>
      <c r="NN3001" s="14"/>
      <c r="NO3001" s="14"/>
      <c r="NP3001" s="14"/>
      <c r="NQ3001" s="14"/>
      <c r="NR3001" s="14"/>
      <c r="NS3001" s="14"/>
      <c r="NT3001" s="14"/>
      <c r="NU3001" s="14"/>
      <c r="NV3001" s="14"/>
    </row>
    <row r="3002" spans="284:386" s="12" customFormat="1" x14ac:dyDescent="0.3">
      <c r="JX3002" s="13"/>
      <c r="JY3002" s="13"/>
      <c r="JZ3002" s="13"/>
      <c r="KC3002" s="13"/>
      <c r="KD3002" s="13"/>
      <c r="KE3002" s="13"/>
      <c r="KF3002" s="13"/>
      <c r="KG3002" s="13"/>
      <c r="KH3002" s="13"/>
      <c r="KI3002" s="13"/>
      <c r="KJ3002" s="13"/>
      <c r="KK3002" s="13"/>
      <c r="KL3002" s="13"/>
      <c r="KM3002" s="13"/>
      <c r="KN3002" s="13"/>
      <c r="KO3002" s="13"/>
      <c r="KP3002" s="13"/>
      <c r="LJ3002" s="14"/>
      <c r="LZ3002" s="14"/>
      <c r="MA3002" s="14"/>
      <c r="MB3002" s="14"/>
      <c r="MC3002" s="14"/>
      <c r="MD3002" s="14"/>
      <c r="ME3002" s="14"/>
      <c r="MF3002" s="14"/>
      <c r="MG3002" s="14"/>
      <c r="MH3002" s="14"/>
      <c r="MI3002" s="14"/>
      <c r="MJ3002" s="14"/>
      <c r="MK3002" s="14"/>
      <c r="ML3002" s="14"/>
      <c r="MM3002" s="14"/>
      <c r="MN3002" s="14"/>
      <c r="MO3002" s="14"/>
      <c r="MP3002" s="14"/>
      <c r="MQ3002" s="14"/>
      <c r="MR3002" s="14"/>
      <c r="MS3002" s="14"/>
      <c r="MT3002" s="14"/>
      <c r="MU3002" s="14"/>
      <c r="MV3002" s="14"/>
      <c r="MW3002" s="14"/>
      <c r="MX3002" s="14"/>
      <c r="MY3002" s="14"/>
      <c r="MZ3002" s="14"/>
      <c r="NA3002" s="14"/>
      <c r="NB3002" s="14"/>
      <c r="NC3002" s="14"/>
      <c r="ND3002" s="14"/>
      <c r="NE3002" s="14"/>
      <c r="NF3002" s="14"/>
      <c r="NG3002" s="14"/>
      <c r="NH3002" s="14"/>
      <c r="NI3002" s="14"/>
      <c r="NJ3002" s="14"/>
      <c r="NK3002" s="14"/>
      <c r="NL3002" s="14"/>
      <c r="NM3002" s="14"/>
      <c r="NN3002" s="14"/>
      <c r="NO3002" s="14"/>
      <c r="NP3002" s="14"/>
      <c r="NQ3002" s="14"/>
      <c r="NR3002" s="14"/>
      <c r="NS3002" s="14"/>
      <c r="NT3002" s="14"/>
      <c r="NU3002" s="14"/>
      <c r="NV3002" s="14"/>
    </row>
    <row r="3003" spans="284:386" s="12" customFormat="1" x14ac:dyDescent="0.3">
      <c r="JX3003" s="13"/>
      <c r="JY3003" s="13"/>
      <c r="JZ3003" s="13"/>
      <c r="KC3003" s="13"/>
      <c r="KD3003" s="13"/>
      <c r="KE3003" s="13"/>
      <c r="KF3003" s="13"/>
      <c r="KG3003" s="13"/>
      <c r="KH3003" s="13"/>
      <c r="KI3003" s="13"/>
      <c r="KJ3003" s="13"/>
      <c r="KK3003" s="13"/>
      <c r="KL3003" s="13"/>
      <c r="KM3003" s="13"/>
      <c r="KN3003" s="13"/>
      <c r="KO3003" s="13"/>
      <c r="KP3003" s="13"/>
      <c r="LJ3003" s="14"/>
      <c r="LZ3003" s="14"/>
      <c r="MA3003" s="14"/>
      <c r="MB3003" s="14"/>
      <c r="MC3003" s="14"/>
      <c r="MD3003" s="14"/>
      <c r="ME3003" s="14"/>
      <c r="MF3003" s="14"/>
      <c r="MG3003" s="14"/>
      <c r="MH3003" s="14"/>
      <c r="MI3003" s="14"/>
      <c r="MJ3003" s="14"/>
      <c r="MK3003" s="14"/>
      <c r="ML3003" s="14"/>
      <c r="MM3003" s="14"/>
      <c r="MN3003" s="14"/>
      <c r="MO3003" s="14"/>
      <c r="MP3003" s="14"/>
      <c r="MQ3003" s="14"/>
      <c r="MR3003" s="14"/>
      <c r="MS3003" s="14"/>
      <c r="MT3003" s="14"/>
      <c r="MU3003" s="14"/>
      <c r="MV3003" s="14"/>
      <c r="MW3003" s="14"/>
      <c r="MX3003" s="14"/>
      <c r="MY3003" s="14"/>
      <c r="MZ3003" s="14"/>
      <c r="NA3003" s="14"/>
      <c r="NB3003" s="14"/>
      <c r="NC3003" s="14"/>
      <c r="ND3003" s="14"/>
      <c r="NE3003" s="14"/>
      <c r="NF3003" s="14"/>
      <c r="NG3003" s="14"/>
      <c r="NH3003" s="14"/>
      <c r="NI3003" s="14"/>
      <c r="NJ3003" s="14"/>
      <c r="NK3003" s="14"/>
      <c r="NL3003" s="14"/>
      <c r="NM3003" s="14"/>
      <c r="NN3003" s="14"/>
      <c r="NO3003" s="14"/>
      <c r="NP3003" s="14"/>
      <c r="NQ3003" s="14"/>
      <c r="NR3003" s="14"/>
      <c r="NS3003" s="14"/>
      <c r="NT3003" s="14"/>
      <c r="NU3003" s="14"/>
      <c r="NV3003" s="14"/>
    </row>
    <row r="3004" spans="284:386" s="12" customFormat="1" x14ac:dyDescent="0.3">
      <c r="JX3004" s="13"/>
      <c r="JY3004" s="13"/>
      <c r="JZ3004" s="13"/>
      <c r="KC3004" s="13"/>
      <c r="KD3004" s="13"/>
      <c r="KE3004" s="13"/>
      <c r="KF3004" s="13"/>
      <c r="KG3004" s="13"/>
      <c r="KH3004" s="13"/>
      <c r="KI3004" s="13"/>
      <c r="KJ3004" s="13"/>
      <c r="KK3004" s="13"/>
      <c r="KL3004" s="13"/>
      <c r="KM3004" s="13"/>
      <c r="KN3004" s="13"/>
      <c r="KO3004" s="13"/>
      <c r="KP3004" s="13"/>
      <c r="LJ3004" s="14"/>
      <c r="LZ3004" s="14"/>
      <c r="MA3004" s="14"/>
      <c r="MB3004" s="14"/>
      <c r="MC3004" s="14"/>
      <c r="MD3004" s="14"/>
      <c r="ME3004" s="14"/>
      <c r="MF3004" s="14"/>
      <c r="MG3004" s="14"/>
      <c r="MH3004" s="14"/>
      <c r="MI3004" s="14"/>
      <c r="MJ3004" s="14"/>
      <c r="MK3004" s="14"/>
      <c r="ML3004" s="14"/>
      <c r="MM3004" s="14"/>
      <c r="MN3004" s="14"/>
      <c r="MO3004" s="14"/>
      <c r="MP3004" s="14"/>
      <c r="MQ3004" s="14"/>
      <c r="MR3004" s="14"/>
      <c r="MS3004" s="14"/>
      <c r="MT3004" s="14"/>
      <c r="MU3004" s="14"/>
      <c r="MV3004" s="14"/>
      <c r="MW3004" s="14"/>
      <c r="MX3004" s="14"/>
      <c r="MY3004" s="14"/>
      <c r="MZ3004" s="14"/>
      <c r="NA3004" s="14"/>
      <c r="NB3004" s="14"/>
      <c r="NC3004" s="14"/>
      <c r="ND3004" s="14"/>
      <c r="NE3004" s="14"/>
      <c r="NF3004" s="14"/>
      <c r="NG3004" s="14"/>
      <c r="NH3004" s="14"/>
      <c r="NI3004" s="14"/>
      <c r="NJ3004" s="14"/>
      <c r="NK3004" s="14"/>
      <c r="NL3004" s="14"/>
      <c r="NM3004" s="14"/>
      <c r="NN3004" s="14"/>
      <c r="NO3004" s="14"/>
      <c r="NP3004" s="14"/>
      <c r="NQ3004" s="14"/>
      <c r="NR3004" s="14"/>
      <c r="NS3004" s="14"/>
      <c r="NT3004" s="14"/>
      <c r="NU3004" s="14"/>
      <c r="NV3004" s="14"/>
    </row>
    <row r="3005" spans="284:386" s="12" customFormat="1" x14ac:dyDescent="0.3">
      <c r="JX3005" s="13"/>
      <c r="JY3005" s="13"/>
      <c r="JZ3005" s="13"/>
      <c r="KC3005" s="13"/>
      <c r="KD3005" s="13"/>
      <c r="KE3005" s="13"/>
      <c r="KF3005" s="13"/>
      <c r="KG3005" s="13"/>
      <c r="KH3005" s="13"/>
      <c r="KI3005" s="13"/>
      <c r="KJ3005" s="13"/>
      <c r="KK3005" s="13"/>
      <c r="KL3005" s="13"/>
      <c r="KM3005" s="13"/>
      <c r="KN3005" s="13"/>
      <c r="KO3005" s="13"/>
      <c r="KP3005" s="13"/>
      <c r="LJ3005" s="14"/>
      <c r="LZ3005" s="14"/>
      <c r="MA3005" s="14"/>
      <c r="MB3005" s="14"/>
      <c r="MC3005" s="14"/>
      <c r="MD3005" s="14"/>
      <c r="ME3005" s="14"/>
      <c r="MF3005" s="14"/>
      <c r="MG3005" s="14"/>
      <c r="MH3005" s="14"/>
      <c r="MI3005" s="14"/>
      <c r="MJ3005" s="14"/>
      <c r="MK3005" s="14"/>
      <c r="ML3005" s="14"/>
      <c r="MM3005" s="14"/>
      <c r="MN3005" s="14"/>
      <c r="MO3005" s="14"/>
      <c r="MP3005" s="14"/>
      <c r="MQ3005" s="14"/>
      <c r="MR3005" s="14"/>
      <c r="MS3005" s="14"/>
      <c r="MT3005" s="14"/>
      <c r="MU3005" s="14"/>
      <c r="MV3005" s="14"/>
      <c r="MW3005" s="14"/>
      <c r="MX3005" s="14"/>
      <c r="MY3005" s="14"/>
      <c r="MZ3005" s="14"/>
      <c r="NA3005" s="14"/>
      <c r="NB3005" s="14"/>
      <c r="NC3005" s="14"/>
      <c r="ND3005" s="14"/>
      <c r="NE3005" s="14"/>
      <c r="NF3005" s="14"/>
      <c r="NG3005" s="14"/>
      <c r="NH3005" s="14"/>
      <c r="NI3005" s="14"/>
      <c r="NJ3005" s="14"/>
      <c r="NK3005" s="14"/>
      <c r="NL3005" s="14"/>
      <c r="NM3005" s="14"/>
      <c r="NN3005" s="14"/>
      <c r="NO3005" s="14"/>
      <c r="NP3005" s="14"/>
      <c r="NQ3005" s="14"/>
      <c r="NR3005" s="14"/>
      <c r="NS3005" s="14"/>
      <c r="NT3005" s="14"/>
      <c r="NU3005" s="14"/>
      <c r="NV3005" s="14"/>
    </row>
    <row r="3006" spans="284:386" s="12" customFormat="1" x14ac:dyDescent="0.3">
      <c r="JX3006" s="13"/>
      <c r="JY3006" s="13"/>
      <c r="JZ3006" s="13"/>
      <c r="KC3006" s="13"/>
      <c r="KD3006" s="13"/>
      <c r="KE3006" s="13"/>
      <c r="KF3006" s="13"/>
      <c r="KG3006" s="13"/>
      <c r="KH3006" s="13"/>
      <c r="KI3006" s="13"/>
      <c r="KJ3006" s="13"/>
      <c r="KK3006" s="13"/>
      <c r="KL3006" s="13"/>
      <c r="KM3006" s="13"/>
      <c r="KN3006" s="13"/>
      <c r="KO3006" s="13"/>
      <c r="KP3006" s="13"/>
      <c r="LJ3006" s="14"/>
      <c r="LZ3006" s="14"/>
      <c r="MA3006" s="14"/>
      <c r="MB3006" s="14"/>
      <c r="MC3006" s="14"/>
      <c r="MD3006" s="14"/>
      <c r="ME3006" s="14"/>
      <c r="MF3006" s="14"/>
      <c r="MG3006" s="14"/>
      <c r="MH3006" s="14"/>
      <c r="MI3006" s="14"/>
      <c r="MJ3006" s="14"/>
      <c r="MK3006" s="14"/>
      <c r="ML3006" s="14"/>
      <c r="MM3006" s="14"/>
      <c r="MN3006" s="14"/>
      <c r="MO3006" s="14"/>
      <c r="MP3006" s="14"/>
      <c r="MQ3006" s="14"/>
      <c r="MR3006" s="14"/>
      <c r="MS3006" s="14"/>
      <c r="MT3006" s="14"/>
      <c r="MU3006" s="14"/>
      <c r="MV3006" s="14"/>
      <c r="MW3006" s="14"/>
      <c r="MX3006" s="14"/>
      <c r="MY3006" s="14"/>
      <c r="MZ3006" s="14"/>
      <c r="NA3006" s="14"/>
      <c r="NB3006" s="14"/>
      <c r="NC3006" s="14"/>
      <c r="ND3006" s="14"/>
      <c r="NE3006" s="14"/>
      <c r="NF3006" s="14"/>
      <c r="NG3006" s="14"/>
      <c r="NH3006" s="14"/>
      <c r="NI3006" s="14"/>
      <c r="NJ3006" s="14"/>
      <c r="NK3006" s="14"/>
      <c r="NL3006" s="14"/>
      <c r="NM3006" s="14"/>
      <c r="NN3006" s="14"/>
      <c r="NO3006" s="14"/>
      <c r="NP3006" s="14"/>
      <c r="NQ3006" s="14"/>
      <c r="NR3006" s="14"/>
      <c r="NS3006" s="14"/>
      <c r="NT3006" s="14"/>
      <c r="NU3006" s="14"/>
      <c r="NV3006" s="14"/>
    </row>
    <row r="3007" spans="284:386" s="12" customFormat="1" x14ac:dyDescent="0.3">
      <c r="JX3007" s="13"/>
      <c r="JY3007" s="13"/>
      <c r="JZ3007" s="13"/>
      <c r="KC3007" s="13"/>
      <c r="KD3007" s="13"/>
      <c r="KE3007" s="13"/>
      <c r="KF3007" s="13"/>
      <c r="KG3007" s="13"/>
      <c r="KH3007" s="13"/>
      <c r="KI3007" s="13"/>
      <c r="KJ3007" s="13"/>
      <c r="KK3007" s="13"/>
      <c r="KL3007" s="13"/>
      <c r="KM3007" s="13"/>
      <c r="KN3007" s="13"/>
      <c r="KO3007" s="13"/>
      <c r="KP3007" s="13"/>
      <c r="LJ3007" s="14"/>
      <c r="LZ3007" s="14"/>
      <c r="MA3007" s="14"/>
      <c r="MB3007" s="14"/>
      <c r="MC3007" s="14"/>
      <c r="MD3007" s="14"/>
      <c r="ME3007" s="14"/>
      <c r="MF3007" s="14"/>
      <c r="MG3007" s="14"/>
      <c r="MH3007" s="14"/>
      <c r="MI3007" s="14"/>
      <c r="MJ3007" s="14"/>
      <c r="MK3007" s="14"/>
      <c r="ML3007" s="14"/>
      <c r="MM3007" s="14"/>
      <c r="MN3007" s="14"/>
      <c r="MO3007" s="14"/>
      <c r="MP3007" s="14"/>
      <c r="MQ3007" s="14"/>
      <c r="MR3007" s="14"/>
      <c r="MS3007" s="14"/>
      <c r="MT3007" s="14"/>
      <c r="MU3007" s="14"/>
      <c r="MV3007" s="14"/>
      <c r="MW3007" s="14"/>
      <c r="MX3007" s="14"/>
      <c r="MY3007" s="14"/>
      <c r="MZ3007" s="14"/>
      <c r="NA3007" s="14"/>
      <c r="NB3007" s="14"/>
      <c r="NC3007" s="14"/>
      <c r="ND3007" s="14"/>
      <c r="NE3007" s="14"/>
      <c r="NF3007" s="14"/>
      <c r="NG3007" s="14"/>
      <c r="NH3007" s="14"/>
      <c r="NI3007" s="14"/>
      <c r="NJ3007" s="14"/>
      <c r="NK3007" s="14"/>
      <c r="NL3007" s="14"/>
      <c r="NM3007" s="14"/>
      <c r="NN3007" s="14"/>
      <c r="NO3007" s="14"/>
      <c r="NP3007" s="14"/>
      <c r="NQ3007" s="14"/>
      <c r="NR3007" s="14"/>
      <c r="NS3007" s="14"/>
      <c r="NT3007" s="14"/>
      <c r="NU3007" s="14"/>
      <c r="NV3007" s="14"/>
    </row>
    <row r="3008" spans="284:386" s="12" customFormat="1" x14ac:dyDescent="0.3">
      <c r="JX3008" s="13"/>
      <c r="JY3008" s="13"/>
      <c r="JZ3008" s="13"/>
      <c r="KC3008" s="13"/>
      <c r="KD3008" s="13"/>
      <c r="KE3008" s="13"/>
      <c r="KF3008" s="13"/>
      <c r="KG3008" s="13"/>
      <c r="KH3008" s="13"/>
      <c r="KI3008" s="13"/>
      <c r="KJ3008" s="13"/>
      <c r="KK3008" s="13"/>
      <c r="KL3008" s="13"/>
      <c r="KM3008" s="13"/>
      <c r="KN3008" s="13"/>
      <c r="KO3008" s="13"/>
      <c r="KP3008" s="13"/>
      <c r="LJ3008" s="14"/>
      <c r="LZ3008" s="14"/>
      <c r="MA3008" s="14"/>
      <c r="MB3008" s="14"/>
      <c r="MC3008" s="14"/>
      <c r="MD3008" s="14"/>
      <c r="ME3008" s="14"/>
      <c r="MF3008" s="14"/>
      <c r="MG3008" s="14"/>
      <c r="MH3008" s="14"/>
      <c r="MI3008" s="14"/>
      <c r="MJ3008" s="14"/>
      <c r="MK3008" s="14"/>
      <c r="ML3008" s="14"/>
      <c r="MM3008" s="14"/>
      <c r="MN3008" s="14"/>
      <c r="MO3008" s="14"/>
      <c r="MP3008" s="14"/>
      <c r="MQ3008" s="14"/>
      <c r="MR3008" s="14"/>
      <c r="MS3008" s="14"/>
      <c r="MT3008" s="14"/>
      <c r="MU3008" s="14"/>
      <c r="MV3008" s="14"/>
      <c r="MW3008" s="14"/>
      <c r="MX3008" s="14"/>
      <c r="MY3008" s="14"/>
      <c r="MZ3008" s="14"/>
      <c r="NA3008" s="14"/>
      <c r="NB3008" s="14"/>
      <c r="NC3008" s="14"/>
      <c r="ND3008" s="14"/>
      <c r="NE3008" s="14"/>
      <c r="NF3008" s="14"/>
      <c r="NG3008" s="14"/>
      <c r="NH3008" s="14"/>
      <c r="NI3008" s="14"/>
      <c r="NJ3008" s="14"/>
      <c r="NK3008" s="14"/>
      <c r="NL3008" s="14"/>
      <c r="NM3008" s="14"/>
      <c r="NN3008" s="14"/>
      <c r="NO3008" s="14"/>
      <c r="NP3008" s="14"/>
      <c r="NQ3008" s="14"/>
      <c r="NR3008" s="14"/>
      <c r="NS3008" s="14"/>
      <c r="NT3008" s="14"/>
      <c r="NU3008" s="14"/>
      <c r="NV3008" s="14"/>
    </row>
    <row r="3009" spans="284:386" s="12" customFormat="1" x14ac:dyDescent="0.3">
      <c r="JX3009" s="13"/>
      <c r="JY3009" s="13"/>
      <c r="JZ3009" s="13"/>
      <c r="KC3009" s="13"/>
      <c r="KD3009" s="13"/>
      <c r="KE3009" s="13"/>
      <c r="KF3009" s="13"/>
      <c r="KG3009" s="13"/>
      <c r="KH3009" s="13"/>
      <c r="KI3009" s="13"/>
      <c r="KJ3009" s="13"/>
      <c r="KK3009" s="13"/>
      <c r="KL3009" s="13"/>
      <c r="KM3009" s="13"/>
      <c r="KN3009" s="13"/>
      <c r="KO3009" s="13"/>
      <c r="KP3009" s="13"/>
      <c r="LJ3009" s="14"/>
      <c r="LZ3009" s="14"/>
      <c r="MA3009" s="14"/>
      <c r="MB3009" s="14"/>
      <c r="MC3009" s="14"/>
      <c r="MD3009" s="14"/>
      <c r="ME3009" s="14"/>
      <c r="MF3009" s="14"/>
      <c r="MG3009" s="14"/>
      <c r="MH3009" s="14"/>
      <c r="MI3009" s="14"/>
      <c r="MJ3009" s="14"/>
      <c r="MK3009" s="14"/>
      <c r="ML3009" s="14"/>
      <c r="MM3009" s="14"/>
      <c r="MN3009" s="14"/>
      <c r="MO3009" s="14"/>
      <c r="MP3009" s="14"/>
      <c r="MQ3009" s="14"/>
      <c r="MR3009" s="14"/>
      <c r="MS3009" s="14"/>
      <c r="MT3009" s="14"/>
      <c r="MU3009" s="14"/>
      <c r="MV3009" s="14"/>
      <c r="MW3009" s="14"/>
      <c r="MX3009" s="14"/>
      <c r="MY3009" s="14"/>
      <c r="MZ3009" s="14"/>
      <c r="NA3009" s="14"/>
      <c r="NB3009" s="14"/>
      <c r="NC3009" s="14"/>
      <c r="ND3009" s="14"/>
      <c r="NE3009" s="14"/>
      <c r="NF3009" s="14"/>
      <c r="NG3009" s="14"/>
      <c r="NH3009" s="14"/>
      <c r="NI3009" s="14"/>
      <c r="NJ3009" s="14"/>
      <c r="NK3009" s="14"/>
      <c r="NL3009" s="14"/>
      <c r="NM3009" s="14"/>
      <c r="NN3009" s="14"/>
      <c r="NO3009" s="14"/>
      <c r="NP3009" s="14"/>
      <c r="NQ3009" s="14"/>
      <c r="NR3009" s="14"/>
      <c r="NS3009" s="14"/>
      <c r="NT3009" s="14"/>
      <c r="NU3009" s="14"/>
      <c r="NV3009" s="14"/>
    </row>
    <row r="3010" spans="284:386" s="12" customFormat="1" x14ac:dyDescent="0.3">
      <c r="JX3010" s="13"/>
      <c r="JY3010" s="13"/>
      <c r="JZ3010" s="13"/>
      <c r="KC3010" s="13"/>
      <c r="KD3010" s="13"/>
      <c r="KE3010" s="13"/>
      <c r="KF3010" s="13"/>
      <c r="KG3010" s="13"/>
      <c r="KH3010" s="13"/>
      <c r="KI3010" s="13"/>
      <c r="KJ3010" s="13"/>
      <c r="KK3010" s="13"/>
      <c r="KL3010" s="13"/>
      <c r="KM3010" s="13"/>
      <c r="KN3010" s="13"/>
      <c r="KO3010" s="13"/>
      <c r="KP3010" s="13"/>
      <c r="LJ3010" s="14"/>
      <c r="LZ3010" s="14"/>
      <c r="MA3010" s="14"/>
      <c r="MB3010" s="14"/>
      <c r="MC3010" s="14"/>
      <c r="MD3010" s="14"/>
      <c r="ME3010" s="14"/>
      <c r="MF3010" s="14"/>
      <c r="MG3010" s="14"/>
      <c r="MH3010" s="14"/>
      <c r="MI3010" s="14"/>
      <c r="MJ3010" s="14"/>
      <c r="MK3010" s="14"/>
      <c r="ML3010" s="14"/>
      <c r="MM3010" s="14"/>
      <c r="MN3010" s="14"/>
      <c r="MO3010" s="14"/>
      <c r="MP3010" s="14"/>
      <c r="MQ3010" s="14"/>
      <c r="MR3010" s="14"/>
      <c r="MS3010" s="14"/>
      <c r="MT3010" s="14"/>
      <c r="MU3010" s="14"/>
      <c r="MV3010" s="14"/>
      <c r="MW3010" s="14"/>
      <c r="MX3010" s="14"/>
      <c r="MY3010" s="14"/>
      <c r="MZ3010" s="14"/>
      <c r="NA3010" s="14"/>
      <c r="NB3010" s="14"/>
      <c r="NC3010" s="14"/>
      <c r="ND3010" s="14"/>
      <c r="NE3010" s="14"/>
      <c r="NF3010" s="14"/>
      <c r="NG3010" s="14"/>
      <c r="NH3010" s="14"/>
      <c r="NI3010" s="14"/>
      <c r="NJ3010" s="14"/>
      <c r="NK3010" s="14"/>
      <c r="NL3010" s="14"/>
      <c r="NM3010" s="14"/>
      <c r="NN3010" s="14"/>
      <c r="NO3010" s="14"/>
      <c r="NP3010" s="14"/>
      <c r="NQ3010" s="14"/>
      <c r="NR3010" s="14"/>
      <c r="NS3010" s="14"/>
      <c r="NT3010" s="14"/>
      <c r="NU3010" s="14"/>
      <c r="NV3010" s="14"/>
    </row>
    <row r="3011" spans="284:386" s="12" customFormat="1" x14ac:dyDescent="0.3">
      <c r="JX3011" s="13"/>
      <c r="JY3011" s="13"/>
      <c r="JZ3011" s="13"/>
      <c r="KC3011" s="13"/>
      <c r="KD3011" s="13"/>
      <c r="KE3011" s="13"/>
      <c r="KF3011" s="13"/>
      <c r="KG3011" s="13"/>
      <c r="KH3011" s="13"/>
      <c r="KI3011" s="13"/>
      <c r="KJ3011" s="13"/>
      <c r="KK3011" s="13"/>
      <c r="KL3011" s="13"/>
      <c r="KM3011" s="13"/>
      <c r="KN3011" s="13"/>
      <c r="KO3011" s="13"/>
      <c r="KP3011" s="13"/>
      <c r="LJ3011" s="14"/>
      <c r="LZ3011" s="14"/>
      <c r="MA3011" s="14"/>
      <c r="MB3011" s="14"/>
      <c r="MC3011" s="14"/>
      <c r="MD3011" s="14"/>
      <c r="ME3011" s="14"/>
      <c r="MF3011" s="14"/>
      <c r="MG3011" s="14"/>
      <c r="MH3011" s="14"/>
      <c r="MI3011" s="14"/>
      <c r="MJ3011" s="14"/>
      <c r="MK3011" s="14"/>
      <c r="ML3011" s="14"/>
      <c r="MM3011" s="14"/>
      <c r="MN3011" s="14"/>
      <c r="MO3011" s="14"/>
      <c r="MP3011" s="14"/>
      <c r="MQ3011" s="14"/>
      <c r="MR3011" s="14"/>
      <c r="MS3011" s="14"/>
      <c r="MT3011" s="14"/>
      <c r="MU3011" s="14"/>
      <c r="MV3011" s="14"/>
      <c r="MW3011" s="14"/>
      <c r="MX3011" s="14"/>
      <c r="MY3011" s="14"/>
      <c r="MZ3011" s="14"/>
      <c r="NA3011" s="14"/>
      <c r="NB3011" s="14"/>
      <c r="NC3011" s="14"/>
      <c r="ND3011" s="14"/>
      <c r="NE3011" s="14"/>
      <c r="NF3011" s="14"/>
      <c r="NG3011" s="14"/>
      <c r="NH3011" s="14"/>
      <c r="NI3011" s="14"/>
      <c r="NJ3011" s="14"/>
      <c r="NK3011" s="14"/>
      <c r="NL3011" s="14"/>
      <c r="NM3011" s="14"/>
      <c r="NN3011" s="14"/>
      <c r="NO3011" s="14"/>
      <c r="NP3011" s="14"/>
      <c r="NQ3011" s="14"/>
      <c r="NR3011" s="14"/>
      <c r="NS3011" s="14"/>
      <c r="NT3011" s="14"/>
      <c r="NU3011" s="14"/>
      <c r="NV3011" s="14"/>
    </row>
    <row r="3012" spans="284:386" s="12" customFormat="1" x14ac:dyDescent="0.3">
      <c r="JX3012" s="13"/>
      <c r="JY3012" s="13"/>
      <c r="JZ3012" s="13"/>
      <c r="KC3012" s="13"/>
      <c r="KD3012" s="13"/>
      <c r="KE3012" s="13"/>
      <c r="KF3012" s="13"/>
      <c r="KG3012" s="13"/>
      <c r="KH3012" s="13"/>
      <c r="KI3012" s="13"/>
      <c r="KJ3012" s="13"/>
      <c r="KK3012" s="13"/>
      <c r="KL3012" s="13"/>
      <c r="KM3012" s="13"/>
      <c r="KN3012" s="13"/>
      <c r="KO3012" s="13"/>
      <c r="KP3012" s="13"/>
      <c r="LJ3012" s="14"/>
      <c r="LZ3012" s="14"/>
      <c r="MA3012" s="14"/>
      <c r="MB3012" s="14"/>
      <c r="MC3012" s="14"/>
      <c r="MD3012" s="14"/>
      <c r="ME3012" s="14"/>
      <c r="MF3012" s="14"/>
      <c r="MG3012" s="14"/>
      <c r="MH3012" s="14"/>
      <c r="MI3012" s="14"/>
      <c r="MJ3012" s="14"/>
      <c r="MK3012" s="14"/>
      <c r="ML3012" s="14"/>
      <c r="MM3012" s="14"/>
      <c r="MN3012" s="14"/>
      <c r="MO3012" s="14"/>
      <c r="MP3012" s="14"/>
      <c r="MQ3012" s="14"/>
      <c r="MR3012" s="14"/>
      <c r="MS3012" s="14"/>
      <c r="MT3012" s="14"/>
      <c r="MU3012" s="14"/>
      <c r="MV3012" s="14"/>
      <c r="MW3012" s="14"/>
      <c r="MX3012" s="14"/>
      <c r="MY3012" s="14"/>
      <c r="MZ3012" s="14"/>
      <c r="NA3012" s="14"/>
      <c r="NB3012" s="14"/>
      <c r="NC3012" s="14"/>
      <c r="ND3012" s="14"/>
      <c r="NE3012" s="14"/>
      <c r="NF3012" s="14"/>
      <c r="NG3012" s="14"/>
      <c r="NH3012" s="14"/>
      <c r="NI3012" s="14"/>
      <c r="NJ3012" s="14"/>
      <c r="NK3012" s="14"/>
      <c r="NL3012" s="14"/>
      <c r="NM3012" s="14"/>
      <c r="NN3012" s="14"/>
      <c r="NO3012" s="14"/>
      <c r="NP3012" s="14"/>
      <c r="NQ3012" s="14"/>
      <c r="NR3012" s="14"/>
      <c r="NS3012" s="14"/>
      <c r="NT3012" s="14"/>
      <c r="NU3012" s="14"/>
      <c r="NV3012" s="14"/>
    </row>
    <row r="3013" spans="284:386" s="12" customFormat="1" x14ac:dyDescent="0.3">
      <c r="JX3013" s="13"/>
      <c r="JY3013" s="13"/>
      <c r="JZ3013" s="13"/>
      <c r="KC3013" s="13"/>
      <c r="KD3013" s="13"/>
      <c r="KE3013" s="13"/>
      <c r="KF3013" s="13"/>
      <c r="KG3013" s="13"/>
      <c r="KH3013" s="13"/>
      <c r="KI3013" s="13"/>
      <c r="KJ3013" s="13"/>
      <c r="KK3013" s="13"/>
      <c r="KL3013" s="13"/>
      <c r="KM3013" s="13"/>
      <c r="KN3013" s="13"/>
      <c r="KO3013" s="13"/>
      <c r="KP3013" s="13"/>
      <c r="LJ3013" s="14"/>
      <c r="LZ3013" s="14"/>
      <c r="MA3013" s="14"/>
      <c r="MB3013" s="14"/>
      <c r="MC3013" s="14"/>
      <c r="MD3013" s="14"/>
      <c r="ME3013" s="14"/>
      <c r="MF3013" s="14"/>
      <c r="MG3013" s="14"/>
      <c r="MH3013" s="14"/>
      <c r="MI3013" s="14"/>
      <c r="MJ3013" s="14"/>
      <c r="MK3013" s="14"/>
      <c r="ML3013" s="14"/>
      <c r="MM3013" s="14"/>
      <c r="MN3013" s="14"/>
      <c r="MO3013" s="14"/>
      <c r="MP3013" s="14"/>
      <c r="MQ3013" s="14"/>
      <c r="MR3013" s="14"/>
      <c r="MS3013" s="14"/>
      <c r="MT3013" s="14"/>
      <c r="MU3013" s="14"/>
      <c r="MV3013" s="14"/>
      <c r="MW3013" s="14"/>
      <c r="MX3013" s="14"/>
      <c r="MY3013" s="14"/>
      <c r="MZ3013" s="14"/>
      <c r="NA3013" s="14"/>
      <c r="NB3013" s="14"/>
      <c r="NC3013" s="14"/>
      <c r="ND3013" s="14"/>
      <c r="NE3013" s="14"/>
      <c r="NF3013" s="14"/>
      <c r="NG3013" s="14"/>
      <c r="NH3013" s="14"/>
      <c r="NI3013" s="14"/>
      <c r="NJ3013" s="14"/>
      <c r="NK3013" s="14"/>
      <c r="NL3013" s="14"/>
      <c r="NM3013" s="14"/>
      <c r="NN3013" s="14"/>
      <c r="NO3013" s="14"/>
      <c r="NP3013" s="14"/>
      <c r="NQ3013" s="14"/>
      <c r="NR3013" s="14"/>
      <c r="NS3013" s="14"/>
      <c r="NT3013" s="14"/>
      <c r="NU3013" s="14"/>
      <c r="NV3013" s="14"/>
    </row>
    <row r="3014" spans="284:386" s="12" customFormat="1" x14ac:dyDescent="0.3">
      <c r="JX3014" s="13"/>
      <c r="JY3014" s="13"/>
      <c r="JZ3014" s="13"/>
      <c r="KC3014" s="13"/>
      <c r="KD3014" s="13"/>
      <c r="KE3014" s="13"/>
      <c r="KF3014" s="13"/>
      <c r="KG3014" s="13"/>
      <c r="KH3014" s="13"/>
      <c r="KI3014" s="13"/>
      <c r="KJ3014" s="13"/>
      <c r="KK3014" s="13"/>
      <c r="KL3014" s="13"/>
      <c r="KM3014" s="13"/>
      <c r="KN3014" s="13"/>
      <c r="KO3014" s="13"/>
      <c r="KP3014" s="13"/>
      <c r="LJ3014" s="14"/>
      <c r="LZ3014" s="14"/>
      <c r="MA3014" s="14"/>
      <c r="MB3014" s="14"/>
      <c r="MC3014" s="14"/>
      <c r="MD3014" s="14"/>
      <c r="ME3014" s="14"/>
      <c r="MF3014" s="14"/>
      <c r="MG3014" s="14"/>
      <c r="MH3014" s="14"/>
      <c r="MI3014" s="14"/>
      <c r="MJ3014" s="14"/>
      <c r="MK3014" s="14"/>
      <c r="ML3014" s="14"/>
      <c r="MM3014" s="14"/>
      <c r="MN3014" s="14"/>
      <c r="MO3014" s="14"/>
      <c r="MP3014" s="14"/>
      <c r="MQ3014" s="14"/>
      <c r="MR3014" s="14"/>
      <c r="MS3014" s="14"/>
      <c r="MT3014" s="14"/>
      <c r="MU3014" s="14"/>
      <c r="MV3014" s="14"/>
      <c r="MW3014" s="14"/>
      <c r="MX3014" s="14"/>
      <c r="MY3014" s="14"/>
      <c r="MZ3014" s="14"/>
      <c r="NA3014" s="14"/>
      <c r="NB3014" s="14"/>
      <c r="NC3014" s="14"/>
      <c r="ND3014" s="14"/>
      <c r="NE3014" s="14"/>
      <c r="NF3014" s="14"/>
      <c r="NG3014" s="14"/>
      <c r="NH3014" s="14"/>
      <c r="NI3014" s="14"/>
      <c r="NJ3014" s="14"/>
      <c r="NK3014" s="14"/>
      <c r="NL3014" s="14"/>
      <c r="NM3014" s="14"/>
      <c r="NN3014" s="14"/>
      <c r="NO3014" s="14"/>
      <c r="NP3014" s="14"/>
      <c r="NQ3014" s="14"/>
      <c r="NR3014" s="14"/>
      <c r="NS3014" s="14"/>
      <c r="NT3014" s="14"/>
      <c r="NU3014" s="14"/>
      <c r="NV3014" s="14"/>
    </row>
    <row r="3015" spans="284:386" s="12" customFormat="1" x14ac:dyDescent="0.3">
      <c r="JX3015" s="13"/>
      <c r="JY3015" s="13"/>
      <c r="JZ3015" s="13"/>
      <c r="KC3015" s="13"/>
      <c r="KD3015" s="13"/>
      <c r="KE3015" s="13"/>
      <c r="KF3015" s="13"/>
      <c r="KG3015" s="13"/>
      <c r="KH3015" s="13"/>
      <c r="KI3015" s="13"/>
      <c r="KJ3015" s="13"/>
      <c r="KK3015" s="13"/>
      <c r="KL3015" s="13"/>
      <c r="KM3015" s="13"/>
      <c r="KN3015" s="13"/>
      <c r="KO3015" s="13"/>
      <c r="KP3015" s="13"/>
      <c r="LJ3015" s="14"/>
      <c r="LZ3015" s="14"/>
      <c r="MA3015" s="14"/>
      <c r="MB3015" s="14"/>
      <c r="MC3015" s="14"/>
      <c r="MD3015" s="14"/>
      <c r="ME3015" s="14"/>
      <c r="MF3015" s="14"/>
      <c r="MG3015" s="14"/>
      <c r="MH3015" s="14"/>
      <c r="MI3015" s="14"/>
      <c r="MJ3015" s="14"/>
      <c r="MK3015" s="14"/>
      <c r="ML3015" s="14"/>
      <c r="MM3015" s="14"/>
      <c r="MN3015" s="14"/>
      <c r="MO3015" s="14"/>
      <c r="MP3015" s="14"/>
      <c r="MQ3015" s="14"/>
      <c r="MR3015" s="14"/>
      <c r="MS3015" s="14"/>
      <c r="MT3015" s="14"/>
      <c r="MU3015" s="14"/>
      <c r="MV3015" s="14"/>
      <c r="MW3015" s="14"/>
      <c r="MX3015" s="14"/>
      <c r="MY3015" s="14"/>
      <c r="MZ3015" s="14"/>
      <c r="NA3015" s="14"/>
      <c r="NB3015" s="14"/>
      <c r="NC3015" s="14"/>
      <c r="ND3015" s="14"/>
      <c r="NE3015" s="14"/>
      <c r="NF3015" s="14"/>
      <c r="NG3015" s="14"/>
      <c r="NH3015" s="14"/>
      <c r="NI3015" s="14"/>
      <c r="NJ3015" s="14"/>
      <c r="NK3015" s="14"/>
      <c r="NL3015" s="14"/>
      <c r="NM3015" s="14"/>
      <c r="NN3015" s="14"/>
      <c r="NO3015" s="14"/>
      <c r="NP3015" s="14"/>
      <c r="NQ3015" s="14"/>
      <c r="NR3015" s="14"/>
      <c r="NS3015" s="14"/>
      <c r="NT3015" s="14"/>
      <c r="NU3015" s="14"/>
      <c r="NV3015" s="14"/>
    </row>
    <row r="3016" spans="284:386" s="12" customFormat="1" x14ac:dyDescent="0.3">
      <c r="JX3016" s="13"/>
      <c r="JY3016" s="13"/>
      <c r="JZ3016" s="13"/>
      <c r="KC3016" s="13"/>
      <c r="KD3016" s="13"/>
      <c r="KE3016" s="13"/>
      <c r="KF3016" s="13"/>
      <c r="KG3016" s="13"/>
      <c r="KH3016" s="13"/>
      <c r="KI3016" s="13"/>
      <c r="KJ3016" s="13"/>
      <c r="KK3016" s="13"/>
      <c r="KL3016" s="13"/>
      <c r="KM3016" s="13"/>
      <c r="KN3016" s="13"/>
      <c r="KO3016" s="13"/>
      <c r="KP3016" s="13"/>
      <c r="LJ3016" s="14"/>
      <c r="LZ3016" s="14"/>
      <c r="MA3016" s="14"/>
      <c r="MB3016" s="14"/>
      <c r="MC3016" s="14"/>
      <c r="MD3016" s="14"/>
      <c r="ME3016" s="14"/>
      <c r="MF3016" s="14"/>
      <c r="MG3016" s="14"/>
      <c r="MH3016" s="14"/>
      <c r="MI3016" s="14"/>
      <c r="MJ3016" s="14"/>
      <c r="MK3016" s="14"/>
      <c r="ML3016" s="14"/>
      <c r="MM3016" s="14"/>
      <c r="MN3016" s="14"/>
      <c r="MO3016" s="14"/>
      <c r="MP3016" s="14"/>
      <c r="MQ3016" s="14"/>
      <c r="MR3016" s="14"/>
      <c r="MS3016" s="14"/>
      <c r="MT3016" s="14"/>
      <c r="MU3016" s="14"/>
      <c r="MV3016" s="14"/>
      <c r="MW3016" s="14"/>
      <c r="MX3016" s="14"/>
      <c r="MY3016" s="14"/>
      <c r="MZ3016" s="14"/>
      <c r="NA3016" s="14"/>
      <c r="NB3016" s="14"/>
      <c r="NC3016" s="14"/>
      <c r="ND3016" s="14"/>
      <c r="NE3016" s="14"/>
      <c r="NF3016" s="14"/>
      <c r="NG3016" s="14"/>
      <c r="NH3016" s="14"/>
      <c r="NI3016" s="14"/>
      <c r="NJ3016" s="14"/>
      <c r="NK3016" s="14"/>
      <c r="NL3016" s="14"/>
      <c r="NM3016" s="14"/>
      <c r="NN3016" s="14"/>
      <c r="NO3016" s="14"/>
      <c r="NP3016" s="14"/>
      <c r="NQ3016" s="14"/>
      <c r="NR3016" s="14"/>
      <c r="NS3016" s="14"/>
      <c r="NT3016" s="14"/>
      <c r="NU3016" s="14"/>
      <c r="NV3016" s="14"/>
    </row>
    <row r="3017" spans="284:386" s="12" customFormat="1" x14ac:dyDescent="0.3">
      <c r="JX3017" s="13"/>
      <c r="JY3017" s="13"/>
      <c r="JZ3017" s="13"/>
      <c r="KC3017" s="13"/>
      <c r="KD3017" s="13"/>
      <c r="KE3017" s="13"/>
      <c r="KF3017" s="13"/>
      <c r="KG3017" s="13"/>
      <c r="KH3017" s="13"/>
      <c r="KI3017" s="13"/>
      <c r="KJ3017" s="13"/>
      <c r="KK3017" s="13"/>
      <c r="KL3017" s="13"/>
      <c r="KM3017" s="13"/>
      <c r="KN3017" s="13"/>
      <c r="KO3017" s="13"/>
      <c r="KP3017" s="13"/>
      <c r="LJ3017" s="14"/>
      <c r="LZ3017" s="14"/>
      <c r="MA3017" s="14"/>
      <c r="MB3017" s="14"/>
      <c r="MC3017" s="14"/>
      <c r="MD3017" s="14"/>
      <c r="ME3017" s="14"/>
      <c r="MF3017" s="14"/>
      <c r="MG3017" s="14"/>
      <c r="MH3017" s="14"/>
      <c r="MI3017" s="14"/>
      <c r="MJ3017" s="14"/>
      <c r="MK3017" s="14"/>
      <c r="ML3017" s="14"/>
      <c r="MM3017" s="14"/>
      <c r="MN3017" s="14"/>
      <c r="MO3017" s="14"/>
      <c r="MP3017" s="14"/>
      <c r="MQ3017" s="14"/>
      <c r="MR3017" s="14"/>
      <c r="MS3017" s="14"/>
      <c r="MT3017" s="14"/>
      <c r="MU3017" s="14"/>
      <c r="MV3017" s="14"/>
      <c r="MW3017" s="14"/>
      <c r="MX3017" s="14"/>
      <c r="MY3017" s="14"/>
      <c r="MZ3017" s="14"/>
      <c r="NA3017" s="14"/>
      <c r="NB3017" s="14"/>
      <c r="NC3017" s="14"/>
      <c r="ND3017" s="14"/>
      <c r="NE3017" s="14"/>
      <c r="NF3017" s="14"/>
      <c r="NG3017" s="14"/>
      <c r="NH3017" s="14"/>
      <c r="NI3017" s="14"/>
      <c r="NJ3017" s="14"/>
      <c r="NK3017" s="14"/>
      <c r="NL3017" s="14"/>
      <c r="NM3017" s="14"/>
      <c r="NN3017" s="14"/>
      <c r="NO3017" s="14"/>
      <c r="NP3017" s="14"/>
      <c r="NQ3017" s="14"/>
      <c r="NR3017" s="14"/>
      <c r="NS3017" s="14"/>
      <c r="NT3017" s="14"/>
      <c r="NU3017" s="14"/>
      <c r="NV3017" s="14"/>
    </row>
    <row r="3018" spans="284:386" s="12" customFormat="1" x14ac:dyDescent="0.3">
      <c r="JX3018" s="13"/>
      <c r="JY3018" s="13"/>
      <c r="JZ3018" s="13"/>
      <c r="KC3018" s="13"/>
      <c r="KD3018" s="13"/>
      <c r="KE3018" s="13"/>
      <c r="KF3018" s="13"/>
      <c r="KG3018" s="13"/>
      <c r="KH3018" s="13"/>
      <c r="KI3018" s="13"/>
      <c r="KJ3018" s="13"/>
      <c r="KK3018" s="13"/>
      <c r="KL3018" s="13"/>
      <c r="KM3018" s="13"/>
      <c r="KN3018" s="13"/>
      <c r="KO3018" s="13"/>
      <c r="KP3018" s="13"/>
      <c r="LJ3018" s="14"/>
      <c r="LZ3018" s="14"/>
      <c r="MA3018" s="14"/>
      <c r="MB3018" s="14"/>
      <c r="MC3018" s="14"/>
      <c r="MD3018" s="14"/>
      <c r="ME3018" s="14"/>
      <c r="MF3018" s="14"/>
      <c r="MG3018" s="14"/>
      <c r="MH3018" s="14"/>
      <c r="MI3018" s="14"/>
      <c r="MJ3018" s="14"/>
      <c r="MK3018" s="14"/>
      <c r="ML3018" s="14"/>
      <c r="MM3018" s="14"/>
      <c r="MN3018" s="14"/>
      <c r="MO3018" s="14"/>
      <c r="MP3018" s="14"/>
      <c r="MQ3018" s="14"/>
      <c r="MR3018" s="14"/>
      <c r="MS3018" s="14"/>
      <c r="MT3018" s="14"/>
      <c r="MU3018" s="14"/>
      <c r="MV3018" s="14"/>
      <c r="MW3018" s="14"/>
      <c r="MX3018" s="14"/>
      <c r="MY3018" s="14"/>
      <c r="MZ3018" s="14"/>
      <c r="NA3018" s="14"/>
      <c r="NB3018" s="14"/>
      <c r="NC3018" s="14"/>
      <c r="ND3018" s="14"/>
      <c r="NE3018" s="14"/>
      <c r="NF3018" s="14"/>
      <c r="NG3018" s="14"/>
      <c r="NH3018" s="14"/>
      <c r="NI3018" s="14"/>
      <c r="NJ3018" s="14"/>
      <c r="NK3018" s="14"/>
      <c r="NL3018" s="14"/>
      <c r="NM3018" s="14"/>
      <c r="NN3018" s="14"/>
      <c r="NO3018" s="14"/>
      <c r="NP3018" s="14"/>
      <c r="NQ3018" s="14"/>
      <c r="NR3018" s="14"/>
      <c r="NS3018" s="14"/>
      <c r="NT3018" s="14"/>
      <c r="NU3018" s="14"/>
      <c r="NV3018" s="14"/>
    </row>
    <row r="3019" spans="284:386" s="12" customFormat="1" x14ac:dyDescent="0.3">
      <c r="JX3019" s="13"/>
      <c r="JY3019" s="13"/>
      <c r="JZ3019" s="13"/>
      <c r="KC3019" s="13"/>
      <c r="KD3019" s="13"/>
      <c r="KE3019" s="13"/>
      <c r="KF3019" s="13"/>
      <c r="KG3019" s="13"/>
      <c r="KH3019" s="13"/>
      <c r="KI3019" s="13"/>
      <c r="KJ3019" s="13"/>
      <c r="KK3019" s="13"/>
      <c r="KL3019" s="13"/>
      <c r="KM3019" s="13"/>
      <c r="KN3019" s="13"/>
      <c r="KO3019" s="13"/>
      <c r="KP3019" s="13"/>
      <c r="LJ3019" s="14"/>
      <c r="LZ3019" s="14"/>
      <c r="MA3019" s="14"/>
      <c r="MB3019" s="14"/>
      <c r="MC3019" s="14"/>
      <c r="MD3019" s="14"/>
      <c r="ME3019" s="14"/>
      <c r="MF3019" s="14"/>
      <c r="MG3019" s="14"/>
      <c r="MH3019" s="14"/>
      <c r="MI3019" s="14"/>
      <c r="MJ3019" s="14"/>
      <c r="MK3019" s="14"/>
      <c r="ML3019" s="14"/>
      <c r="MM3019" s="14"/>
      <c r="MN3019" s="14"/>
      <c r="MO3019" s="14"/>
      <c r="MP3019" s="14"/>
      <c r="MQ3019" s="14"/>
      <c r="MR3019" s="14"/>
      <c r="MS3019" s="14"/>
      <c r="MT3019" s="14"/>
      <c r="MU3019" s="14"/>
      <c r="MV3019" s="14"/>
      <c r="MW3019" s="14"/>
      <c r="MX3019" s="14"/>
      <c r="MY3019" s="14"/>
      <c r="MZ3019" s="14"/>
      <c r="NA3019" s="14"/>
      <c r="NB3019" s="14"/>
      <c r="NC3019" s="14"/>
      <c r="ND3019" s="14"/>
      <c r="NE3019" s="14"/>
      <c r="NF3019" s="14"/>
      <c r="NG3019" s="14"/>
      <c r="NH3019" s="14"/>
      <c r="NI3019" s="14"/>
      <c r="NJ3019" s="14"/>
      <c r="NK3019" s="14"/>
      <c r="NL3019" s="14"/>
      <c r="NM3019" s="14"/>
      <c r="NN3019" s="14"/>
      <c r="NO3019" s="14"/>
      <c r="NP3019" s="14"/>
      <c r="NQ3019" s="14"/>
      <c r="NR3019" s="14"/>
      <c r="NS3019" s="14"/>
      <c r="NT3019" s="14"/>
      <c r="NU3019" s="14"/>
      <c r="NV3019" s="14"/>
    </row>
    <row r="3020" spans="284:386" s="12" customFormat="1" x14ac:dyDescent="0.3">
      <c r="JX3020" s="13"/>
      <c r="JY3020" s="13"/>
      <c r="JZ3020" s="13"/>
      <c r="KC3020" s="13"/>
      <c r="KD3020" s="13"/>
      <c r="KE3020" s="13"/>
      <c r="KF3020" s="13"/>
      <c r="KG3020" s="13"/>
      <c r="KH3020" s="13"/>
      <c r="KI3020" s="13"/>
      <c r="KJ3020" s="13"/>
      <c r="KK3020" s="13"/>
      <c r="KL3020" s="13"/>
      <c r="KM3020" s="13"/>
      <c r="KN3020" s="13"/>
      <c r="KO3020" s="13"/>
      <c r="KP3020" s="13"/>
      <c r="LJ3020" s="14"/>
      <c r="LZ3020" s="14"/>
      <c r="MA3020" s="14"/>
      <c r="MB3020" s="14"/>
      <c r="MC3020" s="14"/>
      <c r="MD3020" s="14"/>
      <c r="ME3020" s="14"/>
      <c r="MF3020" s="14"/>
      <c r="MG3020" s="14"/>
      <c r="MH3020" s="14"/>
      <c r="MI3020" s="14"/>
      <c r="MJ3020" s="14"/>
      <c r="MK3020" s="14"/>
      <c r="ML3020" s="14"/>
      <c r="MM3020" s="14"/>
      <c r="MN3020" s="14"/>
      <c r="MO3020" s="14"/>
      <c r="MP3020" s="14"/>
      <c r="MQ3020" s="14"/>
      <c r="MR3020" s="14"/>
      <c r="MS3020" s="14"/>
      <c r="MT3020" s="14"/>
      <c r="MU3020" s="14"/>
      <c r="MV3020" s="14"/>
      <c r="MW3020" s="14"/>
      <c r="MX3020" s="14"/>
      <c r="MY3020" s="14"/>
      <c r="MZ3020" s="14"/>
      <c r="NA3020" s="14"/>
      <c r="NB3020" s="14"/>
      <c r="NC3020" s="14"/>
      <c r="ND3020" s="14"/>
      <c r="NE3020" s="14"/>
      <c r="NF3020" s="14"/>
      <c r="NG3020" s="14"/>
      <c r="NH3020" s="14"/>
      <c r="NI3020" s="14"/>
      <c r="NJ3020" s="14"/>
      <c r="NK3020" s="14"/>
      <c r="NL3020" s="14"/>
      <c r="NM3020" s="14"/>
      <c r="NN3020" s="14"/>
      <c r="NO3020" s="14"/>
      <c r="NP3020" s="14"/>
      <c r="NQ3020" s="14"/>
      <c r="NR3020" s="14"/>
      <c r="NS3020" s="14"/>
      <c r="NT3020" s="14"/>
      <c r="NU3020" s="14"/>
      <c r="NV3020" s="14"/>
    </row>
    <row r="3021" spans="284:386" s="12" customFormat="1" x14ac:dyDescent="0.3">
      <c r="JX3021" s="13"/>
      <c r="JY3021" s="13"/>
      <c r="JZ3021" s="13"/>
      <c r="KC3021" s="13"/>
      <c r="KD3021" s="13"/>
      <c r="KE3021" s="13"/>
      <c r="KF3021" s="13"/>
      <c r="KG3021" s="13"/>
      <c r="KH3021" s="13"/>
      <c r="KI3021" s="13"/>
      <c r="KJ3021" s="13"/>
      <c r="KK3021" s="13"/>
      <c r="KL3021" s="13"/>
      <c r="KM3021" s="13"/>
      <c r="KN3021" s="13"/>
      <c r="KO3021" s="13"/>
      <c r="KP3021" s="13"/>
      <c r="LJ3021" s="14"/>
      <c r="LZ3021" s="14"/>
      <c r="MA3021" s="14"/>
      <c r="MB3021" s="14"/>
      <c r="MC3021" s="14"/>
      <c r="MD3021" s="14"/>
      <c r="ME3021" s="14"/>
      <c r="MF3021" s="14"/>
      <c r="MG3021" s="14"/>
      <c r="MH3021" s="14"/>
      <c r="MI3021" s="14"/>
      <c r="MJ3021" s="14"/>
      <c r="MK3021" s="14"/>
      <c r="ML3021" s="14"/>
      <c r="MM3021" s="14"/>
      <c r="MN3021" s="14"/>
      <c r="MO3021" s="14"/>
      <c r="MP3021" s="14"/>
      <c r="MQ3021" s="14"/>
      <c r="MR3021" s="14"/>
      <c r="MS3021" s="14"/>
      <c r="MT3021" s="14"/>
      <c r="MU3021" s="14"/>
      <c r="MV3021" s="14"/>
      <c r="MW3021" s="14"/>
      <c r="MX3021" s="14"/>
      <c r="MY3021" s="14"/>
      <c r="MZ3021" s="14"/>
      <c r="NA3021" s="14"/>
      <c r="NB3021" s="14"/>
      <c r="NC3021" s="14"/>
      <c r="ND3021" s="14"/>
      <c r="NE3021" s="14"/>
      <c r="NF3021" s="14"/>
      <c r="NG3021" s="14"/>
      <c r="NH3021" s="14"/>
      <c r="NI3021" s="14"/>
      <c r="NJ3021" s="14"/>
      <c r="NK3021" s="14"/>
      <c r="NL3021" s="14"/>
      <c r="NM3021" s="14"/>
      <c r="NN3021" s="14"/>
      <c r="NO3021" s="14"/>
      <c r="NP3021" s="14"/>
      <c r="NQ3021" s="14"/>
      <c r="NR3021" s="14"/>
      <c r="NS3021" s="14"/>
      <c r="NT3021" s="14"/>
      <c r="NU3021" s="14"/>
      <c r="NV3021" s="14"/>
    </row>
    <row r="3022" spans="284:386" s="12" customFormat="1" x14ac:dyDescent="0.3">
      <c r="JX3022" s="13"/>
      <c r="JY3022" s="13"/>
      <c r="JZ3022" s="13"/>
      <c r="KC3022" s="13"/>
      <c r="KD3022" s="13"/>
      <c r="KE3022" s="13"/>
      <c r="KF3022" s="13"/>
      <c r="KG3022" s="13"/>
      <c r="KH3022" s="13"/>
      <c r="KI3022" s="13"/>
      <c r="KJ3022" s="13"/>
      <c r="KK3022" s="13"/>
      <c r="KL3022" s="13"/>
      <c r="KM3022" s="13"/>
      <c r="KN3022" s="13"/>
      <c r="KO3022" s="13"/>
      <c r="KP3022" s="13"/>
      <c r="LJ3022" s="14"/>
      <c r="LZ3022" s="14"/>
      <c r="MA3022" s="14"/>
      <c r="MB3022" s="14"/>
      <c r="MC3022" s="14"/>
      <c r="MD3022" s="14"/>
      <c r="ME3022" s="14"/>
      <c r="MF3022" s="14"/>
      <c r="MG3022" s="14"/>
      <c r="MH3022" s="14"/>
      <c r="MI3022" s="14"/>
      <c r="MJ3022" s="14"/>
      <c r="MK3022" s="14"/>
      <c r="ML3022" s="14"/>
      <c r="MM3022" s="14"/>
      <c r="MN3022" s="14"/>
      <c r="MO3022" s="14"/>
      <c r="MP3022" s="14"/>
      <c r="MQ3022" s="14"/>
      <c r="MR3022" s="14"/>
      <c r="MS3022" s="14"/>
      <c r="MT3022" s="14"/>
      <c r="MU3022" s="14"/>
      <c r="MV3022" s="14"/>
      <c r="MW3022" s="14"/>
      <c r="MX3022" s="14"/>
      <c r="MY3022" s="14"/>
      <c r="MZ3022" s="14"/>
      <c r="NA3022" s="14"/>
      <c r="NB3022" s="14"/>
      <c r="NC3022" s="14"/>
      <c r="ND3022" s="14"/>
      <c r="NE3022" s="14"/>
      <c r="NF3022" s="14"/>
      <c r="NG3022" s="14"/>
      <c r="NH3022" s="14"/>
      <c r="NI3022" s="14"/>
      <c r="NJ3022" s="14"/>
      <c r="NK3022" s="14"/>
      <c r="NL3022" s="14"/>
      <c r="NM3022" s="14"/>
      <c r="NN3022" s="14"/>
      <c r="NO3022" s="14"/>
      <c r="NP3022" s="14"/>
      <c r="NQ3022" s="14"/>
      <c r="NR3022" s="14"/>
      <c r="NS3022" s="14"/>
      <c r="NT3022" s="14"/>
      <c r="NU3022" s="14"/>
      <c r="NV3022" s="14"/>
    </row>
    <row r="3023" spans="284:386" s="12" customFormat="1" x14ac:dyDescent="0.3">
      <c r="JX3023" s="13"/>
      <c r="JY3023" s="13"/>
      <c r="JZ3023" s="13"/>
      <c r="KC3023" s="13"/>
      <c r="KD3023" s="13"/>
      <c r="KE3023" s="13"/>
      <c r="KF3023" s="13"/>
      <c r="KG3023" s="13"/>
      <c r="KH3023" s="13"/>
      <c r="KI3023" s="13"/>
      <c r="KJ3023" s="13"/>
      <c r="KK3023" s="13"/>
      <c r="KL3023" s="13"/>
      <c r="KM3023" s="13"/>
      <c r="KN3023" s="13"/>
      <c r="KO3023" s="13"/>
      <c r="KP3023" s="13"/>
      <c r="LJ3023" s="14"/>
      <c r="LZ3023" s="14"/>
      <c r="MA3023" s="14"/>
      <c r="MB3023" s="14"/>
      <c r="MC3023" s="14"/>
      <c r="MD3023" s="14"/>
      <c r="ME3023" s="14"/>
      <c r="MF3023" s="14"/>
      <c r="MG3023" s="14"/>
      <c r="MH3023" s="14"/>
      <c r="MI3023" s="14"/>
      <c r="MJ3023" s="14"/>
      <c r="MK3023" s="14"/>
      <c r="ML3023" s="14"/>
      <c r="MM3023" s="14"/>
      <c r="MN3023" s="14"/>
      <c r="MO3023" s="14"/>
      <c r="MP3023" s="14"/>
      <c r="MQ3023" s="14"/>
      <c r="MR3023" s="14"/>
      <c r="MS3023" s="14"/>
      <c r="MT3023" s="14"/>
      <c r="MU3023" s="14"/>
      <c r="MV3023" s="14"/>
      <c r="MW3023" s="14"/>
      <c r="MX3023" s="14"/>
      <c r="MY3023" s="14"/>
      <c r="MZ3023" s="14"/>
      <c r="NA3023" s="14"/>
      <c r="NB3023" s="14"/>
      <c r="NC3023" s="14"/>
      <c r="ND3023" s="14"/>
      <c r="NE3023" s="14"/>
      <c r="NF3023" s="14"/>
      <c r="NG3023" s="14"/>
      <c r="NH3023" s="14"/>
      <c r="NI3023" s="14"/>
      <c r="NJ3023" s="14"/>
      <c r="NK3023" s="14"/>
      <c r="NL3023" s="14"/>
      <c r="NM3023" s="14"/>
      <c r="NN3023" s="14"/>
      <c r="NO3023" s="14"/>
      <c r="NP3023" s="14"/>
      <c r="NQ3023" s="14"/>
      <c r="NR3023" s="14"/>
      <c r="NS3023" s="14"/>
      <c r="NT3023" s="14"/>
      <c r="NU3023" s="14"/>
      <c r="NV3023" s="14"/>
    </row>
    <row r="3024" spans="284:386" s="12" customFormat="1" x14ac:dyDescent="0.3">
      <c r="JX3024" s="13"/>
      <c r="JY3024" s="13"/>
      <c r="JZ3024" s="13"/>
      <c r="KC3024" s="13"/>
      <c r="KD3024" s="13"/>
      <c r="KE3024" s="13"/>
      <c r="KF3024" s="13"/>
      <c r="KG3024" s="13"/>
      <c r="KH3024" s="13"/>
      <c r="KI3024" s="13"/>
      <c r="KJ3024" s="13"/>
      <c r="KK3024" s="13"/>
      <c r="KL3024" s="13"/>
      <c r="KM3024" s="13"/>
      <c r="KN3024" s="13"/>
      <c r="KO3024" s="13"/>
      <c r="KP3024" s="13"/>
      <c r="LJ3024" s="14"/>
      <c r="LZ3024" s="14"/>
      <c r="MA3024" s="14"/>
      <c r="MB3024" s="14"/>
      <c r="MC3024" s="14"/>
      <c r="MD3024" s="14"/>
      <c r="ME3024" s="14"/>
      <c r="MF3024" s="14"/>
      <c r="MG3024" s="14"/>
      <c r="MH3024" s="14"/>
      <c r="MI3024" s="14"/>
      <c r="MJ3024" s="14"/>
      <c r="MK3024" s="14"/>
      <c r="ML3024" s="14"/>
      <c r="MM3024" s="14"/>
      <c r="MN3024" s="14"/>
      <c r="MO3024" s="14"/>
      <c r="MP3024" s="14"/>
      <c r="MQ3024" s="14"/>
      <c r="MR3024" s="14"/>
      <c r="MS3024" s="14"/>
      <c r="MT3024" s="14"/>
      <c r="MU3024" s="14"/>
      <c r="MV3024" s="14"/>
      <c r="MW3024" s="14"/>
      <c r="MX3024" s="14"/>
      <c r="MY3024" s="14"/>
      <c r="MZ3024" s="14"/>
      <c r="NA3024" s="14"/>
      <c r="NB3024" s="14"/>
      <c r="NC3024" s="14"/>
      <c r="ND3024" s="14"/>
      <c r="NE3024" s="14"/>
      <c r="NF3024" s="14"/>
      <c r="NG3024" s="14"/>
      <c r="NH3024" s="14"/>
      <c r="NI3024" s="14"/>
      <c r="NJ3024" s="14"/>
      <c r="NK3024" s="14"/>
      <c r="NL3024" s="14"/>
      <c r="NM3024" s="14"/>
      <c r="NN3024" s="14"/>
      <c r="NO3024" s="14"/>
      <c r="NP3024" s="14"/>
      <c r="NQ3024" s="14"/>
      <c r="NR3024" s="14"/>
      <c r="NS3024" s="14"/>
      <c r="NT3024" s="14"/>
      <c r="NU3024" s="14"/>
      <c r="NV3024" s="14"/>
    </row>
    <row r="3025" spans="284:386" s="12" customFormat="1" x14ac:dyDescent="0.3">
      <c r="JX3025" s="13"/>
      <c r="JY3025" s="13"/>
      <c r="JZ3025" s="13"/>
      <c r="KC3025" s="13"/>
      <c r="KD3025" s="13"/>
      <c r="KE3025" s="13"/>
      <c r="KF3025" s="13"/>
      <c r="KG3025" s="13"/>
      <c r="KH3025" s="13"/>
      <c r="KI3025" s="13"/>
      <c r="KJ3025" s="13"/>
      <c r="KK3025" s="13"/>
      <c r="KL3025" s="13"/>
      <c r="KM3025" s="13"/>
      <c r="KN3025" s="13"/>
      <c r="KO3025" s="13"/>
      <c r="KP3025" s="13"/>
      <c r="LJ3025" s="14"/>
      <c r="LZ3025" s="14"/>
      <c r="MA3025" s="14"/>
      <c r="MB3025" s="14"/>
      <c r="MC3025" s="14"/>
      <c r="MD3025" s="14"/>
      <c r="ME3025" s="14"/>
      <c r="MF3025" s="14"/>
      <c r="MG3025" s="14"/>
      <c r="MH3025" s="14"/>
      <c r="MI3025" s="14"/>
      <c r="MJ3025" s="14"/>
      <c r="MK3025" s="14"/>
      <c r="ML3025" s="14"/>
      <c r="MM3025" s="14"/>
      <c r="MN3025" s="14"/>
      <c r="MO3025" s="14"/>
      <c r="MP3025" s="14"/>
      <c r="MQ3025" s="14"/>
      <c r="MR3025" s="14"/>
      <c r="MS3025" s="14"/>
      <c r="MT3025" s="14"/>
      <c r="MU3025" s="14"/>
      <c r="MV3025" s="14"/>
      <c r="MW3025" s="14"/>
      <c r="MX3025" s="14"/>
      <c r="MY3025" s="14"/>
      <c r="MZ3025" s="14"/>
      <c r="NA3025" s="14"/>
      <c r="NB3025" s="14"/>
      <c r="NC3025" s="14"/>
      <c r="ND3025" s="14"/>
      <c r="NE3025" s="14"/>
      <c r="NF3025" s="14"/>
      <c r="NG3025" s="14"/>
      <c r="NH3025" s="14"/>
      <c r="NI3025" s="14"/>
      <c r="NJ3025" s="14"/>
      <c r="NK3025" s="14"/>
      <c r="NL3025" s="14"/>
      <c r="NM3025" s="14"/>
      <c r="NN3025" s="14"/>
      <c r="NO3025" s="14"/>
      <c r="NP3025" s="14"/>
      <c r="NQ3025" s="14"/>
      <c r="NR3025" s="14"/>
      <c r="NS3025" s="14"/>
      <c r="NT3025" s="14"/>
      <c r="NU3025" s="14"/>
      <c r="NV3025" s="14"/>
    </row>
    <row r="3026" spans="284:386" s="12" customFormat="1" x14ac:dyDescent="0.3">
      <c r="JX3026" s="13"/>
      <c r="JY3026" s="13"/>
      <c r="JZ3026" s="13"/>
      <c r="KC3026" s="13"/>
      <c r="KD3026" s="13"/>
      <c r="KE3026" s="13"/>
      <c r="KF3026" s="13"/>
      <c r="KG3026" s="13"/>
      <c r="KH3026" s="13"/>
      <c r="KI3026" s="13"/>
      <c r="KJ3026" s="13"/>
      <c r="KK3026" s="13"/>
      <c r="KL3026" s="13"/>
      <c r="KM3026" s="13"/>
      <c r="KN3026" s="13"/>
      <c r="KO3026" s="13"/>
      <c r="KP3026" s="13"/>
      <c r="LJ3026" s="14"/>
      <c r="LZ3026" s="14"/>
      <c r="MA3026" s="14"/>
      <c r="MB3026" s="14"/>
      <c r="MC3026" s="14"/>
      <c r="MD3026" s="14"/>
      <c r="ME3026" s="14"/>
      <c r="MF3026" s="14"/>
      <c r="MG3026" s="14"/>
      <c r="MH3026" s="14"/>
      <c r="MI3026" s="14"/>
      <c r="MJ3026" s="14"/>
      <c r="MK3026" s="14"/>
      <c r="ML3026" s="14"/>
      <c r="MM3026" s="14"/>
      <c r="MN3026" s="14"/>
      <c r="MO3026" s="14"/>
      <c r="MP3026" s="14"/>
      <c r="MQ3026" s="14"/>
      <c r="MR3026" s="14"/>
      <c r="MS3026" s="14"/>
      <c r="MT3026" s="14"/>
      <c r="MU3026" s="14"/>
      <c r="MV3026" s="14"/>
      <c r="MW3026" s="14"/>
      <c r="MX3026" s="14"/>
      <c r="MY3026" s="14"/>
      <c r="MZ3026" s="14"/>
      <c r="NA3026" s="14"/>
      <c r="NB3026" s="14"/>
      <c r="NC3026" s="14"/>
      <c r="ND3026" s="14"/>
      <c r="NE3026" s="14"/>
      <c r="NF3026" s="14"/>
      <c r="NG3026" s="14"/>
      <c r="NH3026" s="14"/>
      <c r="NI3026" s="14"/>
      <c r="NJ3026" s="14"/>
      <c r="NK3026" s="14"/>
      <c r="NL3026" s="14"/>
      <c r="NM3026" s="14"/>
      <c r="NN3026" s="14"/>
      <c r="NO3026" s="14"/>
      <c r="NP3026" s="14"/>
      <c r="NQ3026" s="14"/>
      <c r="NR3026" s="14"/>
      <c r="NS3026" s="14"/>
      <c r="NT3026" s="14"/>
      <c r="NU3026" s="14"/>
      <c r="NV3026" s="14"/>
    </row>
    <row r="3027" spans="284:386" s="12" customFormat="1" x14ac:dyDescent="0.3">
      <c r="JX3027" s="13"/>
      <c r="JY3027" s="13"/>
      <c r="JZ3027" s="13"/>
      <c r="KC3027" s="13"/>
      <c r="KD3027" s="13"/>
      <c r="KE3027" s="13"/>
      <c r="KF3027" s="13"/>
      <c r="KG3027" s="13"/>
      <c r="KH3027" s="13"/>
      <c r="KI3027" s="13"/>
      <c r="KJ3027" s="13"/>
      <c r="KK3027" s="13"/>
      <c r="KL3027" s="13"/>
      <c r="KM3027" s="13"/>
      <c r="KN3027" s="13"/>
      <c r="KO3027" s="13"/>
      <c r="KP3027" s="13"/>
      <c r="LJ3027" s="14"/>
      <c r="LZ3027" s="14"/>
      <c r="MA3027" s="14"/>
      <c r="MB3027" s="14"/>
      <c r="MC3027" s="14"/>
      <c r="MD3027" s="14"/>
      <c r="ME3027" s="14"/>
      <c r="MF3027" s="14"/>
      <c r="MG3027" s="14"/>
      <c r="MH3027" s="14"/>
      <c r="MI3027" s="14"/>
      <c r="MJ3027" s="14"/>
      <c r="MK3027" s="14"/>
      <c r="ML3027" s="14"/>
      <c r="MM3027" s="14"/>
      <c r="MN3027" s="14"/>
      <c r="MO3027" s="14"/>
      <c r="MP3027" s="14"/>
      <c r="MQ3027" s="14"/>
      <c r="MR3027" s="14"/>
      <c r="MS3027" s="14"/>
      <c r="MT3027" s="14"/>
      <c r="MU3027" s="14"/>
      <c r="MV3027" s="14"/>
      <c r="MW3027" s="14"/>
      <c r="MX3027" s="14"/>
      <c r="MY3027" s="14"/>
      <c r="MZ3027" s="14"/>
      <c r="NA3027" s="14"/>
      <c r="NB3027" s="14"/>
      <c r="NC3027" s="14"/>
      <c r="ND3027" s="14"/>
      <c r="NE3027" s="14"/>
      <c r="NF3027" s="14"/>
      <c r="NG3027" s="14"/>
      <c r="NH3027" s="14"/>
      <c r="NI3027" s="14"/>
      <c r="NJ3027" s="14"/>
      <c r="NK3027" s="14"/>
      <c r="NL3027" s="14"/>
      <c r="NM3027" s="14"/>
      <c r="NN3027" s="14"/>
      <c r="NO3027" s="14"/>
      <c r="NP3027" s="14"/>
      <c r="NQ3027" s="14"/>
      <c r="NR3027" s="14"/>
      <c r="NS3027" s="14"/>
      <c r="NT3027" s="14"/>
      <c r="NU3027" s="14"/>
      <c r="NV3027" s="14"/>
    </row>
    <row r="3028" spans="284:386" s="12" customFormat="1" x14ac:dyDescent="0.3">
      <c r="JX3028" s="13"/>
      <c r="JY3028" s="13"/>
      <c r="JZ3028" s="13"/>
      <c r="KC3028" s="13"/>
      <c r="KD3028" s="13"/>
      <c r="KE3028" s="13"/>
      <c r="KF3028" s="13"/>
      <c r="KG3028" s="13"/>
      <c r="KH3028" s="13"/>
      <c r="KI3028" s="13"/>
      <c r="KJ3028" s="13"/>
      <c r="KK3028" s="13"/>
      <c r="KL3028" s="13"/>
      <c r="KM3028" s="13"/>
      <c r="KN3028" s="13"/>
      <c r="KO3028" s="13"/>
      <c r="KP3028" s="13"/>
      <c r="LJ3028" s="14"/>
      <c r="LZ3028" s="14"/>
      <c r="MA3028" s="14"/>
      <c r="MB3028" s="14"/>
      <c r="MC3028" s="14"/>
      <c r="MD3028" s="14"/>
      <c r="ME3028" s="14"/>
      <c r="MF3028" s="14"/>
      <c r="MG3028" s="14"/>
      <c r="MH3028" s="14"/>
      <c r="MI3028" s="14"/>
      <c r="MJ3028" s="14"/>
      <c r="MK3028" s="14"/>
      <c r="ML3028" s="14"/>
      <c r="MM3028" s="14"/>
      <c r="MN3028" s="14"/>
      <c r="MO3028" s="14"/>
      <c r="MP3028" s="14"/>
      <c r="MQ3028" s="14"/>
      <c r="MR3028" s="14"/>
      <c r="MS3028" s="14"/>
      <c r="MT3028" s="14"/>
      <c r="MU3028" s="14"/>
      <c r="MV3028" s="14"/>
      <c r="MW3028" s="14"/>
      <c r="MX3028" s="14"/>
      <c r="MY3028" s="14"/>
      <c r="MZ3028" s="14"/>
      <c r="NA3028" s="14"/>
      <c r="NB3028" s="14"/>
      <c r="NC3028" s="14"/>
      <c r="ND3028" s="14"/>
      <c r="NE3028" s="14"/>
      <c r="NF3028" s="14"/>
      <c r="NG3028" s="14"/>
      <c r="NH3028" s="14"/>
      <c r="NI3028" s="14"/>
      <c r="NJ3028" s="14"/>
      <c r="NK3028" s="14"/>
      <c r="NL3028" s="14"/>
      <c r="NM3028" s="14"/>
      <c r="NN3028" s="14"/>
      <c r="NO3028" s="14"/>
      <c r="NP3028" s="14"/>
      <c r="NQ3028" s="14"/>
      <c r="NR3028" s="14"/>
      <c r="NS3028" s="14"/>
      <c r="NT3028" s="14"/>
      <c r="NU3028" s="14"/>
      <c r="NV3028" s="14"/>
    </row>
    <row r="3029" spans="284:386" s="12" customFormat="1" x14ac:dyDescent="0.3">
      <c r="JX3029" s="13"/>
      <c r="JY3029" s="13"/>
      <c r="JZ3029" s="13"/>
      <c r="KC3029" s="13"/>
      <c r="KD3029" s="13"/>
      <c r="KE3029" s="13"/>
      <c r="KF3029" s="13"/>
      <c r="KG3029" s="13"/>
      <c r="KH3029" s="13"/>
      <c r="KI3029" s="13"/>
      <c r="KJ3029" s="13"/>
      <c r="KK3029" s="13"/>
      <c r="KL3029" s="13"/>
      <c r="KM3029" s="13"/>
      <c r="KN3029" s="13"/>
      <c r="KO3029" s="13"/>
      <c r="KP3029" s="13"/>
      <c r="LJ3029" s="14"/>
      <c r="LZ3029" s="14"/>
      <c r="MA3029" s="14"/>
      <c r="MB3029" s="14"/>
      <c r="MC3029" s="14"/>
      <c r="MD3029" s="14"/>
      <c r="ME3029" s="14"/>
      <c r="MF3029" s="14"/>
      <c r="MG3029" s="14"/>
      <c r="MH3029" s="14"/>
      <c r="MI3029" s="14"/>
      <c r="MJ3029" s="14"/>
      <c r="MK3029" s="14"/>
      <c r="ML3029" s="14"/>
      <c r="MM3029" s="14"/>
      <c r="MN3029" s="14"/>
      <c r="MO3029" s="14"/>
      <c r="MP3029" s="14"/>
      <c r="MQ3029" s="14"/>
      <c r="MR3029" s="14"/>
      <c r="MS3029" s="14"/>
      <c r="MT3029" s="14"/>
      <c r="MU3029" s="14"/>
      <c r="MV3029" s="14"/>
      <c r="MW3029" s="14"/>
      <c r="MX3029" s="14"/>
      <c r="MY3029" s="14"/>
      <c r="MZ3029" s="14"/>
      <c r="NA3029" s="14"/>
      <c r="NB3029" s="14"/>
      <c r="NC3029" s="14"/>
      <c r="ND3029" s="14"/>
      <c r="NE3029" s="14"/>
      <c r="NF3029" s="14"/>
      <c r="NG3029" s="14"/>
      <c r="NH3029" s="14"/>
      <c r="NI3029" s="14"/>
      <c r="NJ3029" s="14"/>
      <c r="NK3029" s="14"/>
      <c r="NL3029" s="14"/>
      <c r="NM3029" s="14"/>
      <c r="NN3029" s="14"/>
      <c r="NO3029" s="14"/>
      <c r="NP3029" s="14"/>
      <c r="NQ3029" s="14"/>
      <c r="NR3029" s="14"/>
      <c r="NS3029" s="14"/>
      <c r="NT3029" s="14"/>
      <c r="NU3029" s="14"/>
      <c r="NV3029" s="14"/>
    </row>
    <row r="3030" spans="284:386" s="12" customFormat="1" x14ac:dyDescent="0.3">
      <c r="JX3030" s="13"/>
      <c r="JY3030" s="13"/>
      <c r="JZ3030" s="13"/>
      <c r="KC3030" s="13"/>
      <c r="KD3030" s="13"/>
      <c r="KE3030" s="13"/>
      <c r="KF3030" s="13"/>
      <c r="KG3030" s="13"/>
      <c r="KH3030" s="13"/>
      <c r="KI3030" s="13"/>
      <c r="KJ3030" s="13"/>
      <c r="KK3030" s="13"/>
      <c r="KL3030" s="13"/>
      <c r="KM3030" s="13"/>
      <c r="KN3030" s="13"/>
      <c r="KO3030" s="13"/>
      <c r="KP3030" s="13"/>
      <c r="LJ3030" s="14"/>
      <c r="LZ3030" s="14"/>
      <c r="MA3030" s="14"/>
      <c r="MB3030" s="14"/>
      <c r="MC3030" s="14"/>
      <c r="MD3030" s="14"/>
      <c r="ME3030" s="14"/>
      <c r="MF3030" s="14"/>
      <c r="MG3030" s="14"/>
      <c r="MH3030" s="14"/>
      <c r="MI3030" s="14"/>
      <c r="MJ3030" s="14"/>
      <c r="MK3030" s="14"/>
      <c r="ML3030" s="14"/>
      <c r="MM3030" s="14"/>
      <c r="MN3030" s="14"/>
      <c r="MO3030" s="14"/>
      <c r="MP3030" s="14"/>
      <c r="MQ3030" s="14"/>
      <c r="MR3030" s="14"/>
      <c r="MS3030" s="14"/>
      <c r="MT3030" s="14"/>
      <c r="MU3030" s="14"/>
      <c r="MV3030" s="14"/>
      <c r="MW3030" s="14"/>
      <c r="MX3030" s="14"/>
      <c r="MY3030" s="14"/>
      <c r="MZ3030" s="14"/>
      <c r="NA3030" s="14"/>
      <c r="NB3030" s="14"/>
      <c r="NC3030" s="14"/>
      <c r="ND3030" s="14"/>
      <c r="NE3030" s="14"/>
      <c r="NF3030" s="14"/>
      <c r="NG3030" s="14"/>
      <c r="NH3030" s="14"/>
      <c r="NI3030" s="14"/>
      <c r="NJ3030" s="14"/>
      <c r="NK3030" s="14"/>
      <c r="NL3030" s="14"/>
      <c r="NM3030" s="14"/>
      <c r="NN3030" s="14"/>
      <c r="NO3030" s="14"/>
      <c r="NP3030" s="14"/>
      <c r="NQ3030" s="14"/>
      <c r="NR3030" s="14"/>
      <c r="NS3030" s="14"/>
      <c r="NT3030" s="14"/>
      <c r="NU3030" s="14"/>
      <c r="NV3030" s="14"/>
    </row>
    <row r="3031" spans="284:386" s="12" customFormat="1" x14ac:dyDescent="0.3">
      <c r="JX3031" s="13"/>
      <c r="JY3031" s="13"/>
      <c r="JZ3031" s="13"/>
      <c r="KC3031" s="13"/>
      <c r="KD3031" s="13"/>
      <c r="KE3031" s="13"/>
      <c r="KF3031" s="13"/>
      <c r="KG3031" s="13"/>
      <c r="KH3031" s="13"/>
      <c r="KI3031" s="13"/>
      <c r="KJ3031" s="13"/>
      <c r="KK3031" s="13"/>
      <c r="KL3031" s="13"/>
      <c r="KM3031" s="13"/>
      <c r="KN3031" s="13"/>
      <c r="KO3031" s="13"/>
      <c r="KP3031" s="13"/>
      <c r="LJ3031" s="14"/>
      <c r="LZ3031" s="14"/>
      <c r="MA3031" s="14"/>
      <c r="MB3031" s="14"/>
      <c r="MC3031" s="14"/>
      <c r="MD3031" s="14"/>
      <c r="ME3031" s="14"/>
      <c r="MF3031" s="14"/>
      <c r="MG3031" s="14"/>
      <c r="MH3031" s="14"/>
      <c r="MI3031" s="14"/>
      <c r="MJ3031" s="14"/>
      <c r="MK3031" s="14"/>
      <c r="ML3031" s="14"/>
      <c r="MM3031" s="14"/>
      <c r="MN3031" s="14"/>
      <c r="MO3031" s="14"/>
      <c r="MP3031" s="14"/>
      <c r="MQ3031" s="14"/>
      <c r="MR3031" s="14"/>
      <c r="MS3031" s="14"/>
      <c r="MT3031" s="14"/>
      <c r="MU3031" s="14"/>
      <c r="MV3031" s="14"/>
      <c r="MW3031" s="14"/>
      <c r="MX3031" s="14"/>
      <c r="MY3031" s="14"/>
      <c r="MZ3031" s="14"/>
      <c r="NA3031" s="14"/>
      <c r="NB3031" s="14"/>
      <c r="NC3031" s="14"/>
      <c r="ND3031" s="14"/>
      <c r="NE3031" s="14"/>
      <c r="NF3031" s="14"/>
      <c r="NG3031" s="14"/>
      <c r="NH3031" s="14"/>
      <c r="NI3031" s="14"/>
      <c r="NJ3031" s="14"/>
      <c r="NK3031" s="14"/>
      <c r="NL3031" s="14"/>
      <c r="NM3031" s="14"/>
      <c r="NN3031" s="14"/>
      <c r="NO3031" s="14"/>
      <c r="NP3031" s="14"/>
      <c r="NQ3031" s="14"/>
      <c r="NR3031" s="14"/>
      <c r="NS3031" s="14"/>
      <c r="NT3031" s="14"/>
      <c r="NU3031" s="14"/>
      <c r="NV3031" s="14"/>
    </row>
    <row r="3032" spans="284:386" s="12" customFormat="1" x14ac:dyDescent="0.3">
      <c r="JX3032" s="13"/>
      <c r="JY3032" s="13"/>
      <c r="JZ3032" s="13"/>
      <c r="KC3032" s="13"/>
      <c r="KD3032" s="13"/>
      <c r="KE3032" s="13"/>
      <c r="KF3032" s="13"/>
      <c r="KG3032" s="13"/>
      <c r="KH3032" s="13"/>
      <c r="KI3032" s="13"/>
      <c r="KJ3032" s="13"/>
      <c r="KK3032" s="13"/>
      <c r="KL3032" s="13"/>
      <c r="KM3032" s="13"/>
      <c r="KN3032" s="13"/>
      <c r="KO3032" s="13"/>
      <c r="KP3032" s="13"/>
      <c r="LJ3032" s="14"/>
      <c r="LZ3032" s="14"/>
      <c r="MA3032" s="14"/>
      <c r="MB3032" s="14"/>
      <c r="MC3032" s="14"/>
      <c r="MD3032" s="14"/>
      <c r="ME3032" s="14"/>
      <c r="MF3032" s="14"/>
      <c r="MG3032" s="14"/>
      <c r="MH3032" s="14"/>
      <c r="MI3032" s="14"/>
      <c r="MJ3032" s="14"/>
      <c r="MK3032" s="14"/>
      <c r="ML3032" s="14"/>
      <c r="MM3032" s="14"/>
      <c r="MN3032" s="14"/>
      <c r="MO3032" s="14"/>
      <c r="MP3032" s="14"/>
      <c r="MQ3032" s="14"/>
      <c r="MR3032" s="14"/>
      <c r="MS3032" s="14"/>
      <c r="MT3032" s="14"/>
      <c r="MU3032" s="14"/>
      <c r="MV3032" s="14"/>
      <c r="MW3032" s="14"/>
      <c r="MX3032" s="14"/>
      <c r="MY3032" s="14"/>
      <c r="MZ3032" s="14"/>
      <c r="NA3032" s="14"/>
      <c r="NB3032" s="14"/>
      <c r="NC3032" s="14"/>
      <c r="ND3032" s="14"/>
      <c r="NE3032" s="14"/>
      <c r="NF3032" s="14"/>
      <c r="NG3032" s="14"/>
      <c r="NH3032" s="14"/>
      <c r="NI3032" s="14"/>
      <c r="NJ3032" s="14"/>
      <c r="NK3032" s="14"/>
      <c r="NL3032" s="14"/>
      <c r="NM3032" s="14"/>
      <c r="NN3032" s="14"/>
      <c r="NO3032" s="14"/>
      <c r="NP3032" s="14"/>
      <c r="NQ3032" s="14"/>
      <c r="NR3032" s="14"/>
      <c r="NS3032" s="14"/>
      <c r="NT3032" s="14"/>
      <c r="NU3032" s="14"/>
      <c r="NV3032" s="14"/>
    </row>
    <row r="3033" spans="284:386" s="12" customFormat="1" x14ac:dyDescent="0.3">
      <c r="JX3033" s="13"/>
      <c r="JY3033" s="13"/>
      <c r="JZ3033" s="13"/>
      <c r="KC3033" s="13"/>
      <c r="KD3033" s="13"/>
      <c r="KE3033" s="13"/>
      <c r="KF3033" s="13"/>
      <c r="KG3033" s="13"/>
      <c r="KH3033" s="13"/>
      <c r="KI3033" s="13"/>
      <c r="KJ3033" s="13"/>
      <c r="KK3033" s="13"/>
      <c r="KL3033" s="13"/>
      <c r="KM3033" s="13"/>
      <c r="KN3033" s="13"/>
      <c r="KO3033" s="13"/>
      <c r="KP3033" s="13"/>
      <c r="LJ3033" s="14"/>
      <c r="LZ3033" s="14"/>
      <c r="MA3033" s="14"/>
      <c r="MB3033" s="14"/>
      <c r="MC3033" s="14"/>
      <c r="MD3033" s="14"/>
      <c r="ME3033" s="14"/>
      <c r="MF3033" s="14"/>
      <c r="MG3033" s="14"/>
      <c r="MH3033" s="14"/>
      <c r="MI3033" s="14"/>
      <c r="MJ3033" s="14"/>
      <c r="MK3033" s="14"/>
      <c r="ML3033" s="14"/>
      <c r="MM3033" s="14"/>
      <c r="MN3033" s="14"/>
      <c r="MO3033" s="14"/>
      <c r="MP3033" s="14"/>
      <c r="MQ3033" s="14"/>
      <c r="MR3033" s="14"/>
      <c r="MS3033" s="14"/>
      <c r="MT3033" s="14"/>
      <c r="MU3033" s="14"/>
      <c r="MV3033" s="14"/>
      <c r="MW3033" s="14"/>
      <c r="MX3033" s="14"/>
      <c r="MY3033" s="14"/>
      <c r="MZ3033" s="14"/>
      <c r="NA3033" s="14"/>
      <c r="NB3033" s="14"/>
      <c r="NC3033" s="14"/>
      <c r="ND3033" s="14"/>
      <c r="NE3033" s="14"/>
      <c r="NF3033" s="14"/>
      <c r="NG3033" s="14"/>
      <c r="NH3033" s="14"/>
      <c r="NI3033" s="14"/>
      <c r="NJ3033" s="14"/>
      <c r="NK3033" s="14"/>
      <c r="NL3033" s="14"/>
      <c r="NM3033" s="14"/>
      <c r="NN3033" s="14"/>
      <c r="NO3033" s="14"/>
      <c r="NP3033" s="14"/>
      <c r="NQ3033" s="14"/>
      <c r="NR3033" s="14"/>
      <c r="NS3033" s="14"/>
      <c r="NT3033" s="14"/>
      <c r="NU3033" s="14"/>
      <c r="NV3033" s="14"/>
    </row>
    <row r="3034" spans="284:386" s="12" customFormat="1" x14ac:dyDescent="0.3">
      <c r="JX3034" s="13"/>
      <c r="JY3034" s="13"/>
      <c r="JZ3034" s="13"/>
      <c r="KC3034" s="13"/>
      <c r="KD3034" s="13"/>
      <c r="KE3034" s="13"/>
      <c r="KF3034" s="13"/>
      <c r="KG3034" s="13"/>
      <c r="KH3034" s="13"/>
      <c r="KI3034" s="13"/>
      <c r="KJ3034" s="13"/>
      <c r="KK3034" s="13"/>
      <c r="KL3034" s="13"/>
      <c r="KM3034" s="13"/>
      <c r="KN3034" s="13"/>
      <c r="KO3034" s="13"/>
      <c r="KP3034" s="13"/>
      <c r="LJ3034" s="14"/>
      <c r="LZ3034" s="14"/>
      <c r="MA3034" s="14"/>
      <c r="MB3034" s="14"/>
      <c r="MC3034" s="14"/>
      <c r="MD3034" s="14"/>
      <c r="ME3034" s="14"/>
      <c r="MF3034" s="14"/>
      <c r="MG3034" s="14"/>
      <c r="MH3034" s="14"/>
      <c r="MI3034" s="14"/>
      <c r="MJ3034" s="14"/>
      <c r="MK3034" s="14"/>
      <c r="ML3034" s="14"/>
      <c r="MM3034" s="14"/>
      <c r="MN3034" s="14"/>
      <c r="MO3034" s="14"/>
      <c r="MP3034" s="14"/>
      <c r="MQ3034" s="14"/>
      <c r="MR3034" s="14"/>
      <c r="MS3034" s="14"/>
      <c r="MT3034" s="14"/>
      <c r="MU3034" s="14"/>
      <c r="MV3034" s="14"/>
      <c r="MW3034" s="14"/>
      <c r="MX3034" s="14"/>
      <c r="MY3034" s="14"/>
      <c r="MZ3034" s="14"/>
      <c r="NA3034" s="14"/>
      <c r="NB3034" s="14"/>
      <c r="NC3034" s="14"/>
      <c r="ND3034" s="14"/>
      <c r="NE3034" s="14"/>
      <c r="NF3034" s="14"/>
      <c r="NG3034" s="14"/>
      <c r="NH3034" s="14"/>
      <c r="NI3034" s="14"/>
      <c r="NJ3034" s="14"/>
      <c r="NK3034" s="14"/>
      <c r="NL3034" s="14"/>
      <c r="NM3034" s="14"/>
      <c r="NN3034" s="14"/>
      <c r="NO3034" s="14"/>
      <c r="NP3034" s="14"/>
      <c r="NQ3034" s="14"/>
      <c r="NR3034" s="14"/>
      <c r="NS3034" s="14"/>
      <c r="NT3034" s="14"/>
      <c r="NU3034" s="14"/>
      <c r="NV3034" s="14"/>
    </row>
    <row r="3035" spans="284:386" s="12" customFormat="1" x14ac:dyDescent="0.3">
      <c r="JX3035" s="13"/>
      <c r="JY3035" s="13"/>
      <c r="JZ3035" s="13"/>
      <c r="KC3035" s="13"/>
      <c r="KD3035" s="13"/>
      <c r="KE3035" s="13"/>
      <c r="KF3035" s="13"/>
      <c r="KG3035" s="13"/>
      <c r="KH3035" s="13"/>
      <c r="KI3035" s="13"/>
      <c r="KJ3035" s="13"/>
      <c r="KK3035" s="13"/>
      <c r="KL3035" s="13"/>
      <c r="KM3035" s="13"/>
      <c r="KN3035" s="13"/>
      <c r="KO3035" s="13"/>
      <c r="KP3035" s="13"/>
      <c r="LJ3035" s="14"/>
      <c r="LZ3035" s="14"/>
      <c r="MA3035" s="14"/>
      <c r="MB3035" s="14"/>
      <c r="MC3035" s="14"/>
      <c r="MD3035" s="14"/>
      <c r="ME3035" s="14"/>
      <c r="MF3035" s="14"/>
      <c r="MG3035" s="14"/>
      <c r="MH3035" s="14"/>
      <c r="MI3035" s="14"/>
      <c r="MJ3035" s="14"/>
      <c r="MK3035" s="14"/>
      <c r="ML3035" s="14"/>
      <c r="MM3035" s="14"/>
      <c r="MN3035" s="14"/>
      <c r="MO3035" s="14"/>
      <c r="MP3035" s="14"/>
      <c r="MQ3035" s="14"/>
      <c r="MR3035" s="14"/>
      <c r="MS3035" s="14"/>
      <c r="MT3035" s="14"/>
      <c r="MU3035" s="14"/>
      <c r="MV3035" s="14"/>
      <c r="MW3035" s="14"/>
      <c r="MX3035" s="14"/>
      <c r="MY3035" s="14"/>
      <c r="MZ3035" s="14"/>
      <c r="NA3035" s="14"/>
      <c r="NB3035" s="14"/>
      <c r="NC3035" s="14"/>
      <c r="ND3035" s="14"/>
      <c r="NE3035" s="14"/>
      <c r="NF3035" s="14"/>
      <c r="NG3035" s="14"/>
      <c r="NH3035" s="14"/>
      <c r="NI3035" s="14"/>
      <c r="NJ3035" s="14"/>
      <c r="NK3035" s="14"/>
      <c r="NL3035" s="14"/>
      <c r="NM3035" s="14"/>
      <c r="NN3035" s="14"/>
      <c r="NO3035" s="14"/>
      <c r="NP3035" s="14"/>
      <c r="NQ3035" s="14"/>
      <c r="NR3035" s="14"/>
      <c r="NS3035" s="14"/>
      <c r="NT3035" s="14"/>
      <c r="NU3035" s="14"/>
      <c r="NV3035" s="14"/>
    </row>
    <row r="3036" spans="284:386" s="12" customFormat="1" x14ac:dyDescent="0.3">
      <c r="JX3036" s="13"/>
      <c r="JY3036" s="13"/>
      <c r="JZ3036" s="13"/>
      <c r="KC3036" s="13"/>
      <c r="KD3036" s="13"/>
      <c r="KE3036" s="13"/>
      <c r="KF3036" s="13"/>
      <c r="KG3036" s="13"/>
      <c r="KH3036" s="13"/>
      <c r="KI3036" s="13"/>
      <c r="KJ3036" s="13"/>
      <c r="KK3036" s="13"/>
      <c r="KL3036" s="13"/>
      <c r="KM3036" s="13"/>
      <c r="KN3036" s="13"/>
      <c r="KO3036" s="13"/>
      <c r="KP3036" s="13"/>
      <c r="LJ3036" s="14"/>
      <c r="LZ3036" s="14"/>
      <c r="MA3036" s="14"/>
      <c r="MB3036" s="14"/>
      <c r="MC3036" s="14"/>
      <c r="MD3036" s="14"/>
      <c r="ME3036" s="14"/>
      <c r="MF3036" s="14"/>
      <c r="MG3036" s="14"/>
      <c r="MH3036" s="14"/>
      <c r="MI3036" s="14"/>
      <c r="MJ3036" s="14"/>
      <c r="MK3036" s="14"/>
      <c r="ML3036" s="14"/>
      <c r="MM3036" s="14"/>
      <c r="MN3036" s="14"/>
      <c r="MO3036" s="14"/>
      <c r="MP3036" s="14"/>
      <c r="MQ3036" s="14"/>
      <c r="MR3036" s="14"/>
      <c r="MS3036" s="14"/>
      <c r="MT3036" s="14"/>
      <c r="MU3036" s="14"/>
      <c r="MV3036" s="14"/>
      <c r="MW3036" s="14"/>
      <c r="MX3036" s="14"/>
      <c r="MY3036" s="14"/>
      <c r="MZ3036" s="14"/>
      <c r="NA3036" s="14"/>
      <c r="NB3036" s="14"/>
      <c r="NC3036" s="14"/>
      <c r="ND3036" s="14"/>
      <c r="NE3036" s="14"/>
      <c r="NF3036" s="14"/>
      <c r="NG3036" s="14"/>
      <c r="NH3036" s="14"/>
      <c r="NI3036" s="14"/>
      <c r="NJ3036" s="14"/>
      <c r="NK3036" s="14"/>
      <c r="NL3036" s="14"/>
      <c r="NM3036" s="14"/>
      <c r="NN3036" s="14"/>
      <c r="NO3036" s="14"/>
      <c r="NP3036" s="14"/>
      <c r="NQ3036" s="14"/>
      <c r="NR3036" s="14"/>
      <c r="NS3036" s="14"/>
      <c r="NT3036" s="14"/>
      <c r="NU3036" s="14"/>
      <c r="NV3036" s="14"/>
    </row>
    <row r="3037" spans="284:386" s="12" customFormat="1" x14ac:dyDescent="0.3">
      <c r="JX3037" s="13"/>
      <c r="JY3037" s="13"/>
      <c r="JZ3037" s="13"/>
      <c r="KC3037" s="13"/>
      <c r="KD3037" s="13"/>
      <c r="KE3037" s="13"/>
      <c r="KF3037" s="13"/>
      <c r="KG3037" s="13"/>
      <c r="KH3037" s="13"/>
      <c r="KI3037" s="13"/>
      <c r="KJ3037" s="13"/>
      <c r="KK3037" s="13"/>
      <c r="KL3037" s="13"/>
      <c r="KM3037" s="13"/>
      <c r="KN3037" s="13"/>
      <c r="KO3037" s="13"/>
      <c r="KP3037" s="13"/>
      <c r="LJ3037" s="14"/>
      <c r="LZ3037" s="14"/>
      <c r="MA3037" s="14"/>
      <c r="MB3037" s="14"/>
      <c r="MC3037" s="14"/>
      <c r="MD3037" s="14"/>
      <c r="ME3037" s="14"/>
      <c r="MF3037" s="14"/>
      <c r="MG3037" s="14"/>
      <c r="MH3037" s="14"/>
      <c r="MI3037" s="14"/>
      <c r="MJ3037" s="14"/>
      <c r="MK3037" s="14"/>
      <c r="ML3037" s="14"/>
      <c r="MM3037" s="14"/>
      <c r="MN3037" s="14"/>
      <c r="MO3037" s="14"/>
      <c r="MP3037" s="14"/>
      <c r="MQ3037" s="14"/>
      <c r="MR3037" s="14"/>
      <c r="MS3037" s="14"/>
      <c r="MT3037" s="14"/>
      <c r="MU3037" s="14"/>
      <c r="MV3037" s="14"/>
      <c r="MW3037" s="14"/>
      <c r="MX3037" s="14"/>
      <c r="MY3037" s="14"/>
      <c r="MZ3037" s="14"/>
      <c r="NA3037" s="14"/>
      <c r="NB3037" s="14"/>
      <c r="NC3037" s="14"/>
      <c r="ND3037" s="14"/>
      <c r="NE3037" s="14"/>
      <c r="NF3037" s="14"/>
      <c r="NG3037" s="14"/>
      <c r="NH3037" s="14"/>
      <c r="NI3037" s="14"/>
      <c r="NJ3037" s="14"/>
      <c r="NK3037" s="14"/>
      <c r="NL3037" s="14"/>
      <c r="NM3037" s="14"/>
      <c r="NN3037" s="14"/>
      <c r="NO3037" s="14"/>
      <c r="NP3037" s="14"/>
      <c r="NQ3037" s="14"/>
      <c r="NR3037" s="14"/>
      <c r="NS3037" s="14"/>
      <c r="NT3037" s="14"/>
      <c r="NU3037" s="14"/>
      <c r="NV3037" s="14"/>
    </row>
    <row r="3038" spans="284:386" s="12" customFormat="1" x14ac:dyDescent="0.3">
      <c r="JX3038" s="13"/>
      <c r="JY3038" s="13"/>
      <c r="JZ3038" s="13"/>
      <c r="KC3038" s="13"/>
      <c r="KD3038" s="13"/>
      <c r="KE3038" s="13"/>
      <c r="KF3038" s="13"/>
      <c r="KG3038" s="13"/>
      <c r="KH3038" s="13"/>
      <c r="KI3038" s="13"/>
      <c r="KJ3038" s="13"/>
      <c r="KK3038" s="13"/>
      <c r="KL3038" s="13"/>
      <c r="KM3038" s="13"/>
      <c r="KN3038" s="13"/>
      <c r="KO3038" s="13"/>
      <c r="KP3038" s="13"/>
      <c r="LJ3038" s="14"/>
      <c r="LZ3038" s="14"/>
      <c r="MA3038" s="14"/>
      <c r="MB3038" s="14"/>
      <c r="MC3038" s="14"/>
      <c r="MD3038" s="14"/>
      <c r="ME3038" s="14"/>
      <c r="MF3038" s="14"/>
      <c r="MG3038" s="14"/>
      <c r="MH3038" s="14"/>
      <c r="MI3038" s="14"/>
      <c r="MJ3038" s="14"/>
      <c r="MK3038" s="14"/>
      <c r="ML3038" s="14"/>
      <c r="MM3038" s="14"/>
      <c r="MN3038" s="14"/>
      <c r="MO3038" s="14"/>
      <c r="MP3038" s="14"/>
      <c r="MQ3038" s="14"/>
      <c r="MR3038" s="14"/>
      <c r="MS3038" s="14"/>
      <c r="MT3038" s="14"/>
      <c r="MU3038" s="14"/>
      <c r="MV3038" s="14"/>
      <c r="MW3038" s="14"/>
      <c r="MX3038" s="14"/>
      <c r="MY3038" s="14"/>
      <c r="MZ3038" s="14"/>
      <c r="NA3038" s="14"/>
      <c r="NB3038" s="14"/>
      <c r="NC3038" s="14"/>
      <c r="ND3038" s="14"/>
      <c r="NE3038" s="14"/>
      <c r="NF3038" s="14"/>
      <c r="NG3038" s="14"/>
      <c r="NH3038" s="14"/>
      <c r="NI3038" s="14"/>
      <c r="NJ3038" s="14"/>
      <c r="NK3038" s="14"/>
      <c r="NL3038" s="14"/>
      <c r="NM3038" s="14"/>
      <c r="NN3038" s="14"/>
      <c r="NO3038" s="14"/>
      <c r="NP3038" s="14"/>
      <c r="NQ3038" s="14"/>
      <c r="NR3038" s="14"/>
      <c r="NS3038" s="14"/>
      <c r="NT3038" s="14"/>
      <c r="NU3038" s="14"/>
      <c r="NV3038" s="14"/>
    </row>
    <row r="3039" spans="284:386" s="12" customFormat="1" x14ac:dyDescent="0.3">
      <c r="JX3039" s="13"/>
      <c r="JY3039" s="13"/>
      <c r="JZ3039" s="13"/>
      <c r="KC3039" s="13"/>
      <c r="KD3039" s="13"/>
      <c r="KE3039" s="13"/>
      <c r="KF3039" s="13"/>
      <c r="KG3039" s="13"/>
      <c r="KH3039" s="13"/>
      <c r="KI3039" s="13"/>
      <c r="KJ3039" s="13"/>
      <c r="KK3039" s="13"/>
      <c r="KL3039" s="13"/>
      <c r="KM3039" s="13"/>
      <c r="KN3039" s="13"/>
      <c r="KO3039" s="13"/>
      <c r="KP3039" s="13"/>
      <c r="LJ3039" s="14"/>
      <c r="LZ3039" s="14"/>
      <c r="MA3039" s="14"/>
      <c r="MB3039" s="14"/>
      <c r="MC3039" s="14"/>
      <c r="MD3039" s="14"/>
      <c r="ME3039" s="14"/>
      <c r="MF3039" s="14"/>
      <c r="MG3039" s="14"/>
      <c r="MH3039" s="14"/>
      <c r="MI3039" s="14"/>
      <c r="MJ3039" s="14"/>
      <c r="MK3039" s="14"/>
      <c r="ML3039" s="14"/>
      <c r="MM3039" s="14"/>
      <c r="MN3039" s="14"/>
      <c r="MO3039" s="14"/>
      <c r="MP3039" s="14"/>
      <c r="MQ3039" s="14"/>
      <c r="MR3039" s="14"/>
      <c r="MS3039" s="14"/>
      <c r="MT3039" s="14"/>
      <c r="MU3039" s="14"/>
      <c r="MV3039" s="14"/>
      <c r="MW3039" s="14"/>
      <c r="MX3039" s="14"/>
      <c r="MY3039" s="14"/>
      <c r="MZ3039" s="14"/>
      <c r="NA3039" s="14"/>
      <c r="NB3039" s="14"/>
      <c r="NC3039" s="14"/>
      <c r="ND3039" s="14"/>
      <c r="NE3039" s="14"/>
      <c r="NF3039" s="14"/>
      <c r="NG3039" s="14"/>
      <c r="NH3039" s="14"/>
      <c r="NI3039" s="14"/>
      <c r="NJ3039" s="14"/>
      <c r="NK3039" s="14"/>
      <c r="NL3039" s="14"/>
      <c r="NM3039" s="14"/>
      <c r="NN3039" s="14"/>
      <c r="NO3039" s="14"/>
      <c r="NP3039" s="14"/>
      <c r="NQ3039" s="14"/>
      <c r="NR3039" s="14"/>
      <c r="NS3039" s="14"/>
      <c r="NT3039" s="14"/>
      <c r="NU3039" s="14"/>
      <c r="NV3039" s="14"/>
    </row>
    <row r="3040" spans="284:386" s="12" customFormat="1" x14ac:dyDescent="0.3">
      <c r="JX3040" s="13"/>
      <c r="JY3040" s="13"/>
      <c r="JZ3040" s="13"/>
      <c r="KC3040" s="13"/>
      <c r="KD3040" s="13"/>
      <c r="KE3040" s="13"/>
      <c r="KF3040" s="13"/>
      <c r="KG3040" s="13"/>
      <c r="KH3040" s="13"/>
      <c r="KI3040" s="13"/>
      <c r="KJ3040" s="13"/>
      <c r="KK3040" s="13"/>
      <c r="KL3040" s="13"/>
      <c r="KM3040" s="13"/>
      <c r="KN3040" s="13"/>
      <c r="KO3040" s="13"/>
      <c r="KP3040" s="13"/>
      <c r="LJ3040" s="14"/>
      <c r="LZ3040" s="14"/>
      <c r="MA3040" s="14"/>
      <c r="MB3040" s="14"/>
      <c r="MC3040" s="14"/>
      <c r="MD3040" s="14"/>
      <c r="ME3040" s="14"/>
      <c r="MF3040" s="14"/>
      <c r="MG3040" s="14"/>
      <c r="MH3040" s="14"/>
      <c r="MI3040" s="14"/>
      <c r="MJ3040" s="14"/>
      <c r="MK3040" s="14"/>
      <c r="ML3040" s="14"/>
      <c r="MM3040" s="14"/>
      <c r="MN3040" s="14"/>
      <c r="MO3040" s="14"/>
      <c r="MP3040" s="14"/>
      <c r="MQ3040" s="14"/>
      <c r="MR3040" s="14"/>
      <c r="MS3040" s="14"/>
      <c r="MT3040" s="14"/>
      <c r="MU3040" s="14"/>
      <c r="MV3040" s="14"/>
      <c r="MW3040" s="14"/>
      <c r="MX3040" s="14"/>
      <c r="MY3040" s="14"/>
      <c r="MZ3040" s="14"/>
      <c r="NA3040" s="14"/>
      <c r="NB3040" s="14"/>
      <c r="NC3040" s="14"/>
      <c r="ND3040" s="14"/>
      <c r="NE3040" s="14"/>
      <c r="NF3040" s="14"/>
      <c r="NG3040" s="14"/>
      <c r="NH3040" s="14"/>
      <c r="NI3040" s="14"/>
      <c r="NJ3040" s="14"/>
      <c r="NK3040" s="14"/>
      <c r="NL3040" s="14"/>
      <c r="NM3040" s="14"/>
      <c r="NN3040" s="14"/>
      <c r="NO3040" s="14"/>
      <c r="NP3040" s="14"/>
      <c r="NQ3040" s="14"/>
      <c r="NR3040" s="14"/>
      <c r="NS3040" s="14"/>
      <c r="NT3040" s="14"/>
      <c r="NU3040" s="14"/>
      <c r="NV3040" s="14"/>
    </row>
    <row r="3041" spans="284:386" s="12" customFormat="1" x14ac:dyDescent="0.3">
      <c r="JX3041" s="13"/>
      <c r="JY3041" s="13"/>
      <c r="JZ3041" s="13"/>
      <c r="KC3041" s="13"/>
      <c r="KD3041" s="13"/>
      <c r="KE3041" s="13"/>
      <c r="KF3041" s="13"/>
      <c r="KG3041" s="13"/>
      <c r="KH3041" s="13"/>
      <c r="KI3041" s="13"/>
      <c r="KJ3041" s="13"/>
      <c r="KK3041" s="13"/>
      <c r="KL3041" s="13"/>
      <c r="KM3041" s="13"/>
      <c r="KN3041" s="13"/>
      <c r="KO3041" s="13"/>
      <c r="KP3041" s="13"/>
      <c r="LJ3041" s="14"/>
      <c r="LZ3041" s="14"/>
      <c r="MA3041" s="14"/>
      <c r="MB3041" s="14"/>
      <c r="MC3041" s="14"/>
      <c r="MD3041" s="14"/>
      <c r="ME3041" s="14"/>
      <c r="MF3041" s="14"/>
      <c r="MG3041" s="14"/>
      <c r="MH3041" s="14"/>
      <c r="MI3041" s="14"/>
      <c r="MJ3041" s="14"/>
      <c r="MK3041" s="14"/>
      <c r="ML3041" s="14"/>
      <c r="MM3041" s="14"/>
      <c r="MN3041" s="14"/>
      <c r="MO3041" s="14"/>
      <c r="MP3041" s="14"/>
      <c r="MQ3041" s="14"/>
      <c r="MR3041" s="14"/>
      <c r="MS3041" s="14"/>
      <c r="MT3041" s="14"/>
      <c r="MU3041" s="14"/>
      <c r="MV3041" s="14"/>
      <c r="MW3041" s="14"/>
      <c r="MX3041" s="14"/>
      <c r="MY3041" s="14"/>
      <c r="MZ3041" s="14"/>
      <c r="NA3041" s="14"/>
      <c r="NB3041" s="14"/>
      <c r="NC3041" s="14"/>
      <c r="ND3041" s="14"/>
      <c r="NE3041" s="14"/>
      <c r="NF3041" s="14"/>
      <c r="NG3041" s="14"/>
      <c r="NH3041" s="14"/>
      <c r="NI3041" s="14"/>
      <c r="NJ3041" s="14"/>
      <c r="NK3041" s="14"/>
      <c r="NL3041" s="14"/>
      <c r="NM3041" s="14"/>
      <c r="NN3041" s="14"/>
      <c r="NO3041" s="14"/>
      <c r="NP3041" s="14"/>
      <c r="NQ3041" s="14"/>
      <c r="NR3041" s="14"/>
      <c r="NS3041" s="14"/>
      <c r="NT3041" s="14"/>
      <c r="NU3041" s="14"/>
      <c r="NV3041" s="14"/>
    </row>
    <row r="3042" spans="284:386" s="12" customFormat="1" x14ac:dyDescent="0.3">
      <c r="JX3042" s="13"/>
      <c r="JY3042" s="13"/>
      <c r="JZ3042" s="13"/>
      <c r="KC3042" s="13"/>
      <c r="KD3042" s="13"/>
      <c r="KE3042" s="13"/>
      <c r="KF3042" s="13"/>
      <c r="KG3042" s="13"/>
      <c r="KH3042" s="13"/>
      <c r="KI3042" s="13"/>
      <c r="KJ3042" s="13"/>
      <c r="KK3042" s="13"/>
      <c r="KL3042" s="13"/>
      <c r="KM3042" s="13"/>
      <c r="KN3042" s="13"/>
      <c r="KO3042" s="13"/>
      <c r="KP3042" s="13"/>
      <c r="LJ3042" s="14"/>
      <c r="LZ3042" s="14"/>
      <c r="MA3042" s="14"/>
      <c r="MB3042" s="14"/>
      <c r="MC3042" s="14"/>
      <c r="MD3042" s="14"/>
      <c r="ME3042" s="14"/>
      <c r="MF3042" s="14"/>
      <c r="MG3042" s="14"/>
      <c r="MH3042" s="14"/>
      <c r="MI3042" s="14"/>
      <c r="MJ3042" s="14"/>
      <c r="MK3042" s="14"/>
      <c r="ML3042" s="14"/>
      <c r="MM3042" s="14"/>
      <c r="MN3042" s="14"/>
      <c r="MO3042" s="14"/>
      <c r="MP3042" s="14"/>
      <c r="MQ3042" s="14"/>
      <c r="MR3042" s="14"/>
      <c r="MS3042" s="14"/>
      <c r="MT3042" s="14"/>
      <c r="MU3042" s="14"/>
      <c r="MV3042" s="14"/>
      <c r="MW3042" s="14"/>
      <c r="MX3042" s="14"/>
      <c r="MY3042" s="14"/>
      <c r="MZ3042" s="14"/>
      <c r="NA3042" s="14"/>
      <c r="NB3042" s="14"/>
      <c r="NC3042" s="14"/>
      <c r="ND3042" s="14"/>
      <c r="NE3042" s="14"/>
      <c r="NF3042" s="14"/>
      <c r="NG3042" s="14"/>
      <c r="NH3042" s="14"/>
      <c r="NI3042" s="14"/>
      <c r="NJ3042" s="14"/>
      <c r="NK3042" s="14"/>
      <c r="NL3042" s="14"/>
      <c r="NM3042" s="14"/>
      <c r="NN3042" s="14"/>
      <c r="NO3042" s="14"/>
      <c r="NP3042" s="14"/>
      <c r="NQ3042" s="14"/>
      <c r="NR3042" s="14"/>
      <c r="NS3042" s="14"/>
      <c r="NT3042" s="14"/>
      <c r="NU3042" s="14"/>
      <c r="NV3042" s="14"/>
    </row>
    <row r="3043" spans="284:386" s="12" customFormat="1" x14ac:dyDescent="0.3">
      <c r="JX3043" s="13"/>
      <c r="JY3043" s="13"/>
      <c r="JZ3043" s="13"/>
      <c r="KC3043" s="13"/>
      <c r="KD3043" s="13"/>
      <c r="KE3043" s="13"/>
      <c r="KF3043" s="13"/>
      <c r="KG3043" s="13"/>
      <c r="KH3043" s="13"/>
      <c r="KI3043" s="13"/>
      <c r="KJ3043" s="13"/>
      <c r="KK3043" s="13"/>
      <c r="KL3043" s="13"/>
      <c r="KM3043" s="13"/>
      <c r="KN3043" s="13"/>
      <c r="KO3043" s="13"/>
      <c r="KP3043" s="13"/>
      <c r="LJ3043" s="14"/>
      <c r="LZ3043" s="14"/>
      <c r="MA3043" s="14"/>
      <c r="MB3043" s="14"/>
      <c r="MC3043" s="14"/>
      <c r="MD3043" s="14"/>
      <c r="ME3043" s="14"/>
      <c r="MF3043" s="14"/>
      <c r="MG3043" s="14"/>
      <c r="MH3043" s="14"/>
      <c r="MI3043" s="14"/>
      <c r="MJ3043" s="14"/>
      <c r="MK3043" s="14"/>
      <c r="ML3043" s="14"/>
      <c r="MM3043" s="14"/>
      <c r="MN3043" s="14"/>
      <c r="MO3043" s="14"/>
      <c r="MP3043" s="14"/>
      <c r="MQ3043" s="14"/>
      <c r="MR3043" s="14"/>
      <c r="MS3043" s="14"/>
      <c r="MT3043" s="14"/>
      <c r="MU3043" s="14"/>
      <c r="MV3043" s="14"/>
      <c r="MW3043" s="14"/>
      <c r="MX3043" s="14"/>
      <c r="MY3043" s="14"/>
      <c r="MZ3043" s="14"/>
      <c r="NA3043" s="14"/>
      <c r="NB3043" s="14"/>
      <c r="NC3043" s="14"/>
      <c r="ND3043" s="14"/>
      <c r="NE3043" s="14"/>
      <c r="NF3043" s="14"/>
      <c r="NG3043" s="14"/>
      <c r="NH3043" s="14"/>
      <c r="NI3043" s="14"/>
      <c r="NJ3043" s="14"/>
      <c r="NK3043" s="14"/>
      <c r="NL3043" s="14"/>
      <c r="NM3043" s="14"/>
      <c r="NN3043" s="14"/>
      <c r="NO3043" s="14"/>
      <c r="NP3043" s="14"/>
      <c r="NQ3043" s="14"/>
      <c r="NR3043" s="14"/>
      <c r="NS3043" s="14"/>
      <c r="NT3043" s="14"/>
      <c r="NU3043" s="14"/>
      <c r="NV3043" s="14"/>
    </row>
    <row r="3044" spans="284:386" s="12" customFormat="1" x14ac:dyDescent="0.3">
      <c r="JX3044" s="13"/>
      <c r="JY3044" s="13"/>
      <c r="JZ3044" s="13"/>
      <c r="KC3044" s="13"/>
      <c r="KD3044" s="13"/>
      <c r="KE3044" s="13"/>
      <c r="KF3044" s="13"/>
      <c r="KG3044" s="13"/>
      <c r="KH3044" s="13"/>
      <c r="KI3044" s="13"/>
      <c r="KJ3044" s="13"/>
      <c r="KK3044" s="13"/>
      <c r="KL3044" s="13"/>
      <c r="KM3044" s="13"/>
      <c r="KN3044" s="13"/>
      <c r="KO3044" s="13"/>
      <c r="KP3044" s="13"/>
      <c r="LJ3044" s="14"/>
      <c r="LZ3044" s="14"/>
      <c r="MA3044" s="14"/>
      <c r="MB3044" s="14"/>
      <c r="MC3044" s="14"/>
      <c r="MD3044" s="14"/>
      <c r="ME3044" s="14"/>
      <c r="MF3044" s="14"/>
      <c r="MG3044" s="14"/>
      <c r="MH3044" s="14"/>
      <c r="MI3044" s="14"/>
      <c r="MJ3044" s="14"/>
      <c r="MK3044" s="14"/>
      <c r="ML3044" s="14"/>
      <c r="MM3044" s="14"/>
      <c r="MN3044" s="14"/>
      <c r="MO3044" s="14"/>
      <c r="MP3044" s="14"/>
      <c r="MQ3044" s="14"/>
      <c r="MR3044" s="14"/>
      <c r="MS3044" s="14"/>
      <c r="MT3044" s="14"/>
      <c r="MU3044" s="14"/>
      <c r="MV3044" s="14"/>
      <c r="MW3044" s="14"/>
      <c r="MX3044" s="14"/>
      <c r="MY3044" s="14"/>
      <c r="MZ3044" s="14"/>
      <c r="NA3044" s="14"/>
      <c r="NB3044" s="14"/>
      <c r="NC3044" s="14"/>
      <c r="ND3044" s="14"/>
      <c r="NE3044" s="14"/>
      <c r="NF3044" s="14"/>
      <c r="NG3044" s="14"/>
      <c r="NH3044" s="14"/>
      <c r="NI3044" s="14"/>
      <c r="NJ3044" s="14"/>
      <c r="NK3044" s="14"/>
      <c r="NL3044" s="14"/>
      <c r="NM3044" s="14"/>
      <c r="NN3044" s="14"/>
      <c r="NO3044" s="14"/>
      <c r="NP3044" s="14"/>
      <c r="NQ3044" s="14"/>
      <c r="NR3044" s="14"/>
      <c r="NS3044" s="14"/>
      <c r="NT3044" s="14"/>
      <c r="NU3044" s="14"/>
      <c r="NV3044" s="14"/>
    </row>
    <row r="3045" spans="284:386" s="12" customFormat="1" x14ac:dyDescent="0.3">
      <c r="JX3045" s="13"/>
      <c r="JY3045" s="13"/>
      <c r="JZ3045" s="13"/>
      <c r="KC3045" s="13"/>
      <c r="KD3045" s="13"/>
      <c r="KE3045" s="13"/>
      <c r="KF3045" s="13"/>
      <c r="KG3045" s="13"/>
      <c r="KH3045" s="13"/>
      <c r="KI3045" s="13"/>
      <c r="KJ3045" s="13"/>
      <c r="KK3045" s="13"/>
      <c r="KL3045" s="13"/>
      <c r="KM3045" s="13"/>
      <c r="KN3045" s="13"/>
      <c r="KO3045" s="13"/>
      <c r="KP3045" s="13"/>
      <c r="LJ3045" s="14"/>
      <c r="LZ3045" s="14"/>
      <c r="MA3045" s="14"/>
      <c r="MB3045" s="14"/>
      <c r="MC3045" s="14"/>
      <c r="MD3045" s="14"/>
      <c r="ME3045" s="14"/>
      <c r="MF3045" s="14"/>
      <c r="MG3045" s="14"/>
      <c r="MH3045" s="14"/>
      <c r="MI3045" s="14"/>
      <c r="MJ3045" s="14"/>
      <c r="MK3045" s="14"/>
      <c r="ML3045" s="14"/>
      <c r="MM3045" s="14"/>
      <c r="MN3045" s="14"/>
      <c r="MO3045" s="14"/>
      <c r="MP3045" s="14"/>
      <c r="MQ3045" s="14"/>
      <c r="MR3045" s="14"/>
      <c r="MS3045" s="14"/>
      <c r="MT3045" s="14"/>
      <c r="MU3045" s="14"/>
      <c r="MV3045" s="14"/>
      <c r="MW3045" s="14"/>
      <c r="MX3045" s="14"/>
      <c r="MY3045" s="14"/>
      <c r="MZ3045" s="14"/>
      <c r="NA3045" s="14"/>
      <c r="NB3045" s="14"/>
      <c r="NC3045" s="14"/>
      <c r="ND3045" s="14"/>
      <c r="NE3045" s="14"/>
      <c r="NF3045" s="14"/>
      <c r="NG3045" s="14"/>
      <c r="NH3045" s="14"/>
      <c r="NI3045" s="14"/>
      <c r="NJ3045" s="14"/>
      <c r="NK3045" s="14"/>
      <c r="NL3045" s="14"/>
      <c r="NM3045" s="14"/>
      <c r="NN3045" s="14"/>
      <c r="NO3045" s="14"/>
      <c r="NP3045" s="14"/>
      <c r="NQ3045" s="14"/>
      <c r="NR3045" s="14"/>
      <c r="NS3045" s="14"/>
      <c r="NT3045" s="14"/>
      <c r="NU3045" s="14"/>
      <c r="NV3045" s="14"/>
    </row>
    <row r="3046" spans="284:386" s="12" customFormat="1" x14ac:dyDescent="0.3">
      <c r="JX3046" s="13"/>
      <c r="JY3046" s="13"/>
      <c r="JZ3046" s="13"/>
      <c r="KC3046" s="13"/>
      <c r="KD3046" s="13"/>
      <c r="KE3046" s="13"/>
      <c r="KF3046" s="13"/>
      <c r="KG3046" s="13"/>
      <c r="KH3046" s="13"/>
      <c r="KI3046" s="13"/>
      <c r="KJ3046" s="13"/>
      <c r="KK3046" s="13"/>
      <c r="KL3046" s="13"/>
      <c r="KM3046" s="13"/>
      <c r="KN3046" s="13"/>
      <c r="KO3046" s="13"/>
      <c r="KP3046" s="13"/>
      <c r="LJ3046" s="14"/>
      <c r="LZ3046" s="14"/>
      <c r="MA3046" s="14"/>
      <c r="MB3046" s="14"/>
      <c r="MC3046" s="14"/>
      <c r="MD3046" s="14"/>
      <c r="ME3046" s="14"/>
      <c r="MF3046" s="14"/>
      <c r="MG3046" s="14"/>
      <c r="MH3046" s="14"/>
      <c r="MI3046" s="14"/>
      <c r="MJ3046" s="14"/>
      <c r="MK3046" s="14"/>
      <c r="ML3046" s="14"/>
      <c r="MM3046" s="14"/>
      <c r="MN3046" s="14"/>
      <c r="MO3046" s="14"/>
      <c r="MP3046" s="14"/>
      <c r="MQ3046" s="14"/>
      <c r="MR3046" s="14"/>
      <c r="MS3046" s="14"/>
      <c r="MT3046" s="14"/>
      <c r="MU3046" s="14"/>
      <c r="MV3046" s="14"/>
      <c r="MW3046" s="14"/>
      <c r="MX3046" s="14"/>
      <c r="MY3046" s="14"/>
      <c r="MZ3046" s="14"/>
      <c r="NA3046" s="14"/>
      <c r="NB3046" s="14"/>
      <c r="NC3046" s="14"/>
      <c r="ND3046" s="14"/>
      <c r="NE3046" s="14"/>
      <c r="NF3046" s="14"/>
      <c r="NG3046" s="14"/>
      <c r="NH3046" s="14"/>
      <c r="NI3046" s="14"/>
      <c r="NJ3046" s="14"/>
      <c r="NK3046" s="14"/>
      <c r="NL3046" s="14"/>
      <c r="NM3046" s="14"/>
      <c r="NN3046" s="14"/>
      <c r="NO3046" s="14"/>
      <c r="NP3046" s="14"/>
      <c r="NQ3046" s="14"/>
      <c r="NR3046" s="14"/>
      <c r="NS3046" s="14"/>
      <c r="NT3046" s="14"/>
      <c r="NU3046" s="14"/>
      <c r="NV3046" s="14"/>
    </row>
    <row r="3047" spans="284:386" s="12" customFormat="1" x14ac:dyDescent="0.3">
      <c r="JX3047" s="13"/>
      <c r="JY3047" s="13"/>
      <c r="JZ3047" s="13"/>
      <c r="KC3047" s="13"/>
      <c r="KD3047" s="13"/>
      <c r="KE3047" s="13"/>
      <c r="KF3047" s="13"/>
      <c r="KG3047" s="13"/>
      <c r="KH3047" s="13"/>
      <c r="KI3047" s="13"/>
      <c r="KJ3047" s="13"/>
      <c r="KK3047" s="13"/>
      <c r="KL3047" s="13"/>
      <c r="KM3047" s="13"/>
      <c r="KN3047" s="13"/>
      <c r="KO3047" s="13"/>
      <c r="KP3047" s="13"/>
      <c r="LJ3047" s="14"/>
      <c r="LZ3047" s="14"/>
      <c r="MA3047" s="14"/>
      <c r="MB3047" s="14"/>
      <c r="MC3047" s="14"/>
      <c r="MD3047" s="14"/>
      <c r="ME3047" s="14"/>
      <c r="MF3047" s="14"/>
      <c r="MG3047" s="14"/>
      <c r="MH3047" s="14"/>
      <c r="MI3047" s="14"/>
      <c r="MJ3047" s="14"/>
      <c r="MK3047" s="14"/>
      <c r="ML3047" s="14"/>
      <c r="MM3047" s="14"/>
      <c r="MN3047" s="14"/>
      <c r="MO3047" s="14"/>
      <c r="MP3047" s="14"/>
      <c r="MQ3047" s="14"/>
      <c r="MR3047" s="14"/>
      <c r="MS3047" s="14"/>
      <c r="MT3047" s="14"/>
      <c r="MU3047" s="14"/>
      <c r="MV3047" s="14"/>
      <c r="MW3047" s="14"/>
      <c r="MX3047" s="14"/>
      <c r="MY3047" s="14"/>
      <c r="MZ3047" s="14"/>
      <c r="NA3047" s="14"/>
      <c r="NB3047" s="14"/>
      <c r="NC3047" s="14"/>
      <c r="ND3047" s="14"/>
      <c r="NE3047" s="14"/>
      <c r="NF3047" s="14"/>
      <c r="NG3047" s="14"/>
      <c r="NH3047" s="14"/>
      <c r="NI3047" s="14"/>
      <c r="NJ3047" s="14"/>
      <c r="NK3047" s="14"/>
      <c r="NL3047" s="14"/>
      <c r="NM3047" s="14"/>
      <c r="NN3047" s="14"/>
      <c r="NO3047" s="14"/>
      <c r="NP3047" s="14"/>
      <c r="NQ3047" s="14"/>
      <c r="NR3047" s="14"/>
      <c r="NS3047" s="14"/>
      <c r="NT3047" s="14"/>
      <c r="NU3047" s="14"/>
      <c r="NV3047" s="14"/>
    </row>
    <row r="3048" spans="284:386" s="12" customFormat="1" x14ac:dyDescent="0.3">
      <c r="JX3048" s="13"/>
      <c r="JY3048" s="13"/>
      <c r="JZ3048" s="13"/>
      <c r="KC3048" s="13"/>
      <c r="KD3048" s="13"/>
      <c r="KE3048" s="13"/>
      <c r="KF3048" s="13"/>
      <c r="KG3048" s="13"/>
      <c r="KH3048" s="13"/>
      <c r="KI3048" s="13"/>
      <c r="KJ3048" s="13"/>
      <c r="KK3048" s="13"/>
      <c r="KL3048" s="13"/>
      <c r="KM3048" s="13"/>
      <c r="KN3048" s="13"/>
      <c r="KO3048" s="13"/>
      <c r="KP3048" s="13"/>
      <c r="LJ3048" s="14"/>
      <c r="LZ3048" s="14"/>
      <c r="MA3048" s="14"/>
      <c r="MB3048" s="14"/>
      <c r="MC3048" s="14"/>
      <c r="MD3048" s="14"/>
      <c r="ME3048" s="14"/>
      <c r="MF3048" s="14"/>
      <c r="MG3048" s="14"/>
      <c r="MH3048" s="14"/>
      <c r="MI3048" s="14"/>
      <c r="MJ3048" s="14"/>
      <c r="MK3048" s="14"/>
      <c r="ML3048" s="14"/>
      <c r="MM3048" s="14"/>
      <c r="MN3048" s="14"/>
      <c r="MO3048" s="14"/>
      <c r="MP3048" s="14"/>
      <c r="MQ3048" s="14"/>
      <c r="MR3048" s="14"/>
      <c r="MS3048" s="14"/>
      <c r="MT3048" s="14"/>
      <c r="MU3048" s="14"/>
      <c r="MV3048" s="14"/>
      <c r="MW3048" s="14"/>
      <c r="MX3048" s="14"/>
      <c r="MY3048" s="14"/>
      <c r="MZ3048" s="14"/>
      <c r="NA3048" s="14"/>
      <c r="NB3048" s="14"/>
      <c r="NC3048" s="14"/>
      <c r="ND3048" s="14"/>
      <c r="NE3048" s="14"/>
      <c r="NF3048" s="14"/>
      <c r="NG3048" s="14"/>
      <c r="NH3048" s="14"/>
      <c r="NI3048" s="14"/>
      <c r="NJ3048" s="14"/>
      <c r="NK3048" s="14"/>
      <c r="NL3048" s="14"/>
      <c r="NM3048" s="14"/>
      <c r="NN3048" s="14"/>
      <c r="NO3048" s="14"/>
      <c r="NP3048" s="14"/>
      <c r="NQ3048" s="14"/>
      <c r="NR3048" s="14"/>
      <c r="NS3048" s="14"/>
      <c r="NT3048" s="14"/>
      <c r="NU3048" s="14"/>
      <c r="NV3048" s="14"/>
    </row>
    <row r="3049" spans="284:386" s="12" customFormat="1" x14ac:dyDescent="0.3">
      <c r="JX3049" s="13"/>
      <c r="JY3049" s="13"/>
      <c r="JZ3049" s="13"/>
      <c r="KC3049" s="13"/>
      <c r="KD3049" s="13"/>
      <c r="KE3049" s="13"/>
      <c r="KF3049" s="13"/>
      <c r="KG3049" s="13"/>
      <c r="KH3049" s="13"/>
      <c r="KI3049" s="13"/>
      <c r="KJ3049" s="13"/>
      <c r="KK3049" s="13"/>
      <c r="KL3049" s="13"/>
      <c r="KM3049" s="13"/>
      <c r="KN3049" s="13"/>
      <c r="KO3049" s="13"/>
      <c r="KP3049" s="13"/>
      <c r="LJ3049" s="14"/>
      <c r="LZ3049" s="14"/>
      <c r="MA3049" s="14"/>
      <c r="MB3049" s="14"/>
      <c r="MC3049" s="14"/>
      <c r="MD3049" s="14"/>
      <c r="ME3049" s="14"/>
      <c r="MF3049" s="14"/>
      <c r="MG3049" s="14"/>
      <c r="MH3049" s="14"/>
      <c r="MI3049" s="14"/>
      <c r="MJ3049" s="14"/>
      <c r="MK3049" s="14"/>
      <c r="ML3049" s="14"/>
      <c r="MM3049" s="14"/>
      <c r="MN3049" s="14"/>
      <c r="MO3049" s="14"/>
      <c r="MP3049" s="14"/>
      <c r="MQ3049" s="14"/>
      <c r="MR3049" s="14"/>
      <c r="MS3049" s="14"/>
      <c r="MT3049" s="14"/>
      <c r="MU3049" s="14"/>
      <c r="MV3049" s="14"/>
      <c r="MW3049" s="14"/>
      <c r="MX3049" s="14"/>
      <c r="MY3049" s="14"/>
      <c r="MZ3049" s="14"/>
      <c r="NA3049" s="14"/>
      <c r="NB3049" s="14"/>
      <c r="NC3049" s="14"/>
      <c r="ND3049" s="14"/>
      <c r="NE3049" s="14"/>
      <c r="NF3049" s="14"/>
      <c r="NG3049" s="14"/>
      <c r="NH3049" s="14"/>
      <c r="NI3049" s="14"/>
      <c r="NJ3049" s="14"/>
      <c r="NK3049" s="14"/>
      <c r="NL3049" s="14"/>
      <c r="NM3049" s="14"/>
      <c r="NN3049" s="14"/>
      <c r="NO3049" s="14"/>
      <c r="NP3049" s="14"/>
      <c r="NQ3049" s="14"/>
      <c r="NR3049" s="14"/>
      <c r="NS3049" s="14"/>
      <c r="NT3049" s="14"/>
      <c r="NU3049" s="14"/>
      <c r="NV3049" s="14"/>
    </row>
    <row r="3050" spans="284:386" s="12" customFormat="1" x14ac:dyDescent="0.3">
      <c r="JX3050" s="13"/>
      <c r="JY3050" s="13"/>
      <c r="JZ3050" s="13"/>
      <c r="KC3050" s="13"/>
      <c r="KD3050" s="13"/>
      <c r="KE3050" s="13"/>
      <c r="KF3050" s="13"/>
      <c r="KG3050" s="13"/>
      <c r="KH3050" s="13"/>
      <c r="KI3050" s="13"/>
      <c r="KJ3050" s="13"/>
      <c r="KK3050" s="13"/>
      <c r="KL3050" s="13"/>
      <c r="KM3050" s="13"/>
      <c r="KN3050" s="13"/>
      <c r="KO3050" s="13"/>
      <c r="KP3050" s="13"/>
      <c r="LJ3050" s="14"/>
      <c r="LZ3050" s="14"/>
      <c r="MA3050" s="14"/>
      <c r="MB3050" s="14"/>
      <c r="MC3050" s="14"/>
      <c r="MD3050" s="14"/>
      <c r="ME3050" s="14"/>
      <c r="MF3050" s="14"/>
      <c r="MG3050" s="14"/>
      <c r="MH3050" s="14"/>
      <c r="MI3050" s="14"/>
      <c r="MJ3050" s="14"/>
      <c r="MK3050" s="14"/>
      <c r="ML3050" s="14"/>
      <c r="MM3050" s="14"/>
      <c r="MN3050" s="14"/>
      <c r="MO3050" s="14"/>
      <c r="MP3050" s="14"/>
      <c r="MQ3050" s="14"/>
      <c r="MR3050" s="14"/>
      <c r="MS3050" s="14"/>
      <c r="MT3050" s="14"/>
      <c r="MU3050" s="14"/>
      <c r="MV3050" s="14"/>
      <c r="MW3050" s="14"/>
      <c r="MX3050" s="14"/>
      <c r="MY3050" s="14"/>
      <c r="MZ3050" s="14"/>
      <c r="NA3050" s="14"/>
      <c r="NB3050" s="14"/>
      <c r="NC3050" s="14"/>
      <c r="ND3050" s="14"/>
      <c r="NE3050" s="14"/>
      <c r="NF3050" s="14"/>
      <c r="NG3050" s="14"/>
      <c r="NH3050" s="14"/>
      <c r="NI3050" s="14"/>
      <c r="NJ3050" s="14"/>
      <c r="NK3050" s="14"/>
      <c r="NL3050" s="14"/>
      <c r="NM3050" s="14"/>
      <c r="NN3050" s="14"/>
      <c r="NO3050" s="14"/>
      <c r="NP3050" s="14"/>
      <c r="NQ3050" s="14"/>
      <c r="NR3050" s="14"/>
      <c r="NS3050" s="14"/>
      <c r="NT3050" s="14"/>
      <c r="NU3050" s="14"/>
      <c r="NV3050" s="14"/>
    </row>
    <row r="3051" spans="284:386" s="12" customFormat="1" x14ac:dyDescent="0.3">
      <c r="JX3051" s="13"/>
      <c r="JY3051" s="13"/>
      <c r="JZ3051" s="13"/>
      <c r="KC3051" s="13"/>
      <c r="KD3051" s="13"/>
      <c r="KE3051" s="13"/>
      <c r="KF3051" s="13"/>
      <c r="KG3051" s="13"/>
      <c r="KH3051" s="13"/>
      <c r="KI3051" s="13"/>
      <c r="KJ3051" s="13"/>
      <c r="KK3051" s="13"/>
      <c r="KL3051" s="13"/>
      <c r="KM3051" s="13"/>
      <c r="KN3051" s="13"/>
      <c r="KO3051" s="13"/>
      <c r="KP3051" s="13"/>
      <c r="LJ3051" s="14"/>
      <c r="LZ3051" s="14"/>
      <c r="MA3051" s="14"/>
      <c r="MB3051" s="14"/>
      <c r="MC3051" s="14"/>
      <c r="MD3051" s="14"/>
      <c r="ME3051" s="14"/>
      <c r="MF3051" s="14"/>
      <c r="MG3051" s="14"/>
      <c r="MH3051" s="14"/>
      <c r="MI3051" s="14"/>
      <c r="MJ3051" s="14"/>
      <c r="MK3051" s="14"/>
      <c r="ML3051" s="14"/>
      <c r="MM3051" s="14"/>
      <c r="MN3051" s="14"/>
      <c r="MO3051" s="14"/>
      <c r="MP3051" s="14"/>
      <c r="MQ3051" s="14"/>
      <c r="MR3051" s="14"/>
      <c r="MS3051" s="14"/>
      <c r="MT3051" s="14"/>
      <c r="MU3051" s="14"/>
      <c r="MV3051" s="14"/>
      <c r="MW3051" s="14"/>
      <c r="MX3051" s="14"/>
      <c r="MY3051" s="14"/>
      <c r="MZ3051" s="14"/>
      <c r="NA3051" s="14"/>
      <c r="NB3051" s="14"/>
      <c r="NC3051" s="14"/>
      <c r="ND3051" s="14"/>
      <c r="NE3051" s="14"/>
      <c r="NF3051" s="14"/>
      <c r="NG3051" s="14"/>
      <c r="NH3051" s="14"/>
      <c r="NI3051" s="14"/>
      <c r="NJ3051" s="14"/>
      <c r="NK3051" s="14"/>
      <c r="NL3051" s="14"/>
      <c r="NM3051" s="14"/>
      <c r="NN3051" s="14"/>
      <c r="NO3051" s="14"/>
      <c r="NP3051" s="14"/>
      <c r="NQ3051" s="14"/>
      <c r="NR3051" s="14"/>
      <c r="NS3051" s="14"/>
      <c r="NT3051" s="14"/>
      <c r="NU3051" s="14"/>
      <c r="NV3051" s="14"/>
    </row>
    <row r="3052" spans="284:386" s="12" customFormat="1" x14ac:dyDescent="0.3">
      <c r="JX3052" s="13"/>
      <c r="JY3052" s="13"/>
      <c r="JZ3052" s="13"/>
      <c r="KC3052" s="13"/>
      <c r="KD3052" s="13"/>
      <c r="KE3052" s="13"/>
      <c r="KF3052" s="13"/>
      <c r="KG3052" s="13"/>
      <c r="KH3052" s="13"/>
      <c r="KI3052" s="13"/>
      <c r="KJ3052" s="13"/>
      <c r="KK3052" s="13"/>
      <c r="KL3052" s="13"/>
      <c r="KM3052" s="13"/>
      <c r="KN3052" s="13"/>
      <c r="KO3052" s="13"/>
      <c r="KP3052" s="13"/>
      <c r="LJ3052" s="14"/>
      <c r="LZ3052" s="14"/>
      <c r="MA3052" s="14"/>
      <c r="MB3052" s="14"/>
      <c r="MC3052" s="14"/>
      <c r="MD3052" s="14"/>
      <c r="ME3052" s="14"/>
      <c r="MF3052" s="14"/>
      <c r="MG3052" s="14"/>
      <c r="MH3052" s="14"/>
      <c r="MI3052" s="14"/>
      <c r="MJ3052" s="14"/>
      <c r="MK3052" s="14"/>
      <c r="ML3052" s="14"/>
      <c r="MM3052" s="14"/>
      <c r="MN3052" s="14"/>
      <c r="MO3052" s="14"/>
      <c r="MP3052" s="14"/>
      <c r="MQ3052" s="14"/>
      <c r="MR3052" s="14"/>
      <c r="MS3052" s="14"/>
      <c r="MT3052" s="14"/>
      <c r="MU3052" s="14"/>
      <c r="MV3052" s="14"/>
      <c r="MW3052" s="14"/>
      <c r="MX3052" s="14"/>
      <c r="MY3052" s="14"/>
      <c r="MZ3052" s="14"/>
      <c r="NA3052" s="14"/>
      <c r="NB3052" s="14"/>
      <c r="NC3052" s="14"/>
      <c r="ND3052" s="14"/>
      <c r="NE3052" s="14"/>
      <c r="NF3052" s="14"/>
      <c r="NG3052" s="14"/>
      <c r="NH3052" s="14"/>
      <c r="NI3052" s="14"/>
      <c r="NJ3052" s="14"/>
      <c r="NK3052" s="14"/>
      <c r="NL3052" s="14"/>
      <c r="NM3052" s="14"/>
      <c r="NN3052" s="14"/>
      <c r="NO3052" s="14"/>
      <c r="NP3052" s="14"/>
      <c r="NQ3052" s="14"/>
      <c r="NR3052" s="14"/>
      <c r="NS3052" s="14"/>
      <c r="NT3052" s="14"/>
      <c r="NU3052" s="14"/>
      <c r="NV3052" s="14"/>
    </row>
    <row r="3053" spans="284:386" s="12" customFormat="1" x14ac:dyDescent="0.3">
      <c r="JX3053" s="13"/>
      <c r="JY3053" s="13"/>
      <c r="JZ3053" s="13"/>
      <c r="KC3053" s="13"/>
      <c r="KD3053" s="13"/>
      <c r="KE3053" s="13"/>
      <c r="KF3053" s="13"/>
      <c r="KG3053" s="13"/>
      <c r="KH3053" s="13"/>
      <c r="KI3053" s="13"/>
      <c r="KJ3053" s="13"/>
      <c r="KK3053" s="13"/>
      <c r="KL3053" s="13"/>
      <c r="KM3053" s="13"/>
      <c r="KN3053" s="13"/>
      <c r="KO3053" s="13"/>
      <c r="KP3053" s="13"/>
      <c r="LJ3053" s="14"/>
      <c r="LZ3053" s="14"/>
      <c r="MA3053" s="14"/>
      <c r="MB3053" s="14"/>
      <c r="MC3053" s="14"/>
      <c r="MD3053" s="14"/>
      <c r="ME3053" s="14"/>
      <c r="MF3053" s="14"/>
      <c r="MG3053" s="14"/>
      <c r="MH3053" s="14"/>
      <c r="MI3053" s="14"/>
      <c r="MJ3053" s="14"/>
      <c r="MK3053" s="14"/>
      <c r="ML3053" s="14"/>
      <c r="MM3053" s="14"/>
      <c r="MN3053" s="14"/>
      <c r="MO3053" s="14"/>
      <c r="MP3053" s="14"/>
      <c r="MQ3053" s="14"/>
      <c r="MR3053" s="14"/>
      <c r="MS3053" s="14"/>
      <c r="MT3053" s="14"/>
      <c r="MU3053" s="14"/>
      <c r="MV3053" s="14"/>
      <c r="MW3053" s="14"/>
      <c r="MX3053" s="14"/>
      <c r="MY3053" s="14"/>
      <c r="MZ3053" s="14"/>
      <c r="NA3053" s="14"/>
      <c r="NB3053" s="14"/>
      <c r="NC3053" s="14"/>
      <c r="ND3053" s="14"/>
      <c r="NE3053" s="14"/>
      <c r="NF3053" s="14"/>
      <c r="NG3053" s="14"/>
      <c r="NH3053" s="14"/>
      <c r="NI3053" s="14"/>
      <c r="NJ3053" s="14"/>
      <c r="NK3053" s="14"/>
      <c r="NL3053" s="14"/>
      <c r="NM3053" s="14"/>
      <c r="NN3053" s="14"/>
      <c r="NO3053" s="14"/>
      <c r="NP3053" s="14"/>
      <c r="NQ3053" s="14"/>
      <c r="NR3053" s="14"/>
      <c r="NS3053" s="14"/>
      <c r="NT3053" s="14"/>
      <c r="NU3053" s="14"/>
      <c r="NV3053" s="14"/>
    </row>
    <row r="3054" spans="284:386" s="12" customFormat="1" x14ac:dyDescent="0.3">
      <c r="JX3054" s="13"/>
      <c r="JY3054" s="13"/>
      <c r="JZ3054" s="13"/>
      <c r="KC3054" s="13"/>
      <c r="KD3054" s="13"/>
      <c r="KE3054" s="13"/>
      <c r="KF3054" s="13"/>
      <c r="KG3054" s="13"/>
      <c r="KH3054" s="13"/>
      <c r="KI3054" s="13"/>
      <c r="KJ3054" s="13"/>
      <c r="KK3054" s="13"/>
      <c r="KL3054" s="13"/>
      <c r="KM3054" s="13"/>
      <c r="KN3054" s="13"/>
      <c r="KO3054" s="13"/>
      <c r="KP3054" s="13"/>
      <c r="LJ3054" s="14"/>
      <c r="LZ3054" s="14"/>
      <c r="MA3054" s="14"/>
      <c r="MB3054" s="14"/>
      <c r="MC3054" s="14"/>
      <c r="MD3054" s="14"/>
      <c r="ME3054" s="14"/>
      <c r="MF3054" s="14"/>
      <c r="MG3054" s="14"/>
      <c r="MH3054" s="14"/>
      <c r="MI3054" s="14"/>
      <c r="MJ3054" s="14"/>
      <c r="MK3054" s="14"/>
      <c r="ML3054" s="14"/>
      <c r="MM3054" s="14"/>
      <c r="MN3054" s="14"/>
      <c r="MO3054" s="14"/>
      <c r="MP3054" s="14"/>
      <c r="MQ3054" s="14"/>
      <c r="MR3054" s="14"/>
      <c r="MS3054" s="14"/>
      <c r="MT3054" s="14"/>
      <c r="MU3054" s="14"/>
      <c r="MV3054" s="14"/>
      <c r="MW3054" s="14"/>
      <c r="MX3054" s="14"/>
      <c r="MY3054" s="14"/>
      <c r="MZ3054" s="14"/>
      <c r="NA3054" s="14"/>
      <c r="NB3054" s="14"/>
      <c r="NC3054" s="14"/>
      <c r="ND3054" s="14"/>
      <c r="NE3054" s="14"/>
      <c r="NF3054" s="14"/>
      <c r="NG3054" s="14"/>
      <c r="NH3054" s="14"/>
      <c r="NI3054" s="14"/>
      <c r="NJ3054" s="14"/>
      <c r="NK3054" s="14"/>
      <c r="NL3054" s="14"/>
      <c r="NM3054" s="14"/>
      <c r="NN3054" s="14"/>
      <c r="NO3054" s="14"/>
      <c r="NP3054" s="14"/>
      <c r="NQ3054" s="14"/>
      <c r="NR3054" s="14"/>
      <c r="NS3054" s="14"/>
      <c r="NT3054" s="14"/>
      <c r="NU3054" s="14"/>
      <c r="NV3054" s="14"/>
    </row>
    <row r="3055" spans="284:386" s="12" customFormat="1" x14ac:dyDescent="0.3">
      <c r="JX3055" s="13"/>
      <c r="JY3055" s="13"/>
      <c r="JZ3055" s="13"/>
      <c r="KC3055" s="13"/>
      <c r="KD3055" s="13"/>
      <c r="KE3055" s="13"/>
      <c r="KF3055" s="13"/>
      <c r="KG3055" s="13"/>
      <c r="KH3055" s="13"/>
      <c r="KI3055" s="13"/>
      <c r="KJ3055" s="13"/>
      <c r="KK3055" s="13"/>
      <c r="KL3055" s="13"/>
      <c r="KM3055" s="13"/>
      <c r="KN3055" s="13"/>
      <c r="KO3055" s="13"/>
      <c r="KP3055" s="13"/>
      <c r="LJ3055" s="14"/>
      <c r="LZ3055" s="14"/>
      <c r="MA3055" s="14"/>
      <c r="MB3055" s="14"/>
      <c r="MC3055" s="14"/>
      <c r="MD3055" s="14"/>
      <c r="ME3055" s="14"/>
      <c r="MF3055" s="14"/>
      <c r="MG3055" s="14"/>
      <c r="MH3055" s="14"/>
      <c r="MI3055" s="14"/>
      <c r="MJ3055" s="14"/>
      <c r="MK3055" s="14"/>
      <c r="ML3055" s="14"/>
      <c r="MM3055" s="14"/>
      <c r="MN3055" s="14"/>
      <c r="MO3055" s="14"/>
      <c r="MP3055" s="14"/>
      <c r="MQ3055" s="14"/>
      <c r="MR3055" s="14"/>
      <c r="MS3055" s="14"/>
      <c r="MT3055" s="14"/>
      <c r="MU3055" s="14"/>
      <c r="MV3055" s="14"/>
      <c r="MW3055" s="14"/>
      <c r="MX3055" s="14"/>
      <c r="MY3055" s="14"/>
      <c r="MZ3055" s="14"/>
      <c r="NA3055" s="14"/>
      <c r="NB3055" s="14"/>
      <c r="NC3055" s="14"/>
      <c r="ND3055" s="14"/>
      <c r="NE3055" s="14"/>
      <c r="NF3055" s="14"/>
      <c r="NG3055" s="14"/>
      <c r="NH3055" s="14"/>
      <c r="NI3055" s="14"/>
      <c r="NJ3055" s="14"/>
      <c r="NK3055" s="14"/>
      <c r="NL3055" s="14"/>
      <c r="NM3055" s="14"/>
      <c r="NN3055" s="14"/>
      <c r="NO3055" s="14"/>
      <c r="NP3055" s="14"/>
      <c r="NQ3055" s="14"/>
      <c r="NR3055" s="14"/>
      <c r="NS3055" s="14"/>
      <c r="NT3055" s="14"/>
      <c r="NU3055" s="14"/>
      <c r="NV3055" s="14"/>
    </row>
    <row r="3056" spans="284:386" s="12" customFormat="1" x14ac:dyDescent="0.3">
      <c r="JX3056" s="13"/>
      <c r="JY3056" s="13"/>
      <c r="JZ3056" s="13"/>
      <c r="KC3056" s="13"/>
      <c r="KD3056" s="13"/>
      <c r="KE3056" s="13"/>
      <c r="KF3056" s="13"/>
      <c r="KG3056" s="13"/>
      <c r="KH3056" s="13"/>
      <c r="KI3056" s="13"/>
      <c r="KJ3056" s="13"/>
      <c r="KK3056" s="13"/>
      <c r="KL3056" s="13"/>
      <c r="KM3056" s="13"/>
      <c r="KN3056" s="13"/>
      <c r="KO3056" s="13"/>
      <c r="KP3056" s="13"/>
      <c r="LJ3056" s="14"/>
      <c r="LZ3056" s="14"/>
      <c r="MA3056" s="14"/>
      <c r="MB3056" s="14"/>
      <c r="MC3056" s="14"/>
      <c r="MD3056" s="14"/>
      <c r="ME3056" s="14"/>
      <c r="MF3056" s="14"/>
      <c r="MG3056" s="14"/>
      <c r="MH3056" s="14"/>
      <c r="MI3056" s="14"/>
      <c r="MJ3056" s="14"/>
      <c r="MK3056" s="14"/>
      <c r="ML3056" s="14"/>
      <c r="MM3056" s="14"/>
      <c r="MN3056" s="14"/>
      <c r="MO3056" s="14"/>
      <c r="MP3056" s="14"/>
      <c r="MQ3056" s="14"/>
      <c r="MR3056" s="14"/>
      <c r="MS3056" s="14"/>
      <c r="MT3056" s="14"/>
      <c r="MU3056" s="14"/>
      <c r="MV3056" s="14"/>
      <c r="MW3056" s="14"/>
      <c r="MX3056" s="14"/>
      <c r="MY3056" s="14"/>
      <c r="MZ3056" s="14"/>
      <c r="NA3056" s="14"/>
      <c r="NB3056" s="14"/>
      <c r="NC3056" s="14"/>
      <c r="ND3056" s="14"/>
      <c r="NE3056" s="14"/>
      <c r="NF3056" s="14"/>
      <c r="NG3056" s="14"/>
      <c r="NH3056" s="14"/>
      <c r="NI3056" s="14"/>
      <c r="NJ3056" s="14"/>
      <c r="NK3056" s="14"/>
      <c r="NL3056" s="14"/>
      <c r="NM3056" s="14"/>
      <c r="NN3056" s="14"/>
      <c r="NO3056" s="14"/>
      <c r="NP3056" s="14"/>
      <c r="NQ3056" s="14"/>
      <c r="NR3056" s="14"/>
      <c r="NS3056" s="14"/>
      <c r="NT3056" s="14"/>
      <c r="NU3056" s="14"/>
      <c r="NV3056" s="14"/>
    </row>
    <row r="3057" spans="284:386" s="12" customFormat="1" x14ac:dyDescent="0.3">
      <c r="JX3057" s="13"/>
      <c r="JY3057" s="13"/>
      <c r="JZ3057" s="13"/>
      <c r="KC3057" s="13"/>
      <c r="KD3057" s="13"/>
      <c r="KE3057" s="13"/>
      <c r="KF3057" s="13"/>
      <c r="KG3057" s="13"/>
      <c r="KH3057" s="13"/>
      <c r="KI3057" s="13"/>
      <c r="KJ3057" s="13"/>
      <c r="KK3057" s="13"/>
      <c r="KL3057" s="13"/>
      <c r="KM3057" s="13"/>
      <c r="KN3057" s="13"/>
      <c r="KO3057" s="13"/>
      <c r="KP3057" s="13"/>
      <c r="LJ3057" s="14"/>
      <c r="LZ3057" s="14"/>
      <c r="MA3057" s="14"/>
      <c r="MB3057" s="14"/>
      <c r="MC3057" s="14"/>
      <c r="MD3057" s="14"/>
      <c r="ME3057" s="14"/>
      <c r="MF3057" s="14"/>
      <c r="MG3057" s="14"/>
      <c r="MH3057" s="14"/>
      <c r="MI3057" s="14"/>
      <c r="MJ3057" s="14"/>
      <c r="MK3057" s="14"/>
      <c r="ML3057" s="14"/>
      <c r="MM3057" s="14"/>
      <c r="MN3057" s="14"/>
      <c r="MO3057" s="14"/>
      <c r="MP3057" s="14"/>
      <c r="MQ3057" s="14"/>
      <c r="MR3057" s="14"/>
      <c r="MS3057" s="14"/>
      <c r="MT3057" s="14"/>
      <c r="MU3057" s="14"/>
      <c r="MV3057" s="14"/>
      <c r="MW3057" s="14"/>
      <c r="MX3057" s="14"/>
      <c r="MY3057" s="14"/>
      <c r="MZ3057" s="14"/>
      <c r="NA3057" s="14"/>
      <c r="NB3057" s="14"/>
      <c r="NC3057" s="14"/>
      <c r="ND3057" s="14"/>
      <c r="NE3057" s="14"/>
      <c r="NF3057" s="14"/>
      <c r="NG3057" s="14"/>
      <c r="NH3057" s="14"/>
      <c r="NI3057" s="14"/>
      <c r="NJ3057" s="14"/>
      <c r="NK3057" s="14"/>
      <c r="NL3057" s="14"/>
      <c r="NM3057" s="14"/>
      <c r="NN3057" s="14"/>
      <c r="NO3057" s="14"/>
      <c r="NP3057" s="14"/>
      <c r="NQ3057" s="14"/>
      <c r="NR3057" s="14"/>
      <c r="NS3057" s="14"/>
      <c r="NT3057" s="14"/>
      <c r="NU3057" s="14"/>
      <c r="NV3057" s="14"/>
    </row>
    <row r="3058" spans="284:386" s="12" customFormat="1" x14ac:dyDescent="0.3">
      <c r="JX3058" s="13"/>
      <c r="JY3058" s="13"/>
      <c r="JZ3058" s="13"/>
      <c r="KC3058" s="13"/>
      <c r="KD3058" s="13"/>
      <c r="KE3058" s="13"/>
      <c r="KF3058" s="13"/>
      <c r="KG3058" s="13"/>
      <c r="KH3058" s="13"/>
      <c r="KI3058" s="13"/>
      <c r="KJ3058" s="13"/>
      <c r="KK3058" s="13"/>
      <c r="KL3058" s="13"/>
      <c r="KM3058" s="13"/>
      <c r="KN3058" s="13"/>
      <c r="KO3058" s="13"/>
      <c r="KP3058" s="13"/>
      <c r="LJ3058" s="14"/>
      <c r="LZ3058" s="14"/>
      <c r="MA3058" s="14"/>
      <c r="MB3058" s="14"/>
      <c r="MC3058" s="14"/>
      <c r="MD3058" s="14"/>
      <c r="ME3058" s="14"/>
      <c r="MF3058" s="14"/>
      <c r="MG3058" s="14"/>
      <c r="MH3058" s="14"/>
      <c r="MI3058" s="14"/>
      <c r="MJ3058" s="14"/>
      <c r="MK3058" s="14"/>
      <c r="ML3058" s="14"/>
      <c r="MM3058" s="14"/>
      <c r="MN3058" s="14"/>
      <c r="MO3058" s="14"/>
      <c r="MP3058" s="14"/>
      <c r="MQ3058" s="14"/>
      <c r="MR3058" s="14"/>
      <c r="MS3058" s="14"/>
      <c r="MT3058" s="14"/>
      <c r="MU3058" s="14"/>
      <c r="MV3058" s="14"/>
      <c r="MW3058" s="14"/>
      <c r="MX3058" s="14"/>
      <c r="MY3058" s="14"/>
      <c r="MZ3058" s="14"/>
      <c r="NA3058" s="14"/>
      <c r="NB3058" s="14"/>
      <c r="NC3058" s="14"/>
      <c r="ND3058" s="14"/>
      <c r="NE3058" s="14"/>
      <c r="NF3058" s="14"/>
      <c r="NG3058" s="14"/>
      <c r="NH3058" s="14"/>
      <c r="NI3058" s="14"/>
      <c r="NJ3058" s="14"/>
      <c r="NK3058" s="14"/>
      <c r="NL3058" s="14"/>
      <c r="NM3058" s="14"/>
      <c r="NN3058" s="14"/>
      <c r="NO3058" s="14"/>
      <c r="NP3058" s="14"/>
      <c r="NQ3058" s="14"/>
      <c r="NR3058" s="14"/>
      <c r="NS3058" s="14"/>
      <c r="NT3058" s="14"/>
      <c r="NU3058" s="14"/>
      <c r="NV3058" s="14"/>
    </row>
    <row r="3059" spans="284:386" s="12" customFormat="1" x14ac:dyDescent="0.3">
      <c r="JX3059" s="13"/>
      <c r="JY3059" s="13"/>
      <c r="JZ3059" s="13"/>
      <c r="KC3059" s="13"/>
      <c r="KD3059" s="13"/>
      <c r="KE3059" s="13"/>
      <c r="KF3059" s="13"/>
      <c r="KG3059" s="13"/>
      <c r="KH3059" s="13"/>
      <c r="KI3059" s="13"/>
      <c r="KJ3059" s="13"/>
      <c r="KK3059" s="13"/>
      <c r="KL3059" s="13"/>
      <c r="KM3059" s="13"/>
      <c r="KN3059" s="13"/>
      <c r="KO3059" s="13"/>
      <c r="KP3059" s="13"/>
      <c r="LJ3059" s="14"/>
      <c r="LZ3059" s="14"/>
      <c r="MA3059" s="14"/>
      <c r="MB3059" s="14"/>
      <c r="MC3059" s="14"/>
      <c r="MD3059" s="14"/>
      <c r="ME3059" s="14"/>
      <c r="MF3059" s="14"/>
      <c r="MG3059" s="14"/>
      <c r="MH3059" s="14"/>
      <c r="MI3059" s="14"/>
      <c r="MJ3059" s="14"/>
      <c r="MK3059" s="14"/>
      <c r="ML3059" s="14"/>
      <c r="MM3059" s="14"/>
      <c r="MN3059" s="14"/>
      <c r="MO3059" s="14"/>
      <c r="MP3059" s="14"/>
      <c r="MQ3059" s="14"/>
      <c r="MR3059" s="14"/>
      <c r="MS3059" s="14"/>
      <c r="MT3059" s="14"/>
      <c r="MU3059" s="14"/>
      <c r="MV3059" s="14"/>
      <c r="MW3059" s="14"/>
      <c r="MX3059" s="14"/>
      <c r="MY3059" s="14"/>
      <c r="MZ3059" s="14"/>
      <c r="NA3059" s="14"/>
      <c r="NB3059" s="14"/>
      <c r="NC3059" s="14"/>
      <c r="ND3059" s="14"/>
      <c r="NE3059" s="14"/>
      <c r="NF3059" s="14"/>
      <c r="NG3059" s="14"/>
      <c r="NH3059" s="14"/>
      <c r="NI3059" s="14"/>
      <c r="NJ3059" s="14"/>
      <c r="NK3059" s="14"/>
      <c r="NL3059" s="14"/>
      <c r="NM3059" s="14"/>
      <c r="NN3059" s="14"/>
      <c r="NO3059" s="14"/>
      <c r="NP3059" s="14"/>
      <c r="NQ3059" s="14"/>
      <c r="NR3059" s="14"/>
      <c r="NS3059" s="14"/>
      <c r="NT3059" s="14"/>
      <c r="NU3059" s="14"/>
      <c r="NV3059" s="14"/>
    </row>
    <row r="3060" spans="284:386" s="12" customFormat="1" x14ac:dyDescent="0.3">
      <c r="JX3060" s="13"/>
      <c r="JY3060" s="13"/>
      <c r="JZ3060" s="13"/>
      <c r="KC3060" s="13"/>
      <c r="KD3060" s="13"/>
      <c r="KE3060" s="13"/>
      <c r="KF3060" s="13"/>
      <c r="KG3060" s="13"/>
      <c r="KH3060" s="13"/>
      <c r="KI3060" s="13"/>
      <c r="KJ3060" s="13"/>
      <c r="KK3060" s="13"/>
      <c r="KL3060" s="13"/>
      <c r="KM3060" s="13"/>
      <c r="KN3060" s="13"/>
      <c r="KO3060" s="13"/>
      <c r="KP3060" s="13"/>
      <c r="LJ3060" s="14"/>
      <c r="LZ3060" s="14"/>
      <c r="MA3060" s="14"/>
      <c r="MB3060" s="14"/>
      <c r="MC3060" s="14"/>
      <c r="MD3060" s="14"/>
      <c r="ME3060" s="14"/>
      <c r="MF3060" s="14"/>
      <c r="MG3060" s="14"/>
      <c r="MH3060" s="14"/>
      <c r="MI3060" s="14"/>
      <c r="MJ3060" s="14"/>
      <c r="MK3060" s="14"/>
      <c r="ML3060" s="14"/>
      <c r="MM3060" s="14"/>
      <c r="MN3060" s="14"/>
      <c r="MO3060" s="14"/>
      <c r="MP3060" s="14"/>
      <c r="MQ3060" s="14"/>
      <c r="MR3060" s="14"/>
      <c r="MS3060" s="14"/>
      <c r="MT3060" s="14"/>
      <c r="MU3060" s="14"/>
      <c r="MV3060" s="14"/>
      <c r="MW3060" s="14"/>
      <c r="MX3060" s="14"/>
      <c r="MY3060" s="14"/>
      <c r="MZ3060" s="14"/>
      <c r="NA3060" s="14"/>
      <c r="NB3060" s="14"/>
      <c r="NC3060" s="14"/>
      <c r="ND3060" s="14"/>
      <c r="NE3060" s="14"/>
      <c r="NF3060" s="14"/>
      <c r="NG3060" s="14"/>
      <c r="NH3060" s="14"/>
      <c r="NI3060" s="14"/>
      <c r="NJ3060" s="14"/>
      <c r="NK3060" s="14"/>
      <c r="NL3060" s="14"/>
      <c r="NM3060" s="14"/>
      <c r="NN3060" s="14"/>
      <c r="NO3060" s="14"/>
      <c r="NP3060" s="14"/>
      <c r="NQ3060" s="14"/>
      <c r="NR3060" s="14"/>
      <c r="NS3060" s="14"/>
      <c r="NT3060" s="14"/>
      <c r="NU3060" s="14"/>
      <c r="NV3060" s="14"/>
    </row>
    <row r="3061" spans="284:386" s="12" customFormat="1" x14ac:dyDescent="0.3">
      <c r="JX3061" s="13"/>
      <c r="JY3061" s="13"/>
      <c r="JZ3061" s="13"/>
      <c r="KC3061" s="13"/>
      <c r="KD3061" s="13"/>
      <c r="KE3061" s="13"/>
      <c r="KF3061" s="13"/>
      <c r="KG3061" s="13"/>
      <c r="KH3061" s="13"/>
      <c r="KI3061" s="13"/>
      <c r="KJ3061" s="13"/>
      <c r="KK3061" s="13"/>
      <c r="KL3061" s="13"/>
      <c r="KM3061" s="13"/>
      <c r="KN3061" s="13"/>
      <c r="KO3061" s="13"/>
      <c r="KP3061" s="13"/>
      <c r="LJ3061" s="14"/>
      <c r="LZ3061" s="14"/>
      <c r="MA3061" s="14"/>
      <c r="MB3061" s="14"/>
      <c r="MC3061" s="14"/>
      <c r="MD3061" s="14"/>
      <c r="ME3061" s="14"/>
      <c r="MF3061" s="14"/>
      <c r="MG3061" s="14"/>
      <c r="MH3061" s="14"/>
      <c r="MI3061" s="14"/>
      <c r="MJ3061" s="14"/>
      <c r="MK3061" s="14"/>
      <c r="ML3061" s="14"/>
      <c r="MM3061" s="14"/>
      <c r="MN3061" s="14"/>
      <c r="MO3061" s="14"/>
      <c r="MP3061" s="14"/>
      <c r="MQ3061" s="14"/>
      <c r="MR3061" s="14"/>
      <c r="MS3061" s="14"/>
      <c r="MT3061" s="14"/>
      <c r="MU3061" s="14"/>
      <c r="MV3061" s="14"/>
      <c r="MW3061" s="14"/>
      <c r="MX3061" s="14"/>
      <c r="MY3061" s="14"/>
      <c r="MZ3061" s="14"/>
      <c r="NA3061" s="14"/>
      <c r="NB3061" s="14"/>
      <c r="NC3061" s="14"/>
      <c r="ND3061" s="14"/>
      <c r="NE3061" s="14"/>
      <c r="NF3061" s="14"/>
      <c r="NG3061" s="14"/>
      <c r="NH3061" s="14"/>
      <c r="NI3061" s="14"/>
      <c r="NJ3061" s="14"/>
      <c r="NK3061" s="14"/>
      <c r="NL3061" s="14"/>
      <c r="NM3061" s="14"/>
      <c r="NN3061" s="14"/>
      <c r="NO3061" s="14"/>
      <c r="NP3061" s="14"/>
      <c r="NQ3061" s="14"/>
      <c r="NR3061" s="14"/>
      <c r="NS3061" s="14"/>
      <c r="NT3061" s="14"/>
      <c r="NU3061" s="14"/>
      <c r="NV3061" s="14"/>
    </row>
    <row r="3062" spans="284:386" s="12" customFormat="1" x14ac:dyDescent="0.3">
      <c r="JX3062" s="13"/>
      <c r="JY3062" s="13"/>
      <c r="JZ3062" s="13"/>
      <c r="KC3062" s="13"/>
      <c r="KD3062" s="13"/>
      <c r="KE3062" s="13"/>
      <c r="KF3062" s="13"/>
      <c r="KG3062" s="13"/>
      <c r="KH3062" s="13"/>
      <c r="KI3062" s="13"/>
      <c r="KJ3062" s="13"/>
      <c r="KK3062" s="13"/>
      <c r="KL3062" s="13"/>
      <c r="KM3062" s="13"/>
      <c r="KN3062" s="13"/>
      <c r="KO3062" s="13"/>
      <c r="KP3062" s="13"/>
      <c r="LJ3062" s="14"/>
      <c r="LZ3062" s="14"/>
      <c r="MA3062" s="14"/>
      <c r="MB3062" s="14"/>
      <c r="MC3062" s="14"/>
      <c r="MD3062" s="14"/>
      <c r="ME3062" s="14"/>
      <c r="MF3062" s="14"/>
      <c r="MG3062" s="14"/>
      <c r="MH3062" s="14"/>
      <c r="MI3062" s="14"/>
      <c r="MJ3062" s="14"/>
      <c r="MK3062" s="14"/>
      <c r="ML3062" s="14"/>
      <c r="MM3062" s="14"/>
      <c r="MN3062" s="14"/>
      <c r="MO3062" s="14"/>
      <c r="MP3062" s="14"/>
      <c r="MQ3062" s="14"/>
      <c r="MR3062" s="14"/>
      <c r="MS3062" s="14"/>
      <c r="MT3062" s="14"/>
      <c r="MU3062" s="14"/>
      <c r="MV3062" s="14"/>
      <c r="MW3062" s="14"/>
      <c r="MX3062" s="14"/>
      <c r="MY3062" s="14"/>
      <c r="MZ3062" s="14"/>
      <c r="NA3062" s="14"/>
      <c r="NB3062" s="14"/>
      <c r="NC3062" s="14"/>
      <c r="ND3062" s="14"/>
      <c r="NE3062" s="14"/>
      <c r="NF3062" s="14"/>
      <c r="NG3062" s="14"/>
      <c r="NH3062" s="14"/>
      <c r="NI3062" s="14"/>
      <c r="NJ3062" s="14"/>
      <c r="NK3062" s="14"/>
      <c r="NL3062" s="14"/>
      <c r="NM3062" s="14"/>
      <c r="NN3062" s="14"/>
      <c r="NO3062" s="14"/>
      <c r="NP3062" s="14"/>
      <c r="NQ3062" s="14"/>
      <c r="NR3062" s="14"/>
      <c r="NS3062" s="14"/>
      <c r="NT3062" s="14"/>
      <c r="NU3062" s="14"/>
      <c r="NV3062" s="14"/>
    </row>
    <row r="3063" spans="284:386" s="12" customFormat="1" x14ac:dyDescent="0.3">
      <c r="JX3063" s="13"/>
      <c r="JY3063" s="13"/>
      <c r="JZ3063" s="13"/>
      <c r="KC3063" s="13"/>
      <c r="KD3063" s="13"/>
      <c r="KE3063" s="13"/>
      <c r="KF3063" s="13"/>
      <c r="KG3063" s="13"/>
      <c r="KH3063" s="13"/>
      <c r="KI3063" s="13"/>
      <c r="KJ3063" s="13"/>
      <c r="KK3063" s="13"/>
      <c r="KL3063" s="13"/>
      <c r="KM3063" s="13"/>
      <c r="KN3063" s="13"/>
      <c r="KO3063" s="13"/>
      <c r="KP3063" s="13"/>
      <c r="LJ3063" s="14"/>
      <c r="LZ3063" s="14"/>
      <c r="MA3063" s="14"/>
      <c r="MB3063" s="14"/>
      <c r="MC3063" s="14"/>
      <c r="MD3063" s="14"/>
      <c r="ME3063" s="14"/>
      <c r="MF3063" s="14"/>
      <c r="MG3063" s="14"/>
      <c r="MH3063" s="14"/>
      <c r="MI3063" s="14"/>
      <c r="MJ3063" s="14"/>
      <c r="MK3063" s="14"/>
      <c r="ML3063" s="14"/>
      <c r="MM3063" s="14"/>
      <c r="MN3063" s="14"/>
      <c r="MO3063" s="14"/>
      <c r="MP3063" s="14"/>
      <c r="MQ3063" s="14"/>
      <c r="MR3063" s="14"/>
      <c r="MS3063" s="14"/>
      <c r="MT3063" s="14"/>
      <c r="MU3063" s="14"/>
      <c r="MV3063" s="14"/>
      <c r="MW3063" s="14"/>
      <c r="MX3063" s="14"/>
      <c r="MY3063" s="14"/>
      <c r="MZ3063" s="14"/>
      <c r="NA3063" s="14"/>
      <c r="NB3063" s="14"/>
      <c r="NC3063" s="14"/>
      <c r="ND3063" s="14"/>
      <c r="NE3063" s="14"/>
      <c r="NF3063" s="14"/>
      <c r="NG3063" s="14"/>
      <c r="NH3063" s="14"/>
      <c r="NI3063" s="14"/>
      <c r="NJ3063" s="14"/>
      <c r="NK3063" s="14"/>
      <c r="NL3063" s="14"/>
      <c r="NM3063" s="14"/>
      <c r="NN3063" s="14"/>
      <c r="NO3063" s="14"/>
      <c r="NP3063" s="14"/>
      <c r="NQ3063" s="14"/>
      <c r="NR3063" s="14"/>
      <c r="NS3063" s="14"/>
      <c r="NT3063" s="14"/>
      <c r="NU3063" s="14"/>
      <c r="NV3063" s="14"/>
    </row>
    <row r="3064" spans="284:386" s="12" customFormat="1" x14ac:dyDescent="0.3">
      <c r="JX3064" s="13"/>
      <c r="JY3064" s="13"/>
      <c r="JZ3064" s="13"/>
      <c r="KC3064" s="13"/>
      <c r="KD3064" s="13"/>
      <c r="KE3064" s="13"/>
      <c r="KF3064" s="13"/>
      <c r="KG3064" s="13"/>
      <c r="KH3064" s="13"/>
      <c r="KI3064" s="13"/>
      <c r="KJ3064" s="13"/>
      <c r="KK3064" s="13"/>
      <c r="KL3064" s="13"/>
      <c r="KM3064" s="13"/>
      <c r="KN3064" s="13"/>
      <c r="KO3064" s="13"/>
      <c r="KP3064" s="13"/>
      <c r="LJ3064" s="14"/>
      <c r="LZ3064" s="14"/>
      <c r="MA3064" s="14"/>
      <c r="MB3064" s="14"/>
      <c r="MC3064" s="14"/>
      <c r="MD3064" s="14"/>
      <c r="ME3064" s="14"/>
      <c r="MF3064" s="14"/>
      <c r="MG3064" s="14"/>
      <c r="MH3064" s="14"/>
      <c r="MI3064" s="14"/>
      <c r="MJ3064" s="14"/>
      <c r="MK3064" s="14"/>
      <c r="ML3064" s="14"/>
      <c r="MM3064" s="14"/>
      <c r="MN3064" s="14"/>
      <c r="MO3064" s="14"/>
      <c r="MP3064" s="14"/>
      <c r="MQ3064" s="14"/>
      <c r="MR3064" s="14"/>
      <c r="MS3064" s="14"/>
      <c r="MT3064" s="14"/>
      <c r="MU3064" s="14"/>
      <c r="MV3064" s="14"/>
      <c r="MW3064" s="14"/>
      <c r="MX3064" s="14"/>
      <c r="MY3064" s="14"/>
      <c r="MZ3064" s="14"/>
      <c r="NA3064" s="14"/>
      <c r="NB3064" s="14"/>
      <c r="NC3064" s="14"/>
      <c r="ND3064" s="14"/>
      <c r="NE3064" s="14"/>
      <c r="NF3064" s="14"/>
      <c r="NG3064" s="14"/>
      <c r="NH3064" s="14"/>
      <c r="NI3064" s="14"/>
      <c r="NJ3064" s="14"/>
      <c r="NK3064" s="14"/>
      <c r="NL3064" s="14"/>
      <c r="NM3064" s="14"/>
      <c r="NN3064" s="14"/>
      <c r="NO3064" s="14"/>
      <c r="NP3064" s="14"/>
      <c r="NQ3064" s="14"/>
      <c r="NR3064" s="14"/>
      <c r="NS3064" s="14"/>
      <c r="NT3064" s="14"/>
      <c r="NU3064" s="14"/>
      <c r="NV3064" s="14"/>
    </row>
    <row r="3065" spans="284:386" s="12" customFormat="1" x14ac:dyDescent="0.3">
      <c r="JX3065" s="13"/>
      <c r="JY3065" s="13"/>
      <c r="JZ3065" s="13"/>
      <c r="KC3065" s="13"/>
      <c r="KD3065" s="13"/>
      <c r="KE3065" s="13"/>
      <c r="KF3065" s="13"/>
      <c r="KG3065" s="13"/>
      <c r="KH3065" s="13"/>
      <c r="KI3065" s="13"/>
      <c r="KJ3065" s="13"/>
      <c r="KK3065" s="13"/>
      <c r="KL3065" s="13"/>
      <c r="KM3065" s="13"/>
      <c r="KN3065" s="13"/>
      <c r="KO3065" s="13"/>
      <c r="KP3065" s="13"/>
      <c r="LJ3065" s="14"/>
      <c r="LZ3065" s="14"/>
      <c r="MA3065" s="14"/>
      <c r="MB3065" s="14"/>
      <c r="MC3065" s="14"/>
      <c r="MD3065" s="14"/>
      <c r="ME3065" s="14"/>
      <c r="MF3065" s="14"/>
      <c r="MG3065" s="14"/>
      <c r="MH3065" s="14"/>
      <c r="MI3065" s="14"/>
      <c r="MJ3065" s="14"/>
      <c r="MK3065" s="14"/>
      <c r="ML3065" s="14"/>
      <c r="MM3065" s="14"/>
      <c r="MN3065" s="14"/>
      <c r="MO3065" s="14"/>
      <c r="MP3065" s="14"/>
      <c r="MQ3065" s="14"/>
      <c r="MR3065" s="14"/>
      <c r="MS3065" s="14"/>
      <c r="MT3065" s="14"/>
      <c r="MU3065" s="14"/>
      <c r="MV3065" s="14"/>
      <c r="MW3065" s="14"/>
      <c r="MX3065" s="14"/>
      <c r="MY3065" s="14"/>
      <c r="MZ3065" s="14"/>
      <c r="NA3065" s="14"/>
      <c r="NB3065" s="14"/>
      <c r="NC3065" s="14"/>
      <c r="ND3065" s="14"/>
      <c r="NE3065" s="14"/>
      <c r="NF3065" s="14"/>
      <c r="NG3065" s="14"/>
      <c r="NH3065" s="14"/>
      <c r="NI3065" s="14"/>
      <c r="NJ3065" s="14"/>
      <c r="NK3065" s="14"/>
      <c r="NL3065" s="14"/>
      <c r="NM3065" s="14"/>
      <c r="NN3065" s="14"/>
      <c r="NO3065" s="14"/>
      <c r="NP3065" s="14"/>
      <c r="NQ3065" s="14"/>
      <c r="NR3065" s="14"/>
      <c r="NS3065" s="14"/>
      <c r="NT3065" s="14"/>
      <c r="NU3065" s="14"/>
      <c r="NV3065" s="14"/>
    </row>
    <row r="3066" spans="284:386" s="12" customFormat="1" x14ac:dyDescent="0.3">
      <c r="JX3066" s="13"/>
      <c r="JY3066" s="13"/>
      <c r="JZ3066" s="13"/>
      <c r="KC3066" s="13"/>
      <c r="KD3066" s="13"/>
      <c r="KE3066" s="13"/>
      <c r="KF3066" s="13"/>
      <c r="KG3066" s="13"/>
      <c r="KH3066" s="13"/>
      <c r="KI3066" s="13"/>
      <c r="KJ3066" s="13"/>
      <c r="KK3066" s="13"/>
      <c r="KL3066" s="13"/>
      <c r="KM3066" s="13"/>
      <c r="KN3066" s="13"/>
      <c r="KO3066" s="13"/>
      <c r="KP3066" s="13"/>
      <c r="LJ3066" s="14"/>
      <c r="LZ3066" s="14"/>
      <c r="MA3066" s="14"/>
      <c r="MB3066" s="14"/>
      <c r="MC3066" s="14"/>
      <c r="MD3066" s="14"/>
      <c r="ME3066" s="14"/>
      <c r="MF3066" s="14"/>
      <c r="MG3066" s="14"/>
      <c r="MH3066" s="14"/>
      <c r="MI3066" s="14"/>
      <c r="MJ3066" s="14"/>
      <c r="MK3066" s="14"/>
      <c r="ML3066" s="14"/>
      <c r="MM3066" s="14"/>
      <c r="MN3066" s="14"/>
      <c r="MO3066" s="14"/>
      <c r="MP3066" s="14"/>
      <c r="MQ3066" s="14"/>
      <c r="MR3066" s="14"/>
      <c r="MS3066" s="14"/>
      <c r="MT3066" s="14"/>
      <c r="MU3066" s="14"/>
      <c r="MV3066" s="14"/>
      <c r="MW3066" s="14"/>
      <c r="MX3066" s="14"/>
      <c r="MY3066" s="14"/>
      <c r="MZ3066" s="14"/>
      <c r="NA3066" s="14"/>
      <c r="NB3066" s="14"/>
      <c r="NC3066" s="14"/>
      <c r="ND3066" s="14"/>
      <c r="NE3066" s="14"/>
      <c r="NF3066" s="14"/>
      <c r="NG3066" s="14"/>
      <c r="NH3066" s="14"/>
      <c r="NI3066" s="14"/>
      <c r="NJ3066" s="14"/>
      <c r="NK3066" s="14"/>
      <c r="NL3066" s="14"/>
      <c r="NM3066" s="14"/>
      <c r="NN3066" s="14"/>
      <c r="NO3066" s="14"/>
      <c r="NP3066" s="14"/>
      <c r="NQ3066" s="14"/>
      <c r="NR3066" s="14"/>
      <c r="NS3066" s="14"/>
      <c r="NT3066" s="14"/>
      <c r="NU3066" s="14"/>
      <c r="NV3066" s="14"/>
    </row>
    <row r="3067" spans="284:386" s="12" customFormat="1" x14ac:dyDescent="0.3">
      <c r="JX3067" s="13"/>
      <c r="JY3067" s="13"/>
      <c r="JZ3067" s="13"/>
      <c r="KC3067" s="13"/>
      <c r="KD3067" s="13"/>
      <c r="KE3067" s="13"/>
      <c r="KF3067" s="13"/>
      <c r="KG3067" s="13"/>
      <c r="KH3067" s="13"/>
      <c r="KI3067" s="13"/>
      <c r="KJ3067" s="13"/>
      <c r="KK3067" s="13"/>
      <c r="KL3067" s="13"/>
      <c r="KM3067" s="13"/>
      <c r="KN3067" s="13"/>
      <c r="KO3067" s="13"/>
      <c r="KP3067" s="13"/>
      <c r="LJ3067" s="14"/>
      <c r="LZ3067" s="14"/>
      <c r="MA3067" s="14"/>
      <c r="MB3067" s="14"/>
      <c r="MC3067" s="14"/>
      <c r="MD3067" s="14"/>
      <c r="ME3067" s="14"/>
      <c r="MF3067" s="14"/>
      <c r="MG3067" s="14"/>
      <c r="MH3067" s="14"/>
      <c r="MI3067" s="14"/>
      <c r="MJ3067" s="14"/>
      <c r="MK3067" s="14"/>
      <c r="ML3067" s="14"/>
      <c r="MM3067" s="14"/>
      <c r="MN3067" s="14"/>
      <c r="MO3067" s="14"/>
      <c r="MP3067" s="14"/>
      <c r="MQ3067" s="14"/>
      <c r="MR3067" s="14"/>
      <c r="MS3067" s="14"/>
      <c r="MT3067" s="14"/>
      <c r="MU3067" s="14"/>
      <c r="MV3067" s="14"/>
      <c r="MW3067" s="14"/>
      <c r="MX3067" s="14"/>
      <c r="MY3067" s="14"/>
      <c r="MZ3067" s="14"/>
      <c r="NA3067" s="14"/>
      <c r="NB3067" s="14"/>
      <c r="NC3067" s="14"/>
      <c r="ND3067" s="14"/>
      <c r="NE3067" s="14"/>
      <c r="NF3067" s="14"/>
      <c r="NG3067" s="14"/>
      <c r="NH3067" s="14"/>
      <c r="NI3067" s="14"/>
      <c r="NJ3067" s="14"/>
      <c r="NK3067" s="14"/>
      <c r="NL3067" s="14"/>
      <c r="NM3067" s="14"/>
      <c r="NN3067" s="14"/>
      <c r="NO3067" s="14"/>
      <c r="NP3067" s="14"/>
      <c r="NQ3067" s="14"/>
      <c r="NR3067" s="14"/>
      <c r="NS3067" s="14"/>
      <c r="NT3067" s="14"/>
      <c r="NU3067" s="14"/>
      <c r="NV3067" s="14"/>
    </row>
    <row r="3068" spans="284:386" s="12" customFormat="1" x14ac:dyDescent="0.3">
      <c r="JX3068" s="13"/>
      <c r="JY3068" s="13"/>
      <c r="JZ3068" s="13"/>
      <c r="KC3068" s="13"/>
      <c r="KD3068" s="13"/>
      <c r="KE3068" s="13"/>
      <c r="KF3068" s="13"/>
      <c r="KG3068" s="13"/>
      <c r="KH3068" s="13"/>
      <c r="KI3068" s="13"/>
      <c r="KJ3068" s="13"/>
      <c r="KK3068" s="13"/>
      <c r="KL3068" s="13"/>
      <c r="KM3068" s="13"/>
      <c r="KN3068" s="13"/>
      <c r="KO3068" s="13"/>
      <c r="KP3068" s="13"/>
      <c r="LJ3068" s="14"/>
      <c r="LZ3068" s="14"/>
      <c r="MA3068" s="14"/>
      <c r="MB3068" s="14"/>
      <c r="MC3068" s="14"/>
      <c r="MD3068" s="14"/>
      <c r="ME3068" s="14"/>
      <c r="MF3068" s="14"/>
      <c r="MG3068" s="14"/>
      <c r="MH3068" s="14"/>
      <c r="MI3068" s="14"/>
      <c r="MJ3068" s="14"/>
      <c r="MK3068" s="14"/>
      <c r="ML3068" s="14"/>
      <c r="MM3068" s="14"/>
      <c r="MN3068" s="14"/>
      <c r="MO3068" s="14"/>
      <c r="MP3068" s="14"/>
      <c r="MQ3068" s="14"/>
      <c r="MR3068" s="14"/>
      <c r="MS3068" s="14"/>
      <c r="MT3068" s="14"/>
      <c r="MU3068" s="14"/>
      <c r="MV3068" s="14"/>
      <c r="MW3068" s="14"/>
      <c r="MX3068" s="14"/>
      <c r="MY3068" s="14"/>
      <c r="MZ3068" s="14"/>
      <c r="NA3068" s="14"/>
      <c r="NB3068" s="14"/>
      <c r="NC3068" s="14"/>
      <c r="ND3068" s="14"/>
      <c r="NE3068" s="14"/>
      <c r="NF3068" s="14"/>
      <c r="NG3068" s="14"/>
      <c r="NH3068" s="14"/>
      <c r="NI3068" s="14"/>
      <c r="NJ3068" s="14"/>
      <c r="NK3068" s="14"/>
      <c r="NL3068" s="14"/>
      <c r="NM3068" s="14"/>
      <c r="NN3068" s="14"/>
      <c r="NO3068" s="14"/>
      <c r="NP3068" s="14"/>
      <c r="NQ3068" s="14"/>
      <c r="NR3068" s="14"/>
      <c r="NS3068" s="14"/>
      <c r="NT3068" s="14"/>
      <c r="NU3068" s="14"/>
      <c r="NV3068" s="14"/>
    </row>
    <row r="3069" spans="284:386" s="12" customFormat="1" x14ac:dyDescent="0.3">
      <c r="JX3069" s="13"/>
      <c r="JY3069" s="13"/>
      <c r="JZ3069" s="13"/>
      <c r="KC3069" s="13"/>
      <c r="KD3069" s="13"/>
      <c r="KE3069" s="13"/>
      <c r="KF3069" s="13"/>
      <c r="KG3069" s="13"/>
      <c r="KH3069" s="13"/>
      <c r="KI3069" s="13"/>
      <c r="KJ3069" s="13"/>
      <c r="KK3069" s="13"/>
      <c r="KL3069" s="13"/>
      <c r="KM3069" s="13"/>
      <c r="KN3069" s="13"/>
      <c r="KO3069" s="13"/>
      <c r="KP3069" s="13"/>
      <c r="LJ3069" s="14"/>
      <c r="LZ3069" s="14"/>
      <c r="MA3069" s="14"/>
      <c r="MB3069" s="14"/>
      <c r="MC3069" s="14"/>
      <c r="MD3069" s="14"/>
      <c r="ME3069" s="14"/>
      <c r="MF3069" s="14"/>
      <c r="MG3069" s="14"/>
      <c r="MH3069" s="14"/>
      <c r="MI3069" s="14"/>
      <c r="MJ3069" s="14"/>
      <c r="MK3069" s="14"/>
      <c r="ML3069" s="14"/>
      <c r="MM3069" s="14"/>
      <c r="MN3069" s="14"/>
      <c r="MO3069" s="14"/>
      <c r="MP3069" s="14"/>
      <c r="MQ3069" s="14"/>
      <c r="MR3069" s="14"/>
      <c r="MS3069" s="14"/>
      <c r="MT3069" s="14"/>
      <c r="MU3069" s="14"/>
      <c r="MV3069" s="14"/>
      <c r="MW3069" s="14"/>
      <c r="MX3069" s="14"/>
      <c r="MY3069" s="14"/>
      <c r="MZ3069" s="14"/>
      <c r="NA3069" s="14"/>
      <c r="NB3069" s="14"/>
      <c r="NC3069" s="14"/>
      <c r="ND3069" s="14"/>
      <c r="NE3069" s="14"/>
      <c r="NF3069" s="14"/>
      <c r="NG3069" s="14"/>
      <c r="NH3069" s="14"/>
      <c r="NI3069" s="14"/>
      <c r="NJ3069" s="14"/>
      <c r="NK3069" s="14"/>
      <c r="NL3069" s="14"/>
      <c r="NM3069" s="14"/>
      <c r="NN3069" s="14"/>
      <c r="NO3069" s="14"/>
      <c r="NP3069" s="14"/>
      <c r="NQ3069" s="14"/>
      <c r="NR3069" s="14"/>
      <c r="NS3069" s="14"/>
      <c r="NT3069" s="14"/>
      <c r="NU3069" s="14"/>
      <c r="NV3069" s="14"/>
    </row>
    <row r="3070" spans="284:386" s="12" customFormat="1" x14ac:dyDescent="0.3">
      <c r="JX3070" s="13"/>
      <c r="JY3070" s="13"/>
      <c r="JZ3070" s="13"/>
      <c r="KC3070" s="13"/>
      <c r="KD3070" s="13"/>
      <c r="KE3070" s="13"/>
      <c r="KF3070" s="13"/>
      <c r="KG3070" s="13"/>
      <c r="KH3070" s="13"/>
      <c r="KI3070" s="13"/>
      <c r="KJ3070" s="13"/>
      <c r="KK3070" s="13"/>
      <c r="KL3070" s="13"/>
      <c r="KM3070" s="13"/>
      <c r="KN3070" s="13"/>
      <c r="KO3070" s="13"/>
      <c r="KP3070" s="13"/>
      <c r="LJ3070" s="14"/>
      <c r="LZ3070" s="14"/>
      <c r="MA3070" s="14"/>
      <c r="MB3070" s="14"/>
      <c r="MC3070" s="14"/>
      <c r="MD3070" s="14"/>
      <c r="ME3070" s="14"/>
      <c r="MF3070" s="14"/>
      <c r="MG3070" s="14"/>
      <c r="MH3070" s="14"/>
      <c r="MI3070" s="14"/>
      <c r="MJ3070" s="14"/>
      <c r="MK3070" s="14"/>
      <c r="ML3070" s="14"/>
      <c r="MM3070" s="14"/>
      <c r="MN3070" s="14"/>
      <c r="MO3070" s="14"/>
      <c r="MP3070" s="14"/>
      <c r="MQ3070" s="14"/>
      <c r="MR3070" s="14"/>
      <c r="MS3070" s="14"/>
      <c r="MT3070" s="14"/>
      <c r="MU3070" s="14"/>
      <c r="MV3070" s="14"/>
      <c r="MW3070" s="14"/>
      <c r="MX3070" s="14"/>
      <c r="MY3070" s="14"/>
      <c r="MZ3070" s="14"/>
      <c r="NA3070" s="14"/>
      <c r="NB3070" s="14"/>
      <c r="NC3070" s="14"/>
      <c r="ND3070" s="14"/>
      <c r="NE3070" s="14"/>
      <c r="NF3070" s="14"/>
      <c r="NG3070" s="14"/>
      <c r="NH3070" s="14"/>
      <c r="NI3070" s="14"/>
      <c r="NJ3070" s="14"/>
      <c r="NK3070" s="14"/>
      <c r="NL3070" s="14"/>
      <c r="NM3070" s="14"/>
      <c r="NN3070" s="14"/>
      <c r="NO3070" s="14"/>
      <c r="NP3070" s="14"/>
      <c r="NQ3070" s="14"/>
      <c r="NR3070" s="14"/>
      <c r="NS3070" s="14"/>
      <c r="NT3070" s="14"/>
      <c r="NU3070" s="14"/>
      <c r="NV3070" s="14"/>
    </row>
    <row r="3071" spans="284:386" s="12" customFormat="1" x14ac:dyDescent="0.3">
      <c r="JX3071" s="13"/>
      <c r="JY3071" s="13"/>
      <c r="JZ3071" s="13"/>
      <c r="KC3071" s="13"/>
      <c r="KD3071" s="13"/>
      <c r="KE3071" s="13"/>
      <c r="KF3071" s="13"/>
      <c r="KG3071" s="13"/>
      <c r="KH3071" s="13"/>
      <c r="KI3071" s="13"/>
      <c r="KJ3071" s="13"/>
      <c r="KK3071" s="13"/>
      <c r="KL3071" s="13"/>
      <c r="KM3071" s="13"/>
      <c r="KN3071" s="13"/>
      <c r="KO3071" s="13"/>
      <c r="KP3071" s="13"/>
      <c r="LJ3071" s="14"/>
      <c r="LZ3071" s="14"/>
      <c r="MA3071" s="14"/>
      <c r="MB3071" s="14"/>
      <c r="MC3071" s="14"/>
      <c r="MD3071" s="14"/>
      <c r="ME3071" s="14"/>
      <c r="MF3071" s="14"/>
      <c r="MG3071" s="14"/>
      <c r="MH3071" s="14"/>
      <c r="MI3071" s="14"/>
      <c r="MJ3071" s="14"/>
      <c r="MK3071" s="14"/>
      <c r="ML3071" s="14"/>
      <c r="MM3071" s="14"/>
      <c r="MN3071" s="14"/>
      <c r="MO3071" s="14"/>
      <c r="MP3071" s="14"/>
      <c r="MQ3071" s="14"/>
      <c r="MR3071" s="14"/>
      <c r="MS3071" s="14"/>
      <c r="MT3071" s="14"/>
      <c r="MU3071" s="14"/>
      <c r="MV3071" s="14"/>
      <c r="MW3071" s="14"/>
      <c r="MX3071" s="14"/>
      <c r="MY3071" s="14"/>
      <c r="MZ3071" s="14"/>
      <c r="NA3071" s="14"/>
      <c r="NB3071" s="14"/>
      <c r="NC3071" s="14"/>
      <c r="ND3071" s="14"/>
      <c r="NE3071" s="14"/>
      <c r="NF3071" s="14"/>
      <c r="NG3071" s="14"/>
      <c r="NH3071" s="14"/>
      <c r="NI3071" s="14"/>
      <c r="NJ3071" s="14"/>
      <c r="NK3071" s="14"/>
      <c r="NL3071" s="14"/>
      <c r="NM3071" s="14"/>
      <c r="NN3071" s="14"/>
      <c r="NO3071" s="14"/>
      <c r="NP3071" s="14"/>
      <c r="NQ3071" s="14"/>
      <c r="NR3071" s="14"/>
      <c r="NS3071" s="14"/>
      <c r="NT3071" s="14"/>
      <c r="NU3071" s="14"/>
      <c r="NV3071" s="14"/>
    </row>
    <row r="3072" spans="284:386" s="12" customFormat="1" x14ac:dyDescent="0.3">
      <c r="JX3072" s="13"/>
      <c r="JY3072" s="13"/>
      <c r="JZ3072" s="13"/>
      <c r="KC3072" s="13"/>
      <c r="KD3072" s="13"/>
      <c r="KE3072" s="13"/>
      <c r="KF3072" s="13"/>
      <c r="KG3072" s="13"/>
      <c r="KH3072" s="13"/>
      <c r="KI3072" s="13"/>
      <c r="KJ3072" s="13"/>
      <c r="KK3072" s="13"/>
      <c r="KL3072" s="13"/>
      <c r="KM3072" s="13"/>
      <c r="KN3072" s="13"/>
      <c r="KO3072" s="13"/>
      <c r="KP3072" s="13"/>
      <c r="LJ3072" s="14"/>
      <c r="LZ3072" s="14"/>
      <c r="MA3072" s="14"/>
      <c r="MB3072" s="14"/>
      <c r="MC3072" s="14"/>
      <c r="MD3072" s="14"/>
      <c r="ME3072" s="14"/>
      <c r="MF3072" s="14"/>
      <c r="MG3072" s="14"/>
      <c r="MH3072" s="14"/>
      <c r="MI3072" s="14"/>
      <c r="MJ3072" s="14"/>
      <c r="MK3072" s="14"/>
      <c r="ML3072" s="14"/>
      <c r="MM3072" s="14"/>
      <c r="MN3072" s="14"/>
      <c r="MO3072" s="14"/>
      <c r="MP3072" s="14"/>
      <c r="MQ3072" s="14"/>
      <c r="MR3072" s="14"/>
      <c r="MS3072" s="14"/>
      <c r="MT3072" s="14"/>
      <c r="MU3072" s="14"/>
      <c r="MV3072" s="14"/>
      <c r="MW3072" s="14"/>
      <c r="MX3072" s="14"/>
      <c r="MY3072" s="14"/>
      <c r="MZ3072" s="14"/>
      <c r="NA3072" s="14"/>
      <c r="NB3072" s="14"/>
      <c r="NC3072" s="14"/>
      <c r="ND3072" s="14"/>
      <c r="NE3072" s="14"/>
      <c r="NF3072" s="14"/>
      <c r="NG3072" s="14"/>
      <c r="NH3072" s="14"/>
      <c r="NI3072" s="14"/>
      <c r="NJ3072" s="14"/>
      <c r="NK3072" s="14"/>
      <c r="NL3072" s="14"/>
      <c r="NM3072" s="14"/>
      <c r="NN3072" s="14"/>
      <c r="NO3072" s="14"/>
      <c r="NP3072" s="14"/>
      <c r="NQ3072" s="14"/>
      <c r="NR3072" s="14"/>
      <c r="NS3072" s="14"/>
      <c r="NT3072" s="14"/>
      <c r="NU3072" s="14"/>
      <c r="NV3072" s="14"/>
    </row>
    <row r="3073" spans="284:386" s="12" customFormat="1" x14ac:dyDescent="0.3">
      <c r="JX3073" s="13"/>
      <c r="JY3073" s="13"/>
      <c r="JZ3073" s="13"/>
      <c r="KC3073" s="13"/>
      <c r="KD3073" s="13"/>
      <c r="KE3073" s="13"/>
      <c r="KF3073" s="13"/>
      <c r="KG3073" s="13"/>
      <c r="KH3073" s="13"/>
      <c r="KI3073" s="13"/>
      <c r="KJ3073" s="13"/>
      <c r="KK3073" s="13"/>
      <c r="KL3073" s="13"/>
      <c r="KM3073" s="13"/>
      <c r="KN3073" s="13"/>
      <c r="KO3073" s="13"/>
      <c r="KP3073" s="13"/>
      <c r="LJ3073" s="14"/>
      <c r="LZ3073" s="14"/>
      <c r="MA3073" s="14"/>
      <c r="MB3073" s="14"/>
      <c r="MC3073" s="14"/>
      <c r="MD3073" s="14"/>
      <c r="ME3073" s="14"/>
      <c r="MF3073" s="14"/>
      <c r="MG3073" s="14"/>
      <c r="MH3073" s="14"/>
      <c r="MI3073" s="14"/>
      <c r="MJ3073" s="14"/>
      <c r="MK3073" s="14"/>
      <c r="ML3073" s="14"/>
      <c r="MM3073" s="14"/>
      <c r="MN3073" s="14"/>
      <c r="MO3073" s="14"/>
      <c r="MP3073" s="14"/>
      <c r="MQ3073" s="14"/>
      <c r="MR3073" s="14"/>
      <c r="MS3073" s="14"/>
      <c r="MT3073" s="14"/>
      <c r="MU3073" s="14"/>
      <c r="MV3073" s="14"/>
      <c r="MW3073" s="14"/>
      <c r="MX3073" s="14"/>
      <c r="MY3073" s="14"/>
      <c r="MZ3073" s="14"/>
      <c r="NA3073" s="14"/>
      <c r="NB3073" s="14"/>
      <c r="NC3073" s="14"/>
      <c r="ND3073" s="14"/>
      <c r="NE3073" s="14"/>
      <c r="NF3073" s="14"/>
      <c r="NG3073" s="14"/>
      <c r="NH3073" s="14"/>
      <c r="NI3073" s="14"/>
      <c r="NJ3073" s="14"/>
      <c r="NK3073" s="14"/>
      <c r="NL3073" s="14"/>
      <c r="NM3073" s="14"/>
      <c r="NN3073" s="14"/>
      <c r="NO3073" s="14"/>
      <c r="NP3073" s="14"/>
      <c r="NQ3073" s="14"/>
      <c r="NR3073" s="14"/>
      <c r="NS3073" s="14"/>
      <c r="NT3073" s="14"/>
      <c r="NU3073" s="14"/>
      <c r="NV3073" s="14"/>
    </row>
    <row r="3074" spans="284:386" s="12" customFormat="1" x14ac:dyDescent="0.3">
      <c r="JX3074" s="13"/>
      <c r="JY3074" s="13"/>
      <c r="JZ3074" s="13"/>
      <c r="KC3074" s="13"/>
      <c r="KD3074" s="13"/>
      <c r="KE3074" s="13"/>
      <c r="KF3074" s="13"/>
      <c r="KG3074" s="13"/>
      <c r="KH3074" s="13"/>
      <c r="KI3074" s="13"/>
      <c r="KJ3074" s="13"/>
      <c r="KK3074" s="13"/>
      <c r="KL3074" s="13"/>
      <c r="KM3074" s="13"/>
      <c r="KN3074" s="13"/>
      <c r="KO3074" s="13"/>
      <c r="KP3074" s="13"/>
      <c r="LJ3074" s="14"/>
      <c r="LZ3074" s="14"/>
      <c r="MA3074" s="14"/>
      <c r="MB3074" s="14"/>
      <c r="MC3074" s="14"/>
      <c r="MD3074" s="14"/>
      <c r="ME3074" s="14"/>
      <c r="MF3074" s="14"/>
      <c r="MG3074" s="14"/>
      <c r="MH3074" s="14"/>
      <c r="MI3074" s="14"/>
      <c r="MJ3074" s="14"/>
      <c r="MK3074" s="14"/>
      <c r="ML3074" s="14"/>
      <c r="MM3074" s="14"/>
      <c r="MN3074" s="14"/>
      <c r="MO3074" s="14"/>
      <c r="MP3074" s="14"/>
      <c r="MQ3074" s="14"/>
      <c r="MR3074" s="14"/>
      <c r="MS3074" s="14"/>
      <c r="MT3074" s="14"/>
      <c r="MU3074" s="14"/>
      <c r="MV3074" s="14"/>
      <c r="MW3074" s="14"/>
      <c r="MX3074" s="14"/>
      <c r="MY3074" s="14"/>
      <c r="MZ3074" s="14"/>
      <c r="NA3074" s="14"/>
      <c r="NB3074" s="14"/>
      <c r="NC3074" s="14"/>
      <c r="ND3074" s="14"/>
      <c r="NE3074" s="14"/>
      <c r="NF3074" s="14"/>
      <c r="NG3074" s="14"/>
      <c r="NH3074" s="14"/>
      <c r="NI3074" s="14"/>
      <c r="NJ3074" s="14"/>
      <c r="NK3074" s="14"/>
      <c r="NL3074" s="14"/>
      <c r="NM3074" s="14"/>
      <c r="NN3074" s="14"/>
      <c r="NO3074" s="14"/>
      <c r="NP3074" s="14"/>
      <c r="NQ3074" s="14"/>
      <c r="NR3074" s="14"/>
      <c r="NS3074" s="14"/>
      <c r="NT3074" s="14"/>
      <c r="NU3074" s="14"/>
      <c r="NV3074" s="14"/>
    </row>
    <row r="3075" spans="284:386" s="12" customFormat="1" x14ac:dyDescent="0.3">
      <c r="JX3075" s="13"/>
      <c r="JY3075" s="13"/>
      <c r="JZ3075" s="13"/>
      <c r="KC3075" s="13"/>
      <c r="KD3075" s="13"/>
      <c r="KE3075" s="13"/>
      <c r="KF3075" s="13"/>
      <c r="KG3075" s="13"/>
      <c r="KH3075" s="13"/>
      <c r="KI3075" s="13"/>
      <c r="KJ3075" s="13"/>
      <c r="KK3075" s="13"/>
      <c r="KL3075" s="13"/>
      <c r="KM3075" s="13"/>
      <c r="KN3075" s="13"/>
      <c r="KO3075" s="13"/>
      <c r="KP3075" s="13"/>
      <c r="LJ3075" s="14"/>
      <c r="LZ3075" s="14"/>
      <c r="MA3075" s="14"/>
      <c r="MB3075" s="14"/>
      <c r="MC3075" s="14"/>
      <c r="MD3075" s="14"/>
      <c r="ME3075" s="14"/>
      <c r="MF3075" s="14"/>
      <c r="MG3075" s="14"/>
      <c r="MH3075" s="14"/>
      <c r="MI3075" s="14"/>
      <c r="MJ3075" s="14"/>
      <c r="MK3075" s="14"/>
      <c r="ML3075" s="14"/>
      <c r="MM3075" s="14"/>
      <c r="MN3075" s="14"/>
      <c r="MO3075" s="14"/>
      <c r="MP3075" s="14"/>
      <c r="MQ3075" s="14"/>
      <c r="MR3075" s="14"/>
      <c r="MS3075" s="14"/>
      <c r="MT3075" s="14"/>
      <c r="MU3075" s="14"/>
      <c r="MV3075" s="14"/>
      <c r="MW3075" s="14"/>
      <c r="MX3075" s="14"/>
      <c r="MY3075" s="14"/>
      <c r="MZ3075" s="14"/>
      <c r="NA3075" s="14"/>
      <c r="NB3075" s="14"/>
      <c r="NC3075" s="14"/>
      <c r="ND3075" s="14"/>
      <c r="NE3075" s="14"/>
      <c r="NF3075" s="14"/>
      <c r="NG3075" s="14"/>
      <c r="NH3075" s="14"/>
      <c r="NI3075" s="14"/>
      <c r="NJ3075" s="14"/>
      <c r="NK3075" s="14"/>
      <c r="NL3075" s="14"/>
      <c r="NM3075" s="14"/>
      <c r="NN3075" s="14"/>
      <c r="NO3075" s="14"/>
      <c r="NP3075" s="14"/>
      <c r="NQ3075" s="14"/>
      <c r="NR3075" s="14"/>
      <c r="NS3075" s="14"/>
      <c r="NT3075" s="14"/>
      <c r="NU3075" s="14"/>
      <c r="NV3075" s="14"/>
    </row>
    <row r="3076" spans="284:386" s="12" customFormat="1" x14ac:dyDescent="0.3">
      <c r="JX3076" s="13"/>
      <c r="JY3076" s="13"/>
      <c r="JZ3076" s="13"/>
      <c r="KC3076" s="13"/>
      <c r="KD3076" s="13"/>
      <c r="KE3076" s="13"/>
      <c r="KF3076" s="13"/>
      <c r="KG3076" s="13"/>
      <c r="KH3076" s="13"/>
      <c r="KI3076" s="13"/>
      <c r="KJ3076" s="13"/>
      <c r="KK3076" s="13"/>
      <c r="KL3076" s="13"/>
      <c r="KM3076" s="13"/>
      <c r="KN3076" s="13"/>
      <c r="KO3076" s="13"/>
      <c r="KP3076" s="13"/>
      <c r="LJ3076" s="14"/>
      <c r="LZ3076" s="14"/>
      <c r="MA3076" s="14"/>
      <c r="MB3076" s="14"/>
      <c r="MC3076" s="14"/>
      <c r="MD3076" s="14"/>
      <c r="ME3076" s="14"/>
      <c r="MF3076" s="14"/>
      <c r="MG3076" s="14"/>
      <c r="MH3076" s="14"/>
      <c r="MI3076" s="14"/>
      <c r="MJ3076" s="14"/>
      <c r="MK3076" s="14"/>
      <c r="ML3076" s="14"/>
      <c r="MM3076" s="14"/>
      <c r="MN3076" s="14"/>
      <c r="MO3076" s="14"/>
      <c r="MP3076" s="14"/>
      <c r="MQ3076" s="14"/>
      <c r="MR3076" s="14"/>
      <c r="MS3076" s="14"/>
      <c r="MT3076" s="14"/>
      <c r="MU3076" s="14"/>
      <c r="MV3076" s="14"/>
      <c r="MW3076" s="14"/>
      <c r="MX3076" s="14"/>
      <c r="MY3076" s="14"/>
      <c r="MZ3076" s="14"/>
      <c r="NA3076" s="14"/>
      <c r="NB3076" s="14"/>
      <c r="NC3076" s="14"/>
      <c r="ND3076" s="14"/>
      <c r="NE3076" s="14"/>
      <c r="NF3076" s="14"/>
      <c r="NG3076" s="14"/>
      <c r="NH3076" s="14"/>
      <c r="NI3076" s="14"/>
      <c r="NJ3076" s="14"/>
      <c r="NK3076" s="14"/>
      <c r="NL3076" s="14"/>
      <c r="NM3076" s="14"/>
      <c r="NN3076" s="14"/>
      <c r="NO3076" s="14"/>
      <c r="NP3076" s="14"/>
      <c r="NQ3076" s="14"/>
      <c r="NR3076" s="14"/>
      <c r="NS3076" s="14"/>
      <c r="NT3076" s="14"/>
      <c r="NU3076" s="14"/>
      <c r="NV3076" s="14"/>
    </row>
    <row r="3077" spans="284:386" s="12" customFormat="1" x14ac:dyDescent="0.3">
      <c r="JX3077" s="13"/>
      <c r="JY3077" s="13"/>
      <c r="JZ3077" s="13"/>
      <c r="KC3077" s="13"/>
      <c r="KD3077" s="13"/>
      <c r="KE3077" s="13"/>
      <c r="KF3077" s="13"/>
      <c r="KG3077" s="13"/>
      <c r="KH3077" s="13"/>
      <c r="KI3077" s="13"/>
      <c r="KJ3077" s="13"/>
      <c r="KK3077" s="13"/>
      <c r="KL3077" s="13"/>
      <c r="KM3077" s="13"/>
      <c r="KN3077" s="13"/>
      <c r="KO3077" s="13"/>
      <c r="KP3077" s="13"/>
      <c r="LJ3077" s="14"/>
      <c r="LZ3077" s="14"/>
      <c r="MA3077" s="14"/>
      <c r="MB3077" s="14"/>
      <c r="MC3077" s="14"/>
      <c r="MD3077" s="14"/>
      <c r="ME3077" s="14"/>
      <c r="MF3077" s="14"/>
      <c r="MG3077" s="14"/>
      <c r="MH3077" s="14"/>
      <c r="MI3077" s="14"/>
      <c r="MJ3077" s="14"/>
      <c r="MK3077" s="14"/>
      <c r="ML3077" s="14"/>
      <c r="MM3077" s="14"/>
      <c r="MN3077" s="14"/>
      <c r="MO3077" s="14"/>
      <c r="MP3077" s="14"/>
      <c r="MQ3077" s="14"/>
      <c r="MR3077" s="14"/>
      <c r="MS3077" s="14"/>
      <c r="MT3077" s="14"/>
      <c r="MU3077" s="14"/>
      <c r="MV3077" s="14"/>
      <c r="MW3077" s="14"/>
      <c r="MX3077" s="14"/>
      <c r="MY3077" s="14"/>
      <c r="MZ3077" s="14"/>
      <c r="NA3077" s="14"/>
      <c r="NB3077" s="14"/>
      <c r="NC3077" s="14"/>
      <c r="ND3077" s="14"/>
      <c r="NE3077" s="14"/>
      <c r="NF3077" s="14"/>
      <c r="NG3077" s="14"/>
      <c r="NH3077" s="14"/>
      <c r="NI3077" s="14"/>
      <c r="NJ3077" s="14"/>
      <c r="NK3077" s="14"/>
      <c r="NL3077" s="14"/>
      <c r="NM3077" s="14"/>
      <c r="NN3077" s="14"/>
      <c r="NO3077" s="14"/>
      <c r="NP3077" s="14"/>
      <c r="NQ3077" s="14"/>
      <c r="NR3077" s="14"/>
      <c r="NS3077" s="14"/>
      <c r="NT3077" s="14"/>
      <c r="NU3077" s="14"/>
      <c r="NV3077" s="14"/>
    </row>
    <row r="3078" spans="284:386" s="12" customFormat="1" x14ac:dyDescent="0.3">
      <c r="JX3078" s="13"/>
      <c r="JY3078" s="13"/>
      <c r="JZ3078" s="13"/>
      <c r="KC3078" s="13"/>
      <c r="KD3078" s="13"/>
      <c r="KE3078" s="13"/>
      <c r="KF3078" s="13"/>
      <c r="KG3078" s="13"/>
      <c r="KH3078" s="13"/>
      <c r="KI3078" s="13"/>
      <c r="KJ3078" s="13"/>
      <c r="KK3078" s="13"/>
      <c r="KL3078" s="13"/>
      <c r="KM3078" s="13"/>
      <c r="KN3078" s="13"/>
      <c r="KO3078" s="13"/>
      <c r="KP3078" s="13"/>
      <c r="LJ3078" s="14"/>
      <c r="LZ3078" s="14"/>
      <c r="MA3078" s="14"/>
      <c r="MB3078" s="14"/>
      <c r="MC3078" s="14"/>
      <c r="MD3078" s="14"/>
      <c r="ME3078" s="14"/>
      <c r="MF3078" s="14"/>
      <c r="MG3078" s="14"/>
      <c r="MH3078" s="14"/>
      <c r="MI3078" s="14"/>
      <c r="MJ3078" s="14"/>
      <c r="MK3078" s="14"/>
      <c r="ML3078" s="14"/>
      <c r="MM3078" s="14"/>
      <c r="MN3078" s="14"/>
      <c r="MO3078" s="14"/>
      <c r="MP3078" s="14"/>
      <c r="MQ3078" s="14"/>
      <c r="MR3078" s="14"/>
      <c r="MS3078" s="14"/>
      <c r="MT3078" s="14"/>
      <c r="MU3078" s="14"/>
      <c r="MV3078" s="14"/>
      <c r="MW3078" s="14"/>
      <c r="MX3078" s="14"/>
      <c r="MY3078" s="14"/>
      <c r="MZ3078" s="14"/>
      <c r="NA3078" s="14"/>
      <c r="NB3078" s="14"/>
      <c r="NC3078" s="14"/>
      <c r="ND3078" s="14"/>
      <c r="NE3078" s="14"/>
      <c r="NF3078" s="14"/>
      <c r="NG3078" s="14"/>
      <c r="NH3078" s="14"/>
      <c r="NI3078" s="14"/>
      <c r="NJ3078" s="14"/>
      <c r="NK3078" s="14"/>
      <c r="NL3078" s="14"/>
      <c r="NM3078" s="14"/>
      <c r="NN3078" s="14"/>
      <c r="NO3078" s="14"/>
      <c r="NP3078" s="14"/>
      <c r="NQ3078" s="14"/>
      <c r="NR3078" s="14"/>
      <c r="NS3078" s="14"/>
      <c r="NT3078" s="14"/>
      <c r="NU3078" s="14"/>
      <c r="NV3078" s="14"/>
    </row>
    <row r="3079" spans="284:386" s="12" customFormat="1" x14ac:dyDescent="0.3">
      <c r="JX3079" s="13"/>
      <c r="JY3079" s="13"/>
      <c r="JZ3079" s="13"/>
      <c r="KC3079" s="13"/>
      <c r="KD3079" s="13"/>
      <c r="KE3079" s="13"/>
      <c r="KF3079" s="13"/>
      <c r="KG3079" s="13"/>
      <c r="KH3079" s="13"/>
      <c r="KI3079" s="13"/>
      <c r="KJ3079" s="13"/>
      <c r="KK3079" s="13"/>
      <c r="KL3079" s="13"/>
      <c r="KM3079" s="13"/>
      <c r="KN3079" s="13"/>
      <c r="KO3079" s="13"/>
      <c r="KP3079" s="13"/>
      <c r="LJ3079" s="14"/>
      <c r="LZ3079" s="14"/>
      <c r="MA3079" s="14"/>
      <c r="MB3079" s="14"/>
      <c r="MC3079" s="14"/>
      <c r="MD3079" s="14"/>
      <c r="ME3079" s="14"/>
      <c r="MF3079" s="14"/>
      <c r="MG3079" s="14"/>
      <c r="MH3079" s="14"/>
      <c r="MI3079" s="14"/>
      <c r="MJ3079" s="14"/>
      <c r="MK3079" s="14"/>
      <c r="ML3079" s="14"/>
      <c r="MM3079" s="14"/>
      <c r="MN3079" s="14"/>
      <c r="MO3079" s="14"/>
      <c r="MP3079" s="14"/>
      <c r="MQ3079" s="14"/>
      <c r="MR3079" s="14"/>
      <c r="MS3079" s="14"/>
      <c r="MT3079" s="14"/>
      <c r="MU3079" s="14"/>
      <c r="MV3079" s="14"/>
      <c r="MW3079" s="14"/>
      <c r="MX3079" s="14"/>
      <c r="MY3079" s="14"/>
      <c r="MZ3079" s="14"/>
      <c r="NA3079" s="14"/>
      <c r="NB3079" s="14"/>
      <c r="NC3079" s="14"/>
      <c r="ND3079" s="14"/>
      <c r="NE3079" s="14"/>
      <c r="NF3079" s="14"/>
      <c r="NG3079" s="14"/>
      <c r="NH3079" s="14"/>
      <c r="NI3079" s="14"/>
      <c r="NJ3079" s="14"/>
      <c r="NK3079" s="14"/>
      <c r="NL3079" s="14"/>
      <c r="NM3079" s="14"/>
      <c r="NN3079" s="14"/>
      <c r="NO3079" s="14"/>
      <c r="NP3079" s="14"/>
      <c r="NQ3079" s="14"/>
      <c r="NR3079" s="14"/>
      <c r="NS3079" s="14"/>
      <c r="NT3079" s="14"/>
      <c r="NU3079" s="14"/>
      <c r="NV3079" s="14"/>
    </row>
    <row r="3080" spans="284:386" s="12" customFormat="1" x14ac:dyDescent="0.3">
      <c r="JX3080" s="13"/>
      <c r="JY3080" s="13"/>
      <c r="JZ3080" s="13"/>
      <c r="KC3080" s="13"/>
      <c r="KD3080" s="13"/>
      <c r="KE3080" s="13"/>
      <c r="KF3080" s="13"/>
      <c r="KG3080" s="13"/>
      <c r="KH3080" s="13"/>
      <c r="KI3080" s="13"/>
      <c r="KJ3080" s="13"/>
      <c r="KK3080" s="13"/>
      <c r="KL3080" s="13"/>
      <c r="KM3080" s="13"/>
      <c r="KN3080" s="13"/>
      <c r="KO3080" s="13"/>
      <c r="KP3080" s="13"/>
      <c r="LJ3080" s="14"/>
      <c r="LZ3080" s="14"/>
      <c r="MA3080" s="14"/>
      <c r="MB3080" s="14"/>
      <c r="MC3080" s="14"/>
      <c r="MD3080" s="14"/>
      <c r="ME3080" s="14"/>
      <c r="MF3080" s="14"/>
      <c r="MG3080" s="14"/>
      <c r="MH3080" s="14"/>
      <c r="MI3080" s="14"/>
      <c r="MJ3080" s="14"/>
      <c r="MK3080" s="14"/>
      <c r="ML3080" s="14"/>
      <c r="MM3080" s="14"/>
      <c r="MN3080" s="14"/>
      <c r="MO3080" s="14"/>
      <c r="MP3080" s="14"/>
      <c r="MQ3080" s="14"/>
      <c r="MR3080" s="14"/>
      <c r="MS3080" s="14"/>
      <c r="MT3080" s="14"/>
      <c r="MU3080" s="14"/>
      <c r="MV3080" s="14"/>
      <c r="MW3080" s="14"/>
      <c r="MX3080" s="14"/>
      <c r="MY3080" s="14"/>
      <c r="MZ3080" s="14"/>
      <c r="NA3080" s="14"/>
      <c r="NB3080" s="14"/>
      <c r="NC3080" s="14"/>
      <c r="ND3080" s="14"/>
      <c r="NE3080" s="14"/>
      <c r="NF3080" s="14"/>
      <c r="NG3080" s="14"/>
      <c r="NH3080" s="14"/>
      <c r="NI3080" s="14"/>
      <c r="NJ3080" s="14"/>
      <c r="NK3080" s="14"/>
      <c r="NL3080" s="14"/>
      <c r="NM3080" s="14"/>
      <c r="NN3080" s="14"/>
      <c r="NO3080" s="14"/>
      <c r="NP3080" s="14"/>
      <c r="NQ3080" s="14"/>
      <c r="NR3080" s="14"/>
      <c r="NS3080" s="14"/>
      <c r="NT3080" s="14"/>
      <c r="NU3080" s="14"/>
      <c r="NV3080" s="14"/>
    </row>
    <row r="3081" spans="284:386" s="12" customFormat="1" x14ac:dyDescent="0.3">
      <c r="JX3081" s="13"/>
      <c r="JY3081" s="13"/>
      <c r="JZ3081" s="13"/>
      <c r="KC3081" s="13"/>
      <c r="KD3081" s="13"/>
      <c r="KE3081" s="13"/>
      <c r="KF3081" s="13"/>
      <c r="KG3081" s="13"/>
      <c r="KH3081" s="13"/>
      <c r="KI3081" s="13"/>
      <c r="KJ3081" s="13"/>
      <c r="KK3081" s="13"/>
      <c r="KL3081" s="13"/>
      <c r="KM3081" s="13"/>
      <c r="KN3081" s="13"/>
      <c r="KO3081" s="13"/>
      <c r="KP3081" s="13"/>
      <c r="LJ3081" s="14"/>
      <c r="LZ3081" s="14"/>
      <c r="MA3081" s="14"/>
      <c r="MB3081" s="14"/>
      <c r="MC3081" s="14"/>
      <c r="MD3081" s="14"/>
      <c r="ME3081" s="14"/>
      <c r="MF3081" s="14"/>
      <c r="MG3081" s="14"/>
      <c r="MH3081" s="14"/>
      <c r="MI3081" s="14"/>
      <c r="MJ3081" s="14"/>
      <c r="MK3081" s="14"/>
      <c r="ML3081" s="14"/>
      <c r="MM3081" s="14"/>
      <c r="MN3081" s="14"/>
      <c r="MO3081" s="14"/>
      <c r="MP3081" s="14"/>
      <c r="MQ3081" s="14"/>
      <c r="MR3081" s="14"/>
      <c r="MS3081" s="14"/>
      <c r="MT3081" s="14"/>
      <c r="MU3081" s="14"/>
      <c r="MV3081" s="14"/>
      <c r="MW3081" s="14"/>
      <c r="MX3081" s="14"/>
      <c r="MY3081" s="14"/>
      <c r="MZ3081" s="14"/>
      <c r="NA3081" s="14"/>
      <c r="NB3081" s="14"/>
      <c r="NC3081" s="14"/>
      <c r="ND3081" s="14"/>
      <c r="NE3081" s="14"/>
      <c r="NF3081" s="14"/>
      <c r="NG3081" s="14"/>
      <c r="NH3081" s="14"/>
      <c r="NI3081" s="14"/>
      <c r="NJ3081" s="14"/>
      <c r="NK3081" s="14"/>
      <c r="NL3081" s="14"/>
      <c r="NM3081" s="14"/>
      <c r="NN3081" s="14"/>
      <c r="NO3081" s="14"/>
      <c r="NP3081" s="14"/>
      <c r="NQ3081" s="14"/>
      <c r="NR3081" s="14"/>
      <c r="NS3081" s="14"/>
      <c r="NT3081" s="14"/>
      <c r="NU3081" s="14"/>
      <c r="NV3081" s="14"/>
    </row>
    <row r="3082" spans="284:386" s="12" customFormat="1" x14ac:dyDescent="0.3">
      <c r="JX3082" s="13"/>
      <c r="JY3082" s="13"/>
      <c r="JZ3082" s="13"/>
      <c r="KC3082" s="13"/>
      <c r="KD3082" s="13"/>
      <c r="KE3082" s="13"/>
      <c r="KF3082" s="13"/>
      <c r="KG3082" s="13"/>
      <c r="KH3082" s="13"/>
      <c r="KI3082" s="13"/>
      <c r="KJ3082" s="13"/>
      <c r="KK3082" s="13"/>
      <c r="KL3082" s="13"/>
      <c r="KM3082" s="13"/>
      <c r="KN3082" s="13"/>
      <c r="KO3082" s="13"/>
      <c r="KP3082" s="13"/>
      <c r="LJ3082" s="14"/>
      <c r="LZ3082" s="14"/>
      <c r="MA3082" s="14"/>
      <c r="MB3082" s="14"/>
      <c r="MC3082" s="14"/>
      <c r="MD3082" s="14"/>
      <c r="ME3082" s="14"/>
      <c r="MF3082" s="14"/>
      <c r="MG3082" s="14"/>
      <c r="MH3082" s="14"/>
      <c r="MI3082" s="14"/>
      <c r="MJ3082" s="14"/>
      <c r="MK3082" s="14"/>
      <c r="ML3082" s="14"/>
      <c r="MM3082" s="14"/>
      <c r="MN3082" s="14"/>
      <c r="MO3082" s="14"/>
      <c r="MP3082" s="14"/>
      <c r="MQ3082" s="14"/>
      <c r="MR3082" s="14"/>
      <c r="MS3082" s="14"/>
      <c r="MT3082" s="14"/>
      <c r="MU3082" s="14"/>
      <c r="MV3082" s="14"/>
      <c r="MW3082" s="14"/>
      <c r="MX3082" s="14"/>
      <c r="MY3082" s="14"/>
      <c r="MZ3082" s="14"/>
      <c r="NA3082" s="14"/>
      <c r="NB3082" s="14"/>
      <c r="NC3082" s="14"/>
      <c r="ND3082" s="14"/>
      <c r="NE3082" s="14"/>
      <c r="NF3082" s="14"/>
      <c r="NG3082" s="14"/>
      <c r="NH3082" s="14"/>
      <c r="NI3082" s="14"/>
      <c r="NJ3082" s="14"/>
      <c r="NK3082" s="14"/>
      <c r="NL3082" s="14"/>
      <c r="NM3082" s="14"/>
      <c r="NN3082" s="14"/>
      <c r="NO3082" s="14"/>
      <c r="NP3082" s="14"/>
      <c r="NQ3082" s="14"/>
      <c r="NR3082" s="14"/>
      <c r="NS3082" s="14"/>
      <c r="NT3082" s="14"/>
      <c r="NU3082" s="14"/>
      <c r="NV3082" s="14"/>
    </row>
    <row r="3083" spans="284:386" s="12" customFormat="1" x14ac:dyDescent="0.3">
      <c r="JX3083" s="13"/>
      <c r="JY3083" s="13"/>
      <c r="JZ3083" s="13"/>
      <c r="KC3083" s="13"/>
      <c r="KD3083" s="13"/>
      <c r="KE3083" s="13"/>
      <c r="KF3083" s="13"/>
      <c r="KG3083" s="13"/>
      <c r="KH3083" s="13"/>
      <c r="KI3083" s="13"/>
      <c r="KJ3083" s="13"/>
      <c r="KK3083" s="13"/>
      <c r="KL3083" s="13"/>
      <c r="KM3083" s="13"/>
      <c r="KN3083" s="13"/>
      <c r="KO3083" s="13"/>
      <c r="KP3083" s="13"/>
      <c r="LJ3083" s="14"/>
      <c r="LZ3083" s="14"/>
      <c r="MA3083" s="14"/>
      <c r="MB3083" s="14"/>
      <c r="MC3083" s="14"/>
      <c r="MD3083" s="14"/>
      <c r="ME3083" s="14"/>
      <c r="MF3083" s="14"/>
      <c r="MG3083" s="14"/>
      <c r="MH3083" s="14"/>
      <c r="MI3083" s="14"/>
      <c r="MJ3083" s="14"/>
      <c r="MK3083" s="14"/>
      <c r="ML3083" s="14"/>
      <c r="MM3083" s="14"/>
      <c r="MN3083" s="14"/>
      <c r="MO3083" s="14"/>
      <c r="MP3083" s="14"/>
      <c r="MQ3083" s="14"/>
      <c r="MR3083" s="14"/>
      <c r="MS3083" s="14"/>
      <c r="MT3083" s="14"/>
      <c r="MU3083" s="14"/>
      <c r="MV3083" s="14"/>
      <c r="MW3083" s="14"/>
      <c r="MX3083" s="14"/>
      <c r="MY3083" s="14"/>
      <c r="MZ3083" s="14"/>
      <c r="NA3083" s="14"/>
      <c r="NB3083" s="14"/>
      <c r="NC3083" s="14"/>
      <c r="ND3083" s="14"/>
      <c r="NE3083" s="14"/>
      <c r="NF3083" s="14"/>
      <c r="NG3083" s="14"/>
      <c r="NH3083" s="14"/>
      <c r="NI3083" s="14"/>
      <c r="NJ3083" s="14"/>
      <c r="NK3083" s="14"/>
      <c r="NL3083" s="14"/>
      <c r="NM3083" s="14"/>
      <c r="NN3083" s="14"/>
      <c r="NO3083" s="14"/>
      <c r="NP3083" s="14"/>
      <c r="NQ3083" s="14"/>
      <c r="NR3083" s="14"/>
      <c r="NS3083" s="14"/>
      <c r="NT3083" s="14"/>
      <c r="NU3083" s="14"/>
      <c r="NV3083" s="14"/>
    </row>
    <row r="3084" spans="284:386" s="12" customFormat="1" x14ac:dyDescent="0.3">
      <c r="JX3084" s="13"/>
      <c r="JY3084" s="13"/>
      <c r="JZ3084" s="13"/>
      <c r="KC3084" s="13"/>
      <c r="KD3084" s="13"/>
      <c r="KE3084" s="13"/>
      <c r="KF3084" s="13"/>
      <c r="KG3084" s="13"/>
      <c r="KH3084" s="13"/>
      <c r="KI3084" s="13"/>
      <c r="KJ3084" s="13"/>
      <c r="KK3084" s="13"/>
      <c r="KL3084" s="13"/>
      <c r="KM3084" s="13"/>
      <c r="KN3084" s="13"/>
      <c r="KO3084" s="13"/>
      <c r="KP3084" s="13"/>
      <c r="LJ3084" s="14"/>
      <c r="LZ3084" s="14"/>
      <c r="MA3084" s="14"/>
      <c r="MB3084" s="14"/>
      <c r="MC3084" s="14"/>
      <c r="MD3084" s="14"/>
      <c r="ME3084" s="14"/>
      <c r="MF3084" s="14"/>
      <c r="MG3084" s="14"/>
      <c r="MH3084" s="14"/>
      <c r="MI3084" s="14"/>
      <c r="MJ3084" s="14"/>
      <c r="MK3084" s="14"/>
      <c r="ML3084" s="14"/>
      <c r="MM3084" s="14"/>
      <c r="MN3084" s="14"/>
      <c r="MO3084" s="14"/>
      <c r="MP3084" s="14"/>
      <c r="MQ3084" s="14"/>
      <c r="MR3084" s="14"/>
      <c r="MS3084" s="14"/>
      <c r="MT3084" s="14"/>
      <c r="MU3084" s="14"/>
      <c r="MV3084" s="14"/>
      <c r="MW3084" s="14"/>
      <c r="MX3084" s="14"/>
      <c r="MY3084" s="14"/>
      <c r="MZ3084" s="14"/>
      <c r="NA3084" s="14"/>
      <c r="NB3084" s="14"/>
      <c r="NC3084" s="14"/>
      <c r="ND3084" s="14"/>
      <c r="NE3084" s="14"/>
      <c r="NF3084" s="14"/>
      <c r="NG3084" s="14"/>
      <c r="NH3084" s="14"/>
      <c r="NI3084" s="14"/>
      <c r="NJ3084" s="14"/>
      <c r="NK3084" s="14"/>
      <c r="NL3084" s="14"/>
      <c r="NM3084" s="14"/>
      <c r="NN3084" s="14"/>
      <c r="NO3084" s="14"/>
      <c r="NP3084" s="14"/>
      <c r="NQ3084" s="14"/>
      <c r="NR3084" s="14"/>
      <c r="NS3084" s="14"/>
      <c r="NT3084" s="14"/>
      <c r="NU3084" s="14"/>
      <c r="NV3084" s="14"/>
    </row>
    <row r="3085" spans="284:386" s="12" customFormat="1" x14ac:dyDescent="0.3">
      <c r="JX3085" s="13"/>
      <c r="JY3085" s="13"/>
      <c r="JZ3085" s="13"/>
      <c r="KC3085" s="13"/>
      <c r="KD3085" s="13"/>
      <c r="KE3085" s="13"/>
      <c r="KF3085" s="13"/>
      <c r="KG3085" s="13"/>
      <c r="KH3085" s="13"/>
      <c r="KI3085" s="13"/>
      <c r="KJ3085" s="13"/>
      <c r="KK3085" s="13"/>
      <c r="KL3085" s="13"/>
      <c r="KM3085" s="13"/>
      <c r="KN3085" s="13"/>
      <c r="KO3085" s="13"/>
      <c r="KP3085" s="13"/>
      <c r="LJ3085" s="14"/>
      <c r="LZ3085" s="14"/>
      <c r="MA3085" s="14"/>
      <c r="MB3085" s="14"/>
      <c r="MC3085" s="14"/>
      <c r="MD3085" s="14"/>
      <c r="ME3085" s="14"/>
      <c r="MF3085" s="14"/>
      <c r="MG3085" s="14"/>
      <c r="MH3085" s="14"/>
      <c r="MI3085" s="14"/>
      <c r="MJ3085" s="14"/>
      <c r="MK3085" s="14"/>
      <c r="ML3085" s="14"/>
      <c r="MM3085" s="14"/>
      <c r="MN3085" s="14"/>
      <c r="MO3085" s="14"/>
      <c r="MP3085" s="14"/>
      <c r="MQ3085" s="14"/>
      <c r="MR3085" s="14"/>
      <c r="MS3085" s="14"/>
      <c r="MT3085" s="14"/>
      <c r="MU3085" s="14"/>
      <c r="MV3085" s="14"/>
      <c r="MW3085" s="14"/>
      <c r="MX3085" s="14"/>
      <c r="MY3085" s="14"/>
      <c r="MZ3085" s="14"/>
      <c r="NA3085" s="14"/>
      <c r="NB3085" s="14"/>
      <c r="NC3085" s="14"/>
      <c r="ND3085" s="14"/>
      <c r="NE3085" s="14"/>
      <c r="NF3085" s="14"/>
      <c r="NG3085" s="14"/>
      <c r="NH3085" s="14"/>
      <c r="NI3085" s="14"/>
      <c r="NJ3085" s="14"/>
      <c r="NK3085" s="14"/>
      <c r="NL3085" s="14"/>
      <c r="NM3085" s="14"/>
      <c r="NN3085" s="14"/>
      <c r="NO3085" s="14"/>
      <c r="NP3085" s="14"/>
      <c r="NQ3085" s="14"/>
      <c r="NR3085" s="14"/>
      <c r="NS3085" s="14"/>
      <c r="NT3085" s="14"/>
      <c r="NU3085" s="14"/>
      <c r="NV3085" s="14"/>
    </row>
    <row r="3086" spans="284:386" s="12" customFormat="1" x14ac:dyDescent="0.3">
      <c r="JX3086" s="13"/>
      <c r="JY3086" s="13"/>
      <c r="JZ3086" s="13"/>
      <c r="KC3086" s="13"/>
      <c r="KD3086" s="13"/>
      <c r="KE3086" s="13"/>
      <c r="KF3086" s="13"/>
      <c r="KG3086" s="13"/>
      <c r="KH3086" s="13"/>
      <c r="KI3086" s="13"/>
      <c r="KJ3086" s="13"/>
      <c r="KK3086" s="13"/>
      <c r="KL3086" s="13"/>
      <c r="KM3086" s="13"/>
      <c r="KN3086" s="13"/>
      <c r="KO3086" s="13"/>
      <c r="KP3086" s="13"/>
      <c r="LJ3086" s="14"/>
      <c r="LZ3086" s="14"/>
      <c r="MA3086" s="14"/>
      <c r="MB3086" s="14"/>
      <c r="MC3086" s="14"/>
      <c r="MD3086" s="14"/>
      <c r="ME3086" s="14"/>
      <c r="MF3086" s="14"/>
      <c r="MG3086" s="14"/>
      <c r="MH3086" s="14"/>
      <c r="MI3086" s="14"/>
      <c r="MJ3086" s="14"/>
      <c r="MK3086" s="14"/>
      <c r="ML3086" s="14"/>
      <c r="MM3086" s="14"/>
      <c r="MN3086" s="14"/>
      <c r="MO3086" s="14"/>
      <c r="MP3086" s="14"/>
      <c r="MQ3086" s="14"/>
      <c r="MR3086" s="14"/>
      <c r="MS3086" s="14"/>
      <c r="MT3086" s="14"/>
      <c r="MU3086" s="14"/>
      <c r="MV3086" s="14"/>
      <c r="MW3086" s="14"/>
      <c r="MX3086" s="14"/>
      <c r="MY3086" s="14"/>
      <c r="MZ3086" s="14"/>
      <c r="NA3086" s="14"/>
      <c r="NB3086" s="14"/>
      <c r="NC3086" s="14"/>
      <c r="ND3086" s="14"/>
      <c r="NE3086" s="14"/>
      <c r="NF3086" s="14"/>
      <c r="NG3086" s="14"/>
      <c r="NH3086" s="14"/>
      <c r="NI3086" s="14"/>
      <c r="NJ3086" s="14"/>
      <c r="NK3086" s="14"/>
      <c r="NL3086" s="14"/>
      <c r="NM3086" s="14"/>
      <c r="NN3086" s="14"/>
      <c r="NO3086" s="14"/>
      <c r="NP3086" s="14"/>
      <c r="NQ3086" s="14"/>
      <c r="NR3086" s="14"/>
      <c r="NS3086" s="14"/>
      <c r="NT3086" s="14"/>
      <c r="NU3086" s="14"/>
      <c r="NV3086" s="14"/>
    </row>
    <row r="3087" spans="284:386" s="12" customFormat="1" x14ac:dyDescent="0.3">
      <c r="JX3087" s="13"/>
      <c r="JY3087" s="13"/>
      <c r="JZ3087" s="13"/>
      <c r="KC3087" s="13"/>
      <c r="KD3087" s="13"/>
      <c r="KE3087" s="13"/>
      <c r="KF3087" s="13"/>
      <c r="KG3087" s="13"/>
      <c r="KH3087" s="13"/>
      <c r="KI3087" s="13"/>
      <c r="KJ3087" s="13"/>
      <c r="KK3087" s="13"/>
      <c r="KL3087" s="13"/>
      <c r="KM3087" s="13"/>
      <c r="KN3087" s="13"/>
      <c r="KO3087" s="13"/>
      <c r="KP3087" s="13"/>
      <c r="LJ3087" s="14"/>
      <c r="LZ3087" s="14"/>
      <c r="MA3087" s="14"/>
      <c r="MB3087" s="14"/>
      <c r="MC3087" s="14"/>
      <c r="MD3087" s="14"/>
      <c r="ME3087" s="14"/>
      <c r="MF3087" s="14"/>
      <c r="MG3087" s="14"/>
      <c r="MH3087" s="14"/>
      <c r="MI3087" s="14"/>
      <c r="MJ3087" s="14"/>
      <c r="MK3087" s="14"/>
      <c r="ML3087" s="14"/>
      <c r="MM3087" s="14"/>
      <c r="MN3087" s="14"/>
      <c r="MO3087" s="14"/>
      <c r="MP3087" s="14"/>
      <c r="MQ3087" s="14"/>
      <c r="MR3087" s="14"/>
      <c r="MS3087" s="14"/>
      <c r="MT3087" s="14"/>
      <c r="MU3087" s="14"/>
      <c r="MV3087" s="14"/>
      <c r="MW3087" s="14"/>
      <c r="MX3087" s="14"/>
      <c r="MY3087" s="14"/>
      <c r="MZ3087" s="14"/>
      <c r="NA3087" s="14"/>
      <c r="NB3087" s="14"/>
      <c r="NC3087" s="14"/>
      <c r="ND3087" s="14"/>
      <c r="NE3087" s="14"/>
      <c r="NF3087" s="14"/>
      <c r="NG3087" s="14"/>
      <c r="NH3087" s="14"/>
      <c r="NI3087" s="14"/>
      <c r="NJ3087" s="14"/>
      <c r="NK3087" s="14"/>
      <c r="NL3087" s="14"/>
      <c r="NM3087" s="14"/>
      <c r="NN3087" s="14"/>
      <c r="NO3087" s="14"/>
      <c r="NP3087" s="14"/>
      <c r="NQ3087" s="14"/>
      <c r="NR3087" s="14"/>
      <c r="NS3087" s="14"/>
      <c r="NT3087" s="14"/>
      <c r="NU3087" s="14"/>
      <c r="NV3087" s="14"/>
    </row>
    <row r="3088" spans="284:386" s="12" customFormat="1" x14ac:dyDescent="0.3">
      <c r="JX3088" s="13"/>
      <c r="JY3088" s="13"/>
      <c r="JZ3088" s="13"/>
      <c r="KC3088" s="13"/>
      <c r="KD3088" s="13"/>
      <c r="KE3088" s="13"/>
      <c r="KF3088" s="13"/>
      <c r="KG3088" s="13"/>
      <c r="KH3088" s="13"/>
      <c r="KI3088" s="13"/>
      <c r="KJ3088" s="13"/>
      <c r="KK3088" s="13"/>
      <c r="KL3088" s="13"/>
      <c r="KM3088" s="13"/>
      <c r="KN3088" s="13"/>
      <c r="KO3088" s="13"/>
      <c r="KP3088" s="13"/>
      <c r="LJ3088" s="14"/>
      <c r="LZ3088" s="14"/>
      <c r="MA3088" s="14"/>
      <c r="MB3088" s="14"/>
      <c r="MC3088" s="14"/>
      <c r="MD3088" s="14"/>
      <c r="ME3088" s="14"/>
      <c r="MF3088" s="14"/>
      <c r="MG3088" s="14"/>
      <c r="MH3088" s="14"/>
      <c r="MI3088" s="14"/>
      <c r="MJ3088" s="14"/>
      <c r="MK3088" s="14"/>
      <c r="ML3088" s="14"/>
      <c r="MM3088" s="14"/>
      <c r="MN3088" s="14"/>
      <c r="MO3088" s="14"/>
      <c r="MP3088" s="14"/>
      <c r="MQ3088" s="14"/>
      <c r="MR3088" s="14"/>
      <c r="MS3088" s="14"/>
      <c r="MT3088" s="14"/>
      <c r="MU3088" s="14"/>
      <c r="MV3088" s="14"/>
      <c r="MW3088" s="14"/>
      <c r="MX3088" s="14"/>
      <c r="MY3088" s="14"/>
      <c r="MZ3088" s="14"/>
      <c r="NA3088" s="14"/>
      <c r="NB3088" s="14"/>
      <c r="NC3088" s="14"/>
      <c r="ND3088" s="14"/>
      <c r="NE3088" s="14"/>
      <c r="NF3088" s="14"/>
      <c r="NG3088" s="14"/>
      <c r="NH3088" s="14"/>
      <c r="NI3088" s="14"/>
      <c r="NJ3088" s="14"/>
      <c r="NK3088" s="14"/>
      <c r="NL3088" s="14"/>
      <c r="NM3088" s="14"/>
      <c r="NN3088" s="14"/>
      <c r="NO3088" s="14"/>
      <c r="NP3088" s="14"/>
      <c r="NQ3088" s="14"/>
      <c r="NR3088" s="14"/>
      <c r="NS3088" s="14"/>
      <c r="NT3088" s="14"/>
      <c r="NU3088" s="14"/>
      <c r="NV3088" s="14"/>
    </row>
    <row r="3089" spans="284:386" s="12" customFormat="1" x14ac:dyDescent="0.3">
      <c r="JX3089" s="13"/>
      <c r="JY3089" s="13"/>
      <c r="JZ3089" s="13"/>
      <c r="KC3089" s="13"/>
      <c r="KD3089" s="13"/>
      <c r="KE3089" s="13"/>
      <c r="KF3089" s="13"/>
      <c r="KG3089" s="13"/>
      <c r="KH3089" s="13"/>
      <c r="KI3089" s="13"/>
      <c r="KJ3089" s="13"/>
      <c r="KK3089" s="13"/>
      <c r="KL3089" s="13"/>
      <c r="KM3089" s="13"/>
      <c r="KN3089" s="13"/>
      <c r="KO3089" s="13"/>
      <c r="KP3089" s="13"/>
      <c r="LJ3089" s="14"/>
      <c r="LZ3089" s="14"/>
      <c r="MA3089" s="14"/>
      <c r="MB3089" s="14"/>
      <c r="MC3089" s="14"/>
      <c r="MD3089" s="14"/>
      <c r="ME3089" s="14"/>
      <c r="MF3089" s="14"/>
      <c r="MG3089" s="14"/>
      <c r="MH3089" s="14"/>
      <c r="MI3089" s="14"/>
      <c r="MJ3089" s="14"/>
      <c r="MK3089" s="14"/>
      <c r="ML3089" s="14"/>
      <c r="MM3089" s="14"/>
      <c r="MN3089" s="14"/>
      <c r="MO3089" s="14"/>
      <c r="MP3089" s="14"/>
      <c r="MQ3089" s="14"/>
      <c r="MR3089" s="14"/>
      <c r="MS3089" s="14"/>
      <c r="MT3089" s="14"/>
      <c r="MU3089" s="14"/>
      <c r="MV3089" s="14"/>
      <c r="MW3089" s="14"/>
      <c r="MX3089" s="14"/>
      <c r="MY3089" s="14"/>
      <c r="MZ3089" s="14"/>
      <c r="NA3089" s="14"/>
      <c r="NB3089" s="14"/>
      <c r="NC3089" s="14"/>
      <c r="ND3089" s="14"/>
      <c r="NE3089" s="14"/>
      <c r="NF3089" s="14"/>
      <c r="NG3089" s="14"/>
      <c r="NH3089" s="14"/>
      <c r="NI3089" s="14"/>
      <c r="NJ3089" s="14"/>
      <c r="NK3089" s="14"/>
      <c r="NL3089" s="14"/>
      <c r="NM3089" s="14"/>
      <c r="NN3089" s="14"/>
      <c r="NO3089" s="14"/>
      <c r="NP3089" s="14"/>
      <c r="NQ3089" s="14"/>
      <c r="NR3089" s="14"/>
      <c r="NS3089" s="14"/>
      <c r="NT3089" s="14"/>
      <c r="NU3089" s="14"/>
      <c r="NV3089" s="14"/>
    </row>
    <row r="3090" spans="284:386" s="12" customFormat="1" x14ac:dyDescent="0.3">
      <c r="JX3090" s="13"/>
      <c r="JY3090" s="13"/>
      <c r="JZ3090" s="13"/>
      <c r="KC3090" s="13"/>
      <c r="KD3090" s="13"/>
      <c r="KE3090" s="13"/>
      <c r="KF3090" s="13"/>
      <c r="KG3090" s="13"/>
      <c r="KH3090" s="13"/>
      <c r="KI3090" s="13"/>
      <c r="KJ3090" s="13"/>
      <c r="KK3090" s="13"/>
      <c r="KL3090" s="13"/>
      <c r="KM3090" s="13"/>
      <c r="KN3090" s="13"/>
      <c r="KO3090" s="13"/>
      <c r="KP3090" s="13"/>
      <c r="LJ3090" s="14"/>
      <c r="LZ3090" s="14"/>
      <c r="MA3090" s="14"/>
      <c r="MB3090" s="14"/>
      <c r="MC3090" s="14"/>
      <c r="MD3090" s="14"/>
      <c r="ME3090" s="14"/>
      <c r="MF3090" s="14"/>
      <c r="MG3090" s="14"/>
      <c r="MH3090" s="14"/>
      <c r="MI3090" s="14"/>
      <c r="MJ3090" s="14"/>
      <c r="MK3090" s="14"/>
      <c r="ML3090" s="14"/>
      <c r="MM3090" s="14"/>
      <c r="MN3090" s="14"/>
      <c r="MO3090" s="14"/>
      <c r="MP3090" s="14"/>
      <c r="MQ3090" s="14"/>
      <c r="MR3090" s="14"/>
      <c r="MS3090" s="14"/>
      <c r="MT3090" s="14"/>
      <c r="MU3090" s="14"/>
      <c r="MV3090" s="14"/>
      <c r="MW3090" s="14"/>
      <c r="MX3090" s="14"/>
      <c r="MY3090" s="14"/>
      <c r="MZ3090" s="14"/>
      <c r="NA3090" s="14"/>
      <c r="NB3090" s="14"/>
      <c r="NC3090" s="14"/>
      <c r="ND3090" s="14"/>
      <c r="NE3090" s="14"/>
      <c r="NF3090" s="14"/>
      <c r="NG3090" s="14"/>
      <c r="NH3090" s="14"/>
      <c r="NI3090" s="14"/>
      <c r="NJ3090" s="14"/>
      <c r="NK3090" s="14"/>
      <c r="NL3090" s="14"/>
      <c r="NM3090" s="14"/>
      <c r="NN3090" s="14"/>
      <c r="NO3090" s="14"/>
      <c r="NP3090" s="14"/>
      <c r="NQ3090" s="14"/>
      <c r="NR3090" s="14"/>
      <c r="NS3090" s="14"/>
      <c r="NT3090" s="14"/>
      <c r="NU3090" s="14"/>
      <c r="NV3090" s="14"/>
    </row>
    <row r="3091" spans="284:386" s="12" customFormat="1" x14ac:dyDescent="0.3">
      <c r="JX3091" s="13"/>
      <c r="JY3091" s="13"/>
      <c r="JZ3091" s="13"/>
      <c r="KC3091" s="13"/>
      <c r="KD3091" s="13"/>
      <c r="KE3091" s="13"/>
      <c r="KF3091" s="13"/>
      <c r="KG3091" s="13"/>
      <c r="KH3091" s="13"/>
      <c r="KI3091" s="13"/>
      <c r="KJ3091" s="13"/>
      <c r="KK3091" s="13"/>
      <c r="KL3091" s="13"/>
      <c r="KM3091" s="13"/>
      <c r="KN3091" s="13"/>
      <c r="KO3091" s="13"/>
      <c r="KP3091" s="13"/>
      <c r="LJ3091" s="14"/>
      <c r="LZ3091" s="14"/>
      <c r="MA3091" s="14"/>
      <c r="MB3091" s="14"/>
      <c r="MC3091" s="14"/>
      <c r="MD3091" s="14"/>
      <c r="ME3091" s="14"/>
      <c r="MF3091" s="14"/>
      <c r="MG3091" s="14"/>
      <c r="MH3091" s="14"/>
      <c r="MI3091" s="14"/>
      <c r="MJ3091" s="14"/>
      <c r="MK3091" s="14"/>
      <c r="ML3091" s="14"/>
      <c r="MM3091" s="14"/>
      <c r="MN3091" s="14"/>
      <c r="MO3091" s="14"/>
      <c r="MP3091" s="14"/>
      <c r="MQ3091" s="14"/>
      <c r="MR3091" s="14"/>
      <c r="MS3091" s="14"/>
      <c r="MT3091" s="14"/>
      <c r="MU3091" s="14"/>
      <c r="MV3091" s="14"/>
      <c r="MW3091" s="14"/>
      <c r="MX3091" s="14"/>
      <c r="MY3091" s="14"/>
      <c r="MZ3091" s="14"/>
      <c r="NA3091" s="14"/>
      <c r="NB3091" s="14"/>
      <c r="NC3091" s="14"/>
      <c r="ND3091" s="14"/>
      <c r="NE3091" s="14"/>
      <c r="NF3091" s="14"/>
      <c r="NG3091" s="14"/>
      <c r="NH3091" s="14"/>
      <c r="NI3091" s="14"/>
      <c r="NJ3091" s="14"/>
      <c r="NK3091" s="14"/>
      <c r="NL3091" s="14"/>
      <c r="NM3091" s="14"/>
      <c r="NN3091" s="14"/>
      <c r="NO3091" s="14"/>
      <c r="NP3091" s="14"/>
      <c r="NQ3091" s="14"/>
      <c r="NR3091" s="14"/>
      <c r="NS3091" s="14"/>
      <c r="NT3091" s="14"/>
      <c r="NU3091" s="14"/>
      <c r="NV3091" s="14"/>
    </row>
    <row r="3092" spans="284:386" s="12" customFormat="1" x14ac:dyDescent="0.3">
      <c r="JX3092" s="13"/>
      <c r="JY3092" s="13"/>
      <c r="JZ3092" s="13"/>
      <c r="KC3092" s="13"/>
      <c r="KD3092" s="13"/>
      <c r="KE3092" s="13"/>
      <c r="KF3092" s="13"/>
      <c r="KG3092" s="13"/>
      <c r="KH3092" s="13"/>
      <c r="KI3092" s="13"/>
      <c r="KJ3092" s="13"/>
      <c r="KK3092" s="13"/>
      <c r="KL3092" s="13"/>
      <c r="KM3092" s="13"/>
      <c r="KN3092" s="13"/>
      <c r="KO3092" s="13"/>
      <c r="KP3092" s="13"/>
      <c r="LJ3092" s="14"/>
      <c r="LZ3092" s="14"/>
      <c r="MA3092" s="14"/>
      <c r="MB3092" s="14"/>
      <c r="MC3092" s="14"/>
      <c r="MD3092" s="14"/>
      <c r="ME3092" s="14"/>
      <c r="MF3092" s="14"/>
      <c r="MG3092" s="14"/>
      <c r="MH3092" s="14"/>
      <c r="MI3092" s="14"/>
      <c r="MJ3092" s="14"/>
      <c r="MK3092" s="14"/>
      <c r="ML3092" s="14"/>
      <c r="MM3092" s="14"/>
      <c r="MN3092" s="14"/>
      <c r="MO3092" s="14"/>
      <c r="MP3092" s="14"/>
      <c r="MQ3092" s="14"/>
      <c r="MR3092" s="14"/>
      <c r="MS3092" s="14"/>
      <c r="MT3092" s="14"/>
      <c r="MU3092" s="14"/>
      <c r="MV3092" s="14"/>
      <c r="MW3092" s="14"/>
      <c r="MX3092" s="14"/>
      <c r="MY3092" s="14"/>
      <c r="MZ3092" s="14"/>
      <c r="NA3092" s="14"/>
      <c r="NB3092" s="14"/>
      <c r="NC3092" s="14"/>
      <c r="ND3092" s="14"/>
      <c r="NE3092" s="14"/>
      <c r="NF3092" s="14"/>
      <c r="NG3092" s="14"/>
      <c r="NH3092" s="14"/>
      <c r="NI3092" s="14"/>
      <c r="NJ3092" s="14"/>
      <c r="NK3092" s="14"/>
      <c r="NL3092" s="14"/>
      <c r="NM3092" s="14"/>
      <c r="NN3092" s="14"/>
      <c r="NO3092" s="14"/>
      <c r="NP3092" s="14"/>
      <c r="NQ3092" s="14"/>
      <c r="NR3092" s="14"/>
      <c r="NS3092" s="14"/>
      <c r="NT3092" s="14"/>
      <c r="NU3092" s="14"/>
      <c r="NV3092" s="14"/>
    </row>
    <row r="3093" spans="284:386" s="12" customFormat="1" x14ac:dyDescent="0.3">
      <c r="JX3093" s="13"/>
      <c r="JY3093" s="13"/>
      <c r="JZ3093" s="13"/>
      <c r="KC3093" s="13"/>
      <c r="KD3093" s="13"/>
      <c r="KE3093" s="13"/>
      <c r="KF3093" s="13"/>
      <c r="KG3093" s="13"/>
      <c r="KH3093" s="13"/>
      <c r="KI3093" s="13"/>
      <c r="KJ3093" s="13"/>
      <c r="KK3093" s="13"/>
      <c r="KL3093" s="13"/>
      <c r="KM3093" s="13"/>
      <c r="KN3093" s="13"/>
      <c r="KO3093" s="13"/>
      <c r="KP3093" s="13"/>
      <c r="LJ3093" s="14"/>
      <c r="LZ3093" s="14"/>
      <c r="MA3093" s="14"/>
      <c r="MB3093" s="14"/>
      <c r="MC3093" s="14"/>
      <c r="MD3093" s="14"/>
      <c r="ME3093" s="14"/>
      <c r="MF3093" s="14"/>
      <c r="MG3093" s="14"/>
      <c r="MH3093" s="14"/>
      <c r="MI3093" s="14"/>
      <c r="MJ3093" s="14"/>
      <c r="MK3093" s="14"/>
      <c r="ML3093" s="14"/>
      <c r="MM3093" s="14"/>
      <c r="MN3093" s="14"/>
      <c r="MO3093" s="14"/>
      <c r="MP3093" s="14"/>
      <c r="MQ3093" s="14"/>
      <c r="MR3093" s="14"/>
      <c r="MS3093" s="14"/>
      <c r="MT3093" s="14"/>
      <c r="MU3093" s="14"/>
      <c r="MV3093" s="14"/>
      <c r="MW3093" s="14"/>
      <c r="MX3093" s="14"/>
      <c r="MY3093" s="14"/>
      <c r="MZ3093" s="14"/>
      <c r="NA3093" s="14"/>
      <c r="NB3093" s="14"/>
      <c r="NC3093" s="14"/>
      <c r="ND3093" s="14"/>
      <c r="NE3093" s="14"/>
      <c r="NF3093" s="14"/>
      <c r="NG3093" s="14"/>
      <c r="NH3093" s="14"/>
      <c r="NI3093" s="14"/>
      <c r="NJ3093" s="14"/>
      <c r="NK3093" s="14"/>
      <c r="NL3093" s="14"/>
      <c r="NM3093" s="14"/>
      <c r="NN3093" s="14"/>
      <c r="NO3093" s="14"/>
      <c r="NP3093" s="14"/>
      <c r="NQ3093" s="14"/>
      <c r="NR3093" s="14"/>
      <c r="NS3093" s="14"/>
      <c r="NT3093" s="14"/>
      <c r="NU3093" s="14"/>
      <c r="NV3093" s="14"/>
    </row>
    <row r="3094" spans="284:386" s="12" customFormat="1" x14ac:dyDescent="0.3">
      <c r="JX3094" s="13"/>
      <c r="JY3094" s="13"/>
      <c r="JZ3094" s="13"/>
      <c r="KC3094" s="13"/>
      <c r="KD3094" s="13"/>
      <c r="KE3094" s="13"/>
      <c r="KF3094" s="13"/>
      <c r="KG3094" s="13"/>
      <c r="KH3094" s="13"/>
      <c r="KI3094" s="13"/>
      <c r="KJ3094" s="13"/>
      <c r="KK3094" s="13"/>
      <c r="KL3094" s="13"/>
      <c r="KM3094" s="13"/>
      <c r="KN3094" s="13"/>
      <c r="KO3094" s="13"/>
      <c r="KP3094" s="13"/>
      <c r="LJ3094" s="14"/>
      <c r="LZ3094" s="14"/>
      <c r="MA3094" s="14"/>
      <c r="MB3094" s="14"/>
      <c r="MC3094" s="14"/>
      <c r="MD3094" s="14"/>
      <c r="ME3094" s="14"/>
      <c r="MF3094" s="14"/>
      <c r="MG3094" s="14"/>
      <c r="MH3094" s="14"/>
      <c r="MI3094" s="14"/>
      <c r="MJ3094" s="14"/>
      <c r="MK3094" s="14"/>
      <c r="ML3094" s="14"/>
      <c r="MM3094" s="14"/>
      <c r="MN3094" s="14"/>
      <c r="MO3094" s="14"/>
      <c r="MP3094" s="14"/>
      <c r="MQ3094" s="14"/>
      <c r="MR3094" s="14"/>
      <c r="MS3094" s="14"/>
      <c r="MT3094" s="14"/>
      <c r="MU3094" s="14"/>
      <c r="MV3094" s="14"/>
      <c r="MW3094" s="14"/>
      <c r="MX3094" s="14"/>
      <c r="MY3094" s="14"/>
      <c r="MZ3094" s="14"/>
      <c r="NA3094" s="14"/>
      <c r="NB3094" s="14"/>
      <c r="NC3094" s="14"/>
      <c r="ND3094" s="14"/>
      <c r="NE3094" s="14"/>
      <c r="NF3094" s="14"/>
      <c r="NG3094" s="14"/>
      <c r="NH3094" s="14"/>
      <c r="NI3094" s="14"/>
      <c r="NJ3094" s="14"/>
      <c r="NK3094" s="14"/>
      <c r="NL3094" s="14"/>
      <c r="NM3094" s="14"/>
      <c r="NN3094" s="14"/>
      <c r="NO3094" s="14"/>
      <c r="NP3094" s="14"/>
      <c r="NQ3094" s="14"/>
      <c r="NR3094" s="14"/>
      <c r="NS3094" s="14"/>
      <c r="NT3094" s="14"/>
      <c r="NU3094" s="14"/>
      <c r="NV3094" s="14"/>
    </row>
    <row r="3095" spans="284:386" s="12" customFormat="1" x14ac:dyDescent="0.3">
      <c r="JX3095" s="13"/>
      <c r="JY3095" s="13"/>
      <c r="JZ3095" s="13"/>
      <c r="KC3095" s="13"/>
      <c r="KD3095" s="13"/>
      <c r="KE3095" s="13"/>
      <c r="KF3095" s="13"/>
      <c r="KG3095" s="13"/>
      <c r="KH3095" s="13"/>
      <c r="KI3095" s="13"/>
      <c r="KJ3095" s="13"/>
      <c r="KK3095" s="13"/>
      <c r="KL3095" s="13"/>
      <c r="KM3095" s="13"/>
      <c r="KN3095" s="13"/>
      <c r="KO3095" s="13"/>
      <c r="KP3095" s="13"/>
      <c r="LJ3095" s="14"/>
      <c r="LZ3095" s="14"/>
      <c r="MA3095" s="14"/>
      <c r="MB3095" s="14"/>
      <c r="MC3095" s="14"/>
      <c r="MD3095" s="14"/>
      <c r="ME3095" s="14"/>
      <c r="MF3095" s="14"/>
      <c r="MG3095" s="14"/>
      <c r="MH3095" s="14"/>
      <c r="MI3095" s="14"/>
      <c r="MJ3095" s="14"/>
      <c r="MK3095" s="14"/>
      <c r="ML3095" s="14"/>
      <c r="MM3095" s="14"/>
      <c r="MN3095" s="14"/>
      <c r="MO3095" s="14"/>
      <c r="MP3095" s="14"/>
      <c r="MQ3095" s="14"/>
      <c r="MR3095" s="14"/>
      <c r="MS3095" s="14"/>
      <c r="MT3095" s="14"/>
      <c r="MU3095" s="14"/>
      <c r="MV3095" s="14"/>
      <c r="MW3095" s="14"/>
      <c r="MX3095" s="14"/>
      <c r="MY3095" s="14"/>
      <c r="MZ3095" s="14"/>
      <c r="NA3095" s="14"/>
      <c r="NB3095" s="14"/>
      <c r="NC3095" s="14"/>
      <c r="ND3095" s="14"/>
      <c r="NE3095" s="14"/>
      <c r="NF3095" s="14"/>
      <c r="NG3095" s="14"/>
      <c r="NH3095" s="14"/>
      <c r="NI3095" s="14"/>
      <c r="NJ3095" s="14"/>
      <c r="NK3095" s="14"/>
      <c r="NL3095" s="14"/>
      <c r="NM3095" s="14"/>
      <c r="NN3095" s="14"/>
      <c r="NO3095" s="14"/>
      <c r="NP3095" s="14"/>
      <c r="NQ3095" s="14"/>
      <c r="NR3095" s="14"/>
      <c r="NS3095" s="14"/>
      <c r="NT3095" s="14"/>
      <c r="NU3095" s="14"/>
      <c r="NV3095" s="14"/>
    </row>
    <row r="3096" spans="284:386" s="12" customFormat="1" x14ac:dyDescent="0.3">
      <c r="JX3096" s="13"/>
      <c r="JY3096" s="13"/>
      <c r="JZ3096" s="13"/>
      <c r="KC3096" s="13"/>
      <c r="KD3096" s="13"/>
      <c r="KE3096" s="13"/>
      <c r="KF3096" s="13"/>
      <c r="KG3096" s="13"/>
      <c r="KH3096" s="13"/>
      <c r="KI3096" s="13"/>
      <c r="KJ3096" s="13"/>
      <c r="KK3096" s="13"/>
      <c r="KL3096" s="13"/>
      <c r="KM3096" s="13"/>
      <c r="KN3096" s="13"/>
      <c r="KO3096" s="13"/>
      <c r="KP3096" s="13"/>
      <c r="LJ3096" s="14"/>
      <c r="LZ3096" s="14"/>
      <c r="MA3096" s="14"/>
      <c r="MB3096" s="14"/>
      <c r="MC3096" s="14"/>
      <c r="MD3096" s="14"/>
      <c r="ME3096" s="14"/>
      <c r="MF3096" s="14"/>
      <c r="MG3096" s="14"/>
      <c r="MH3096" s="14"/>
      <c r="MI3096" s="14"/>
      <c r="MJ3096" s="14"/>
      <c r="MK3096" s="14"/>
      <c r="ML3096" s="14"/>
      <c r="MM3096" s="14"/>
      <c r="MN3096" s="14"/>
      <c r="MO3096" s="14"/>
      <c r="MP3096" s="14"/>
      <c r="MQ3096" s="14"/>
      <c r="MR3096" s="14"/>
      <c r="MS3096" s="14"/>
      <c r="MT3096" s="14"/>
      <c r="MU3096" s="14"/>
      <c r="MV3096" s="14"/>
      <c r="MW3096" s="14"/>
      <c r="MX3096" s="14"/>
      <c r="MY3096" s="14"/>
      <c r="MZ3096" s="14"/>
      <c r="NA3096" s="14"/>
      <c r="NB3096" s="14"/>
      <c r="NC3096" s="14"/>
      <c r="ND3096" s="14"/>
      <c r="NE3096" s="14"/>
      <c r="NF3096" s="14"/>
      <c r="NG3096" s="14"/>
      <c r="NH3096" s="14"/>
      <c r="NI3096" s="14"/>
      <c r="NJ3096" s="14"/>
      <c r="NK3096" s="14"/>
      <c r="NL3096" s="14"/>
      <c r="NM3096" s="14"/>
      <c r="NN3096" s="14"/>
      <c r="NO3096" s="14"/>
      <c r="NP3096" s="14"/>
      <c r="NQ3096" s="14"/>
      <c r="NR3096" s="14"/>
      <c r="NS3096" s="14"/>
      <c r="NT3096" s="14"/>
      <c r="NU3096" s="14"/>
      <c r="NV3096" s="14"/>
    </row>
    <row r="3097" spans="284:386" s="12" customFormat="1" x14ac:dyDescent="0.3">
      <c r="JX3097" s="13"/>
      <c r="JY3097" s="13"/>
      <c r="JZ3097" s="13"/>
      <c r="KC3097" s="13"/>
      <c r="KD3097" s="13"/>
      <c r="KE3097" s="13"/>
      <c r="KF3097" s="13"/>
      <c r="KG3097" s="13"/>
      <c r="KH3097" s="13"/>
      <c r="KI3097" s="13"/>
      <c r="KJ3097" s="13"/>
      <c r="KK3097" s="13"/>
      <c r="KL3097" s="13"/>
      <c r="KM3097" s="13"/>
      <c r="KN3097" s="13"/>
      <c r="KO3097" s="13"/>
      <c r="KP3097" s="13"/>
      <c r="LJ3097" s="14"/>
      <c r="LZ3097" s="14"/>
      <c r="MA3097" s="14"/>
      <c r="MB3097" s="14"/>
      <c r="MC3097" s="14"/>
      <c r="MD3097" s="14"/>
      <c r="ME3097" s="14"/>
      <c r="MF3097" s="14"/>
      <c r="MG3097" s="14"/>
      <c r="MH3097" s="14"/>
      <c r="MI3097" s="14"/>
      <c r="MJ3097" s="14"/>
      <c r="MK3097" s="14"/>
      <c r="ML3097" s="14"/>
      <c r="MM3097" s="14"/>
      <c r="MN3097" s="14"/>
      <c r="MO3097" s="14"/>
      <c r="MP3097" s="14"/>
      <c r="MQ3097" s="14"/>
      <c r="MR3097" s="14"/>
      <c r="MS3097" s="14"/>
      <c r="MT3097" s="14"/>
      <c r="MU3097" s="14"/>
      <c r="MV3097" s="14"/>
      <c r="MW3097" s="14"/>
      <c r="MX3097" s="14"/>
      <c r="MY3097" s="14"/>
      <c r="MZ3097" s="14"/>
      <c r="NA3097" s="14"/>
      <c r="NB3097" s="14"/>
      <c r="NC3097" s="14"/>
      <c r="ND3097" s="14"/>
      <c r="NE3097" s="14"/>
      <c r="NF3097" s="14"/>
      <c r="NG3097" s="14"/>
      <c r="NH3097" s="14"/>
      <c r="NI3097" s="14"/>
      <c r="NJ3097" s="14"/>
      <c r="NK3097" s="14"/>
      <c r="NL3097" s="14"/>
      <c r="NM3097" s="14"/>
      <c r="NN3097" s="14"/>
      <c r="NO3097" s="14"/>
      <c r="NP3097" s="14"/>
      <c r="NQ3097" s="14"/>
      <c r="NR3097" s="14"/>
      <c r="NS3097" s="14"/>
      <c r="NT3097" s="14"/>
      <c r="NU3097" s="14"/>
      <c r="NV3097" s="14"/>
    </row>
    <row r="3098" spans="284:386" s="12" customFormat="1" x14ac:dyDescent="0.3">
      <c r="JX3098" s="13"/>
      <c r="JY3098" s="13"/>
      <c r="JZ3098" s="13"/>
      <c r="KC3098" s="13"/>
      <c r="KD3098" s="13"/>
      <c r="KE3098" s="13"/>
      <c r="KF3098" s="13"/>
      <c r="KG3098" s="13"/>
      <c r="KH3098" s="13"/>
      <c r="KI3098" s="13"/>
      <c r="KJ3098" s="13"/>
      <c r="KK3098" s="13"/>
      <c r="KL3098" s="13"/>
      <c r="KM3098" s="13"/>
      <c r="KN3098" s="13"/>
      <c r="KO3098" s="13"/>
      <c r="KP3098" s="13"/>
      <c r="LJ3098" s="14"/>
      <c r="LZ3098" s="14"/>
      <c r="MA3098" s="14"/>
      <c r="MB3098" s="14"/>
      <c r="MC3098" s="14"/>
      <c r="MD3098" s="14"/>
      <c r="ME3098" s="14"/>
      <c r="MF3098" s="14"/>
      <c r="MG3098" s="14"/>
      <c r="MH3098" s="14"/>
      <c r="MI3098" s="14"/>
      <c r="MJ3098" s="14"/>
      <c r="MK3098" s="14"/>
      <c r="ML3098" s="14"/>
      <c r="MM3098" s="14"/>
      <c r="MN3098" s="14"/>
      <c r="MO3098" s="14"/>
      <c r="MP3098" s="14"/>
      <c r="MQ3098" s="14"/>
      <c r="MR3098" s="14"/>
      <c r="MS3098" s="14"/>
      <c r="MT3098" s="14"/>
      <c r="MU3098" s="14"/>
      <c r="MV3098" s="14"/>
      <c r="MW3098" s="14"/>
      <c r="MX3098" s="14"/>
      <c r="MY3098" s="14"/>
      <c r="MZ3098" s="14"/>
      <c r="NA3098" s="14"/>
      <c r="NB3098" s="14"/>
      <c r="NC3098" s="14"/>
      <c r="ND3098" s="14"/>
      <c r="NE3098" s="14"/>
      <c r="NF3098" s="14"/>
      <c r="NG3098" s="14"/>
      <c r="NH3098" s="14"/>
      <c r="NI3098" s="14"/>
      <c r="NJ3098" s="14"/>
      <c r="NK3098" s="14"/>
      <c r="NL3098" s="14"/>
      <c r="NM3098" s="14"/>
      <c r="NN3098" s="14"/>
      <c r="NO3098" s="14"/>
      <c r="NP3098" s="14"/>
      <c r="NQ3098" s="14"/>
      <c r="NR3098" s="14"/>
      <c r="NS3098" s="14"/>
      <c r="NT3098" s="14"/>
      <c r="NU3098" s="14"/>
      <c r="NV3098" s="14"/>
    </row>
    <row r="3099" spans="284:386" s="12" customFormat="1" x14ac:dyDescent="0.3">
      <c r="JX3099" s="13"/>
      <c r="JY3099" s="13"/>
      <c r="JZ3099" s="13"/>
      <c r="KC3099" s="13"/>
      <c r="KD3099" s="13"/>
      <c r="KE3099" s="13"/>
      <c r="KF3099" s="13"/>
      <c r="KG3099" s="13"/>
      <c r="KH3099" s="13"/>
      <c r="KI3099" s="13"/>
      <c r="KJ3099" s="13"/>
      <c r="KK3099" s="13"/>
      <c r="KL3099" s="13"/>
      <c r="KM3099" s="13"/>
      <c r="KN3099" s="13"/>
      <c r="KO3099" s="13"/>
      <c r="KP3099" s="13"/>
      <c r="LJ3099" s="14"/>
      <c r="LZ3099" s="14"/>
      <c r="MA3099" s="14"/>
      <c r="MB3099" s="14"/>
      <c r="MC3099" s="14"/>
      <c r="MD3099" s="14"/>
      <c r="ME3099" s="14"/>
      <c r="MF3099" s="14"/>
      <c r="MG3099" s="14"/>
      <c r="MH3099" s="14"/>
      <c r="MI3099" s="14"/>
      <c r="MJ3099" s="14"/>
      <c r="MK3099" s="14"/>
      <c r="ML3099" s="14"/>
      <c r="MM3099" s="14"/>
      <c r="MN3099" s="14"/>
      <c r="MO3099" s="14"/>
      <c r="MP3099" s="14"/>
      <c r="MQ3099" s="14"/>
      <c r="MR3099" s="14"/>
      <c r="MS3099" s="14"/>
      <c r="MT3099" s="14"/>
      <c r="MU3099" s="14"/>
      <c r="MV3099" s="14"/>
      <c r="MW3099" s="14"/>
      <c r="MX3099" s="14"/>
      <c r="MY3099" s="14"/>
      <c r="MZ3099" s="14"/>
      <c r="NA3099" s="14"/>
      <c r="NB3099" s="14"/>
      <c r="NC3099" s="14"/>
      <c r="ND3099" s="14"/>
      <c r="NE3099" s="14"/>
      <c r="NF3099" s="14"/>
      <c r="NG3099" s="14"/>
      <c r="NH3099" s="14"/>
      <c r="NI3099" s="14"/>
      <c r="NJ3099" s="14"/>
      <c r="NK3099" s="14"/>
      <c r="NL3099" s="14"/>
      <c r="NM3099" s="14"/>
      <c r="NN3099" s="14"/>
      <c r="NO3099" s="14"/>
      <c r="NP3099" s="14"/>
      <c r="NQ3099" s="14"/>
      <c r="NR3099" s="14"/>
      <c r="NS3099" s="14"/>
      <c r="NT3099" s="14"/>
      <c r="NU3099" s="14"/>
      <c r="NV3099" s="14"/>
    </row>
    <row r="3100" spans="284:386" s="12" customFormat="1" x14ac:dyDescent="0.3">
      <c r="JX3100" s="13"/>
      <c r="JY3100" s="13"/>
      <c r="JZ3100" s="13"/>
      <c r="KC3100" s="13"/>
      <c r="KD3100" s="13"/>
      <c r="KE3100" s="13"/>
      <c r="KF3100" s="13"/>
      <c r="KG3100" s="13"/>
      <c r="KH3100" s="13"/>
      <c r="KI3100" s="13"/>
      <c r="KJ3100" s="13"/>
      <c r="KK3100" s="13"/>
      <c r="KL3100" s="13"/>
      <c r="KM3100" s="13"/>
      <c r="KN3100" s="13"/>
      <c r="KO3100" s="13"/>
      <c r="KP3100" s="13"/>
      <c r="LJ3100" s="14"/>
      <c r="LZ3100" s="14"/>
      <c r="MA3100" s="14"/>
      <c r="MB3100" s="14"/>
      <c r="MC3100" s="14"/>
      <c r="MD3100" s="14"/>
      <c r="ME3100" s="14"/>
      <c r="MF3100" s="14"/>
      <c r="MG3100" s="14"/>
      <c r="MH3100" s="14"/>
      <c r="MI3100" s="14"/>
      <c r="MJ3100" s="14"/>
      <c r="MK3100" s="14"/>
      <c r="ML3100" s="14"/>
      <c r="MM3100" s="14"/>
      <c r="MN3100" s="14"/>
      <c r="MO3100" s="14"/>
      <c r="MP3100" s="14"/>
      <c r="MQ3100" s="14"/>
      <c r="MR3100" s="14"/>
      <c r="MS3100" s="14"/>
      <c r="MT3100" s="14"/>
      <c r="MU3100" s="14"/>
      <c r="MV3100" s="14"/>
      <c r="MW3100" s="14"/>
      <c r="MX3100" s="14"/>
      <c r="MY3100" s="14"/>
      <c r="MZ3100" s="14"/>
      <c r="NA3100" s="14"/>
      <c r="NB3100" s="14"/>
      <c r="NC3100" s="14"/>
      <c r="ND3100" s="14"/>
      <c r="NE3100" s="14"/>
      <c r="NF3100" s="14"/>
      <c r="NG3100" s="14"/>
      <c r="NH3100" s="14"/>
      <c r="NI3100" s="14"/>
      <c r="NJ3100" s="14"/>
      <c r="NK3100" s="14"/>
      <c r="NL3100" s="14"/>
      <c r="NM3100" s="14"/>
      <c r="NN3100" s="14"/>
      <c r="NO3100" s="14"/>
      <c r="NP3100" s="14"/>
      <c r="NQ3100" s="14"/>
      <c r="NR3100" s="14"/>
      <c r="NS3100" s="14"/>
      <c r="NT3100" s="14"/>
      <c r="NU3100" s="14"/>
      <c r="NV3100" s="14"/>
    </row>
    <row r="3101" spans="284:386" s="12" customFormat="1" x14ac:dyDescent="0.3">
      <c r="JX3101" s="13"/>
      <c r="JY3101" s="13"/>
      <c r="JZ3101" s="13"/>
      <c r="KC3101" s="13"/>
      <c r="KD3101" s="13"/>
      <c r="KE3101" s="13"/>
      <c r="KF3101" s="13"/>
      <c r="KG3101" s="13"/>
      <c r="KH3101" s="13"/>
      <c r="KI3101" s="13"/>
      <c r="KJ3101" s="13"/>
      <c r="KK3101" s="13"/>
      <c r="KL3101" s="13"/>
      <c r="KM3101" s="13"/>
      <c r="KN3101" s="13"/>
      <c r="KO3101" s="13"/>
      <c r="KP3101" s="13"/>
      <c r="LJ3101" s="14"/>
      <c r="LZ3101" s="14"/>
      <c r="MA3101" s="14"/>
      <c r="MB3101" s="14"/>
      <c r="MC3101" s="14"/>
      <c r="MD3101" s="14"/>
      <c r="ME3101" s="14"/>
      <c r="MF3101" s="14"/>
      <c r="MG3101" s="14"/>
      <c r="MH3101" s="14"/>
      <c r="MI3101" s="14"/>
      <c r="MJ3101" s="14"/>
      <c r="MK3101" s="14"/>
      <c r="ML3101" s="14"/>
      <c r="MM3101" s="14"/>
      <c r="MN3101" s="14"/>
      <c r="MO3101" s="14"/>
      <c r="MP3101" s="14"/>
      <c r="MQ3101" s="14"/>
      <c r="MR3101" s="14"/>
      <c r="MS3101" s="14"/>
      <c r="MT3101" s="14"/>
      <c r="MU3101" s="14"/>
      <c r="MV3101" s="14"/>
      <c r="MW3101" s="14"/>
      <c r="MX3101" s="14"/>
      <c r="MY3101" s="14"/>
      <c r="MZ3101" s="14"/>
      <c r="NA3101" s="14"/>
      <c r="NB3101" s="14"/>
      <c r="NC3101" s="14"/>
      <c r="ND3101" s="14"/>
      <c r="NE3101" s="14"/>
      <c r="NF3101" s="14"/>
      <c r="NG3101" s="14"/>
      <c r="NH3101" s="14"/>
      <c r="NI3101" s="14"/>
      <c r="NJ3101" s="14"/>
      <c r="NK3101" s="14"/>
      <c r="NL3101" s="14"/>
      <c r="NM3101" s="14"/>
      <c r="NN3101" s="14"/>
      <c r="NO3101" s="14"/>
      <c r="NP3101" s="14"/>
      <c r="NQ3101" s="14"/>
      <c r="NR3101" s="14"/>
      <c r="NS3101" s="14"/>
      <c r="NT3101" s="14"/>
      <c r="NU3101" s="14"/>
      <c r="NV3101" s="14"/>
    </row>
    <row r="3102" spans="284:386" s="12" customFormat="1" x14ac:dyDescent="0.3">
      <c r="JX3102" s="13"/>
      <c r="JY3102" s="13"/>
      <c r="JZ3102" s="13"/>
      <c r="KC3102" s="13"/>
      <c r="KD3102" s="13"/>
      <c r="KE3102" s="13"/>
      <c r="KF3102" s="13"/>
      <c r="KG3102" s="13"/>
      <c r="KH3102" s="13"/>
      <c r="KI3102" s="13"/>
      <c r="KJ3102" s="13"/>
      <c r="KK3102" s="13"/>
      <c r="KL3102" s="13"/>
      <c r="KM3102" s="13"/>
      <c r="KN3102" s="13"/>
      <c r="KO3102" s="13"/>
      <c r="KP3102" s="13"/>
      <c r="LJ3102" s="14"/>
      <c r="LZ3102" s="14"/>
      <c r="MA3102" s="14"/>
      <c r="MB3102" s="14"/>
      <c r="MC3102" s="14"/>
      <c r="MD3102" s="14"/>
      <c r="ME3102" s="14"/>
      <c r="MF3102" s="14"/>
      <c r="MG3102" s="14"/>
      <c r="MH3102" s="14"/>
      <c r="MI3102" s="14"/>
      <c r="MJ3102" s="14"/>
      <c r="MK3102" s="14"/>
      <c r="ML3102" s="14"/>
      <c r="MM3102" s="14"/>
      <c r="MN3102" s="14"/>
      <c r="MO3102" s="14"/>
      <c r="MP3102" s="14"/>
      <c r="MQ3102" s="14"/>
      <c r="MR3102" s="14"/>
      <c r="MS3102" s="14"/>
      <c r="MT3102" s="14"/>
      <c r="MU3102" s="14"/>
      <c r="MV3102" s="14"/>
      <c r="MW3102" s="14"/>
      <c r="MX3102" s="14"/>
      <c r="MY3102" s="14"/>
      <c r="MZ3102" s="14"/>
      <c r="NA3102" s="14"/>
      <c r="NB3102" s="14"/>
      <c r="NC3102" s="14"/>
      <c r="ND3102" s="14"/>
      <c r="NE3102" s="14"/>
      <c r="NF3102" s="14"/>
      <c r="NG3102" s="14"/>
      <c r="NH3102" s="14"/>
      <c r="NI3102" s="14"/>
      <c r="NJ3102" s="14"/>
      <c r="NK3102" s="14"/>
      <c r="NL3102" s="14"/>
      <c r="NM3102" s="14"/>
      <c r="NN3102" s="14"/>
      <c r="NO3102" s="14"/>
      <c r="NP3102" s="14"/>
      <c r="NQ3102" s="14"/>
      <c r="NR3102" s="14"/>
      <c r="NS3102" s="14"/>
      <c r="NT3102" s="14"/>
      <c r="NU3102" s="14"/>
      <c r="NV3102" s="14"/>
    </row>
    <row r="3103" spans="284:386" s="12" customFormat="1" x14ac:dyDescent="0.3">
      <c r="JX3103" s="13"/>
      <c r="JY3103" s="13"/>
      <c r="JZ3103" s="13"/>
      <c r="KC3103" s="13"/>
      <c r="KD3103" s="13"/>
      <c r="KE3103" s="13"/>
      <c r="KF3103" s="13"/>
      <c r="KG3103" s="13"/>
      <c r="KH3103" s="13"/>
      <c r="KI3103" s="13"/>
      <c r="KJ3103" s="13"/>
      <c r="KK3103" s="13"/>
      <c r="KL3103" s="13"/>
      <c r="KM3103" s="13"/>
      <c r="KN3103" s="13"/>
      <c r="KO3103" s="13"/>
      <c r="KP3103" s="13"/>
      <c r="LJ3103" s="14"/>
      <c r="LZ3103" s="14"/>
      <c r="MA3103" s="14"/>
      <c r="MB3103" s="14"/>
      <c r="MC3103" s="14"/>
      <c r="MD3103" s="14"/>
      <c r="ME3103" s="14"/>
      <c r="MF3103" s="14"/>
      <c r="MG3103" s="14"/>
      <c r="MH3103" s="14"/>
      <c r="MI3103" s="14"/>
      <c r="MJ3103" s="14"/>
      <c r="MK3103" s="14"/>
      <c r="ML3103" s="14"/>
      <c r="MM3103" s="14"/>
      <c r="MN3103" s="14"/>
      <c r="MO3103" s="14"/>
      <c r="MP3103" s="14"/>
      <c r="MQ3103" s="14"/>
      <c r="MR3103" s="14"/>
      <c r="MS3103" s="14"/>
      <c r="MT3103" s="14"/>
      <c r="MU3103" s="14"/>
      <c r="MV3103" s="14"/>
      <c r="MW3103" s="14"/>
      <c r="MX3103" s="14"/>
      <c r="MY3103" s="14"/>
      <c r="MZ3103" s="14"/>
      <c r="NA3103" s="14"/>
      <c r="NB3103" s="14"/>
      <c r="NC3103" s="14"/>
      <c r="ND3103" s="14"/>
      <c r="NE3103" s="14"/>
      <c r="NF3103" s="14"/>
      <c r="NG3103" s="14"/>
      <c r="NH3103" s="14"/>
      <c r="NI3103" s="14"/>
      <c r="NJ3103" s="14"/>
      <c r="NK3103" s="14"/>
      <c r="NL3103" s="14"/>
      <c r="NM3103" s="14"/>
      <c r="NN3103" s="14"/>
      <c r="NO3103" s="14"/>
      <c r="NP3103" s="14"/>
      <c r="NQ3103" s="14"/>
      <c r="NR3103" s="14"/>
      <c r="NS3103" s="14"/>
      <c r="NT3103" s="14"/>
      <c r="NU3103" s="14"/>
      <c r="NV3103" s="14"/>
    </row>
    <row r="3104" spans="284:386" s="12" customFormat="1" x14ac:dyDescent="0.3">
      <c r="JX3104" s="13"/>
      <c r="JY3104" s="13"/>
      <c r="JZ3104" s="13"/>
      <c r="KC3104" s="13"/>
      <c r="KD3104" s="13"/>
      <c r="KE3104" s="13"/>
      <c r="KF3104" s="13"/>
      <c r="KG3104" s="13"/>
      <c r="KH3104" s="13"/>
      <c r="KI3104" s="13"/>
      <c r="KJ3104" s="13"/>
      <c r="KK3104" s="13"/>
      <c r="KL3104" s="13"/>
      <c r="KM3104" s="13"/>
      <c r="KN3104" s="13"/>
      <c r="KO3104" s="13"/>
      <c r="KP3104" s="13"/>
      <c r="LJ3104" s="14"/>
      <c r="LZ3104" s="14"/>
      <c r="MA3104" s="14"/>
      <c r="MB3104" s="14"/>
      <c r="MC3104" s="14"/>
      <c r="MD3104" s="14"/>
      <c r="ME3104" s="14"/>
      <c r="MF3104" s="14"/>
      <c r="MG3104" s="14"/>
      <c r="MH3104" s="14"/>
      <c r="MI3104" s="14"/>
      <c r="MJ3104" s="14"/>
      <c r="MK3104" s="14"/>
      <c r="ML3104" s="14"/>
      <c r="MM3104" s="14"/>
      <c r="MN3104" s="14"/>
      <c r="MO3104" s="14"/>
      <c r="MP3104" s="14"/>
      <c r="MQ3104" s="14"/>
      <c r="MR3104" s="14"/>
      <c r="MS3104" s="14"/>
      <c r="MT3104" s="14"/>
      <c r="MU3104" s="14"/>
      <c r="MV3104" s="14"/>
      <c r="MW3104" s="14"/>
      <c r="MX3104" s="14"/>
      <c r="MY3104" s="14"/>
      <c r="MZ3104" s="14"/>
      <c r="NA3104" s="14"/>
      <c r="NB3104" s="14"/>
      <c r="NC3104" s="14"/>
      <c r="ND3104" s="14"/>
      <c r="NE3104" s="14"/>
      <c r="NF3104" s="14"/>
      <c r="NG3104" s="14"/>
      <c r="NH3104" s="14"/>
      <c r="NI3104" s="14"/>
      <c r="NJ3104" s="14"/>
      <c r="NK3104" s="14"/>
      <c r="NL3104" s="14"/>
      <c r="NM3104" s="14"/>
      <c r="NN3104" s="14"/>
      <c r="NO3104" s="14"/>
      <c r="NP3104" s="14"/>
      <c r="NQ3104" s="14"/>
      <c r="NR3104" s="14"/>
      <c r="NS3104" s="14"/>
      <c r="NT3104" s="14"/>
      <c r="NU3104" s="14"/>
      <c r="NV3104" s="14"/>
    </row>
    <row r="3105" spans="284:386" s="12" customFormat="1" x14ac:dyDescent="0.3">
      <c r="JX3105" s="13"/>
      <c r="JY3105" s="13"/>
      <c r="JZ3105" s="13"/>
      <c r="KC3105" s="13"/>
      <c r="KD3105" s="13"/>
      <c r="KE3105" s="13"/>
      <c r="KF3105" s="13"/>
      <c r="KG3105" s="13"/>
      <c r="KH3105" s="13"/>
      <c r="KI3105" s="13"/>
      <c r="KJ3105" s="13"/>
      <c r="KK3105" s="13"/>
      <c r="KL3105" s="13"/>
      <c r="KM3105" s="13"/>
      <c r="KN3105" s="13"/>
      <c r="KO3105" s="13"/>
      <c r="KP3105" s="13"/>
      <c r="LJ3105" s="14"/>
      <c r="LZ3105" s="14"/>
      <c r="MA3105" s="14"/>
      <c r="MB3105" s="14"/>
      <c r="MC3105" s="14"/>
      <c r="MD3105" s="14"/>
      <c r="ME3105" s="14"/>
      <c r="MF3105" s="14"/>
      <c r="MG3105" s="14"/>
      <c r="MH3105" s="14"/>
      <c r="MI3105" s="14"/>
      <c r="MJ3105" s="14"/>
      <c r="MK3105" s="14"/>
      <c r="ML3105" s="14"/>
      <c r="MM3105" s="14"/>
      <c r="MN3105" s="14"/>
      <c r="MO3105" s="14"/>
      <c r="MP3105" s="14"/>
      <c r="MQ3105" s="14"/>
      <c r="MR3105" s="14"/>
      <c r="MS3105" s="14"/>
      <c r="MT3105" s="14"/>
      <c r="MU3105" s="14"/>
      <c r="MV3105" s="14"/>
      <c r="MW3105" s="14"/>
      <c r="MX3105" s="14"/>
      <c r="MY3105" s="14"/>
      <c r="MZ3105" s="14"/>
      <c r="NA3105" s="14"/>
      <c r="NB3105" s="14"/>
      <c r="NC3105" s="14"/>
      <c r="ND3105" s="14"/>
      <c r="NE3105" s="14"/>
      <c r="NF3105" s="14"/>
      <c r="NG3105" s="14"/>
      <c r="NH3105" s="14"/>
      <c r="NI3105" s="14"/>
      <c r="NJ3105" s="14"/>
      <c r="NK3105" s="14"/>
      <c r="NL3105" s="14"/>
      <c r="NM3105" s="14"/>
      <c r="NN3105" s="14"/>
      <c r="NO3105" s="14"/>
      <c r="NP3105" s="14"/>
      <c r="NQ3105" s="14"/>
      <c r="NR3105" s="14"/>
      <c r="NS3105" s="14"/>
      <c r="NT3105" s="14"/>
      <c r="NU3105" s="14"/>
      <c r="NV3105" s="14"/>
    </row>
    <row r="3106" spans="284:386" s="12" customFormat="1" x14ac:dyDescent="0.3">
      <c r="JX3106" s="13"/>
      <c r="JY3106" s="13"/>
      <c r="JZ3106" s="13"/>
      <c r="KC3106" s="13"/>
      <c r="KD3106" s="13"/>
      <c r="KE3106" s="13"/>
      <c r="KF3106" s="13"/>
      <c r="KG3106" s="13"/>
      <c r="KH3106" s="13"/>
      <c r="KI3106" s="13"/>
      <c r="KJ3106" s="13"/>
      <c r="KK3106" s="13"/>
      <c r="KL3106" s="13"/>
      <c r="KM3106" s="13"/>
      <c r="KN3106" s="13"/>
      <c r="KO3106" s="13"/>
      <c r="KP3106" s="13"/>
      <c r="LJ3106" s="14"/>
      <c r="LZ3106" s="14"/>
      <c r="MA3106" s="14"/>
      <c r="MB3106" s="14"/>
      <c r="MC3106" s="14"/>
      <c r="MD3106" s="14"/>
      <c r="ME3106" s="14"/>
      <c r="MF3106" s="14"/>
      <c r="MG3106" s="14"/>
      <c r="MH3106" s="14"/>
      <c r="MI3106" s="14"/>
      <c r="MJ3106" s="14"/>
      <c r="MK3106" s="14"/>
      <c r="ML3106" s="14"/>
      <c r="MM3106" s="14"/>
      <c r="MN3106" s="14"/>
      <c r="MO3106" s="14"/>
      <c r="MP3106" s="14"/>
      <c r="MQ3106" s="14"/>
      <c r="MR3106" s="14"/>
      <c r="MS3106" s="14"/>
      <c r="MT3106" s="14"/>
      <c r="MU3106" s="14"/>
      <c r="MV3106" s="14"/>
      <c r="MW3106" s="14"/>
      <c r="MX3106" s="14"/>
      <c r="MY3106" s="14"/>
      <c r="MZ3106" s="14"/>
      <c r="NA3106" s="14"/>
      <c r="NB3106" s="14"/>
      <c r="NC3106" s="14"/>
      <c r="ND3106" s="14"/>
      <c r="NE3106" s="14"/>
      <c r="NF3106" s="14"/>
      <c r="NG3106" s="14"/>
      <c r="NH3106" s="14"/>
      <c r="NI3106" s="14"/>
      <c r="NJ3106" s="14"/>
      <c r="NK3106" s="14"/>
      <c r="NL3106" s="14"/>
      <c r="NM3106" s="14"/>
      <c r="NN3106" s="14"/>
      <c r="NO3106" s="14"/>
      <c r="NP3106" s="14"/>
      <c r="NQ3106" s="14"/>
      <c r="NR3106" s="14"/>
      <c r="NS3106" s="14"/>
      <c r="NT3106" s="14"/>
      <c r="NU3106" s="14"/>
      <c r="NV3106" s="14"/>
    </row>
    <row r="3107" spans="284:386" s="12" customFormat="1" x14ac:dyDescent="0.3">
      <c r="JX3107" s="13"/>
      <c r="JY3107" s="13"/>
      <c r="JZ3107" s="13"/>
      <c r="KC3107" s="13"/>
      <c r="KD3107" s="13"/>
      <c r="KE3107" s="13"/>
      <c r="KF3107" s="13"/>
      <c r="KG3107" s="13"/>
      <c r="KH3107" s="13"/>
      <c r="KI3107" s="13"/>
      <c r="KJ3107" s="13"/>
      <c r="KK3107" s="13"/>
      <c r="KL3107" s="13"/>
      <c r="KM3107" s="13"/>
      <c r="KN3107" s="13"/>
      <c r="KO3107" s="13"/>
      <c r="KP3107" s="13"/>
      <c r="LJ3107" s="14"/>
      <c r="LZ3107" s="14"/>
      <c r="MA3107" s="14"/>
      <c r="MB3107" s="14"/>
      <c r="MC3107" s="14"/>
      <c r="MD3107" s="14"/>
      <c r="ME3107" s="14"/>
      <c r="MF3107" s="14"/>
      <c r="MG3107" s="14"/>
      <c r="MH3107" s="14"/>
      <c r="MI3107" s="14"/>
      <c r="MJ3107" s="14"/>
      <c r="MK3107" s="14"/>
      <c r="ML3107" s="14"/>
      <c r="MM3107" s="14"/>
      <c r="MN3107" s="14"/>
      <c r="MO3107" s="14"/>
      <c r="MP3107" s="14"/>
      <c r="MQ3107" s="14"/>
      <c r="MR3107" s="14"/>
      <c r="MS3107" s="14"/>
      <c r="MT3107" s="14"/>
      <c r="MU3107" s="14"/>
      <c r="MV3107" s="14"/>
      <c r="MW3107" s="14"/>
      <c r="MX3107" s="14"/>
      <c r="MY3107" s="14"/>
      <c r="MZ3107" s="14"/>
      <c r="NA3107" s="14"/>
      <c r="NB3107" s="14"/>
      <c r="NC3107" s="14"/>
      <c r="ND3107" s="14"/>
      <c r="NE3107" s="14"/>
      <c r="NF3107" s="14"/>
      <c r="NG3107" s="14"/>
      <c r="NH3107" s="14"/>
      <c r="NI3107" s="14"/>
      <c r="NJ3107" s="14"/>
      <c r="NK3107" s="14"/>
      <c r="NL3107" s="14"/>
      <c r="NM3107" s="14"/>
      <c r="NN3107" s="14"/>
      <c r="NO3107" s="14"/>
      <c r="NP3107" s="14"/>
      <c r="NQ3107" s="14"/>
      <c r="NR3107" s="14"/>
      <c r="NS3107" s="14"/>
      <c r="NT3107" s="14"/>
      <c r="NU3107" s="14"/>
      <c r="NV3107" s="14"/>
    </row>
    <row r="3108" spans="284:386" s="12" customFormat="1" x14ac:dyDescent="0.3">
      <c r="JX3108" s="13"/>
      <c r="JY3108" s="13"/>
      <c r="JZ3108" s="13"/>
      <c r="KC3108" s="13"/>
      <c r="KD3108" s="13"/>
      <c r="KE3108" s="13"/>
      <c r="KF3108" s="13"/>
      <c r="KG3108" s="13"/>
      <c r="KH3108" s="13"/>
      <c r="KI3108" s="13"/>
      <c r="KJ3108" s="13"/>
      <c r="KK3108" s="13"/>
      <c r="KL3108" s="13"/>
      <c r="KM3108" s="13"/>
      <c r="KN3108" s="13"/>
      <c r="KO3108" s="13"/>
      <c r="KP3108" s="13"/>
      <c r="LJ3108" s="14"/>
      <c r="LZ3108" s="14"/>
      <c r="MA3108" s="14"/>
      <c r="MB3108" s="14"/>
      <c r="MC3108" s="14"/>
      <c r="MD3108" s="14"/>
      <c r="ME3108" s="14"/>
      <c r="MF3108" s="14"/>
      <c r="MG3108" s="14"/>
      <c r="MH3108" s="14"/>
      <c r="MI3108" s="14"/>
      <c r="MJ3108" s="14"/>
      <c r="MK3108" s="14"/>
      <c r="ML3108" s="14"/>
      <c r="MM3108" s="14"/>
      <c r="MN3108" s="14"/>
      <c r="MO3108" s="14"/>
      <c r="MP3108" s="14"/>
      <c r="MQ3108" s="14"/>
      <c r="MR3108" s="14"/>
      <c r="MS3108" s="14"/>
      <c r="MT3108" s="14"/>
      <c r="MU3108" s="14"/>
      <c r="MV3108" s="14"/>
      <c r="MW3108" s="14"/>
      <c r="MX3108" s="14"/>
      <c r="MY3108" s="14"/>
      <c r="MZ3108" s="14"/>
      <c r="NA3108" s="14"/>
      <c r="NB3108" s="14"/>
      <c r="NC3108" s="14"/>
      <c r="ND3108" s="14"/>
      <c r="NE3108" s="14"/>
      <c r="NF3108" s="14"/>
      <c r="NG3108" s="14"/>
      <c r="NH3108" s="14"/>
      <c r="NI3108" s="14"/>
      <c r="NJ3108" s="14"/>
      <c r="NK3108" s="14"/>
      <c r="NL3108" s="14"/>
      <c r="NM3108" s="14"/>
      <c r="NN3108" s="14"/>
      <c r="NO3108" s="14"/>
      <c r="NP3108" s="14"/>
      <c r="NQ3108" s="14"/>
      <c r="NR3108" s="14"/>
      <c r="NS3108" s="14"/>
      <c r="NT3108" s="14"/>
      <c r="NU3108" s="14"/>
      <c r="NV3108" s="14"/>
    </row>
    <row r="3109" spans="284:386" s="12" customFormat="1" x14ac:dyDescent="0.3">
      <c r="JX3109" s="13"/>
      <c r="JY3109" s="13"/>
      <c r="JZ3109" s="13"/>
      <c r="KC3109" s="13"/>
      <c r="KD3109" s="13"/>
      <c r="KE3109" s="13"/>
      <c r="KF3109" s="13"/>
      <c r="KG3109" s="13"/>
      <c r="KH3109" s="13"/>
      <c r="KI3109" s="13"/>
      <c r="KJ3109" s="13"/>
      <c r="KK3109" s="13"/>
      <c r="KL3109" s="13"/>
      <c r="KM3109" s="13"/>
      <c r="KN3109" s="13"/>
      <c r="KO3109" s="13"/>
      <c r="KP3109" s="13"/>
      <c r="LJ3109" s="14"/>
      <c r="LZ3109" s="14"/>
      <c r="MA3109" s="14"/>
      <c r="MB3109" s="14"/>
      <c r="MC3109" s="14"/>
      <c r="MD3109" s="14"/>
      <c r="ME3109" s="14"/>
      <c r="MF3109" s="14"/>
      <c r="MG3109" s="14"/>
      <c r="MH3109" s="14"/>
      <c r="MI3109" s="14"/>
      <c r="MJ3109" s="14"/>
      <c r="MK3109" s="14"/>
      <c r="ML3109" s="14"/>
      <c r="MM3109" s="14"/>
      <c r="MN3109" s="14"/>
      <c r="MO3109" s="14"/>
      <c r="MP3109" s="14"/>
      <c r="MQ3109" s="14"/>
      <c r="MR3109" s="14"/>
      <c r="MS3109" s="14"/>
      <c r="MT3109" s="14"/>
      <c r="MU3109" s="14"/>
      <c r="MV3109" s="14"/>
      <c r="MW3109" s="14"/>
      <c r="MX3109" s="14"/>
      <c r="MY3109" s="14"/>
      <c r="MZ3109" s="14"/>
      <c r="NA3109" s="14"/>
      <c r="NB3109" s="14"/>
      <c r="NC3109" s="14"/>
      <c r="ND3109" s="14"/>
      <c r="NE3109" s="14"/>
      <c r="NF3109" s="14"/>
      <c r="NG3109" s="14"/>
      <c r="NH3109" s="14"/>
      <c r="NI3109" s="14"/>
      <c r="NJ3109" s="14"/>
      <c r="NK3109" s="14"/>
      <c r="NL3109" s="14"/>
      <c r="NM3109" s="14"/>
      <c r="NN3109" s="14"/>
      <c r="NO3109" s="14"/>
      <c r="NP3109" s="14"/>
      <c r="NQ3109" s="14"/>
      <c r="NR3109" s="14"/>
      <c r="NS3109" s="14"/>
      <c r="NT3109" s="14"/>
      <c r="NU3109" s="14"/>
      <c r="NV3109" s="14"/>
    </row>
    <row r="3110" spans="284:386" s="12" customFormat="1" x14ac:dyDescent="0.3">
      <c r="JX3110" s="13"/>
      <c r="JY3110" s="13"/>
      <c r="JZ3110" s="13"/>
      <c r="KC3110" s="13"/>
      <c r="KD3110" s="13"/>
      <c r="KE3110" s="13"/>
      <c r="KF3110" s="13"/>
      <c r="KG3110" s="13"/>
      <c r="KH3110" s="13"/>
      <c r="KI3110" s="13"/>
      <c r="KJ3110" s="13"/>
      <c r="KK3110" s="13"/>
      <c r="KL3110" s="13"/>
      <c r="KM3110" s="13"/>
      <c r="KN3110" s="13"/>
      <c r="KO3110" s="13"/>
      <c r="KP3110" s="13"/>
      <c r="LJ3110" s="14"/>
      <c r="LZ3110" s="14"/>
      <c r="MA3110" s="14"/>
      <c r="MB3110" s="14"/>
      <c r="MC3110" s="14"/>
      <c r="MD3110" s="14"/>
      <c r="ME3110" s="14"/>
      <c r="MF3110" s="14"/>
      <c r="MG3110" s="14"/>
      <c r="MH3110" s="14"/>
      <c r="MI3110" s="14"/>
      <c r="MJ3110" s="14"/>
      <c r="MK3110" s="14"/>
      <c r="ML3110" s="14"/>
      <c r="MM3110" s="14"/>
      <c r="MN3110" s="14"/>
      <c r="MO3110" s="14"/>
      <c r="MP3110" s="14"/>
      <c r="MQ3110" s="14"/>
      <c r="MR3110" s="14"/>
      <c r="MS3110" s="14"/>
      <c r="MT3110" s="14"/>
      <c r="MU3110" s="14"/>
      <c r="MV3110" s="14"/>
      <c r="MW3110" s="14"/>
      <c r="MX3110" s="14"/>
      <c r="MY3110" s="14"/>
      <c r="MZ3110" s="14"/>
      <c r="NA3110" s="14"/>
      <c r="NB3110" s="14"/>
      <c r="NC3110" s="14"/>
      <c r="ND3110" s="14"/>
      <c r="NE3110" s="14"/>
      <c r="NF3110" s="14"/>
      <c r="NG3110" s="14"/>
      <c r="NH3110" s="14"/>
      <c r="NI3110" s="14"/>
      <c r="NJ3110" s="14"/>
      <c r="NK3110" s="14"/>
      <c r="NL3110" s="14"/>
      <c r="NM3110" s="14"/>
      <c r="NN3110" s="14"/>
      <c r="NO3110" s="14"/>
      <c r="NP3110" s="14"/>
      <c r="NQ3110" s="14"/>
      <c r="NR3110" s="14"/>
      <c r="NS3110" s="14"/>
      <c r="NT3110" s="14"/>
      <c r="NU3110" s="14"/>
      <c r="NV3110" s="14"/>
    </row>
    <row r="3111" spans="284:386" s="12" customFormat="1" x14ac:dyDescent="0.3">
      <c r="JX3111" s="13"/>
      <c r="JY3111" s="13"/>
      <c r="JZ3111" s="13"/>
      <c r="KC3111" s="13"/>
      <c r="KD3111" s="13"/>
      <c r="KE3111" s="13"/>
      <c r="KF3111" s="13"/>
      <c r="KG3111" s="13"/>
      <c r="KH3111" s="13"/>
      <c r="KI3111" s="13"/>
      <c r="KJ3111" s="13"/>
      <c r="KK3111" s="13"/>
      <c r="KL3111" s="13"/>
      <c r="KM3111" s="13"/>
      <c r="KN3111" s="13"/>
      <c r="KO3111" s="13"/>
      <c r="KP3111" s="13"/>
      <c r="LJ3111" s="14"/>
      <c r="LZ3111" s="14"/>
      <c r="MA3111" s="14"/>
      <c r="MB3111" s="14"/>
      <c r="MC3111" s="14"/>
      <c r="MD3111" s="14"/>
      <c r="ME3111" s="14"/>
      <c r="MF3111" s="14"/>
      <c r="MG3111" s="14"/>
      <c r="MH3111" s="14"/>
      <c r="MI3111" s="14"/>
      <c r="MJ3111" s="14"/>
      <c r="MK3111" s="14"/>
      <c r="ML3111" s="14"/>
      <c r="MM3111" s="14"/>
      <c r="MN3111" s="14"/>
      <c r="MO3111" s="14"/>
      <c r="MP3111" s="14"/>
      <c r="MQ3111" s="14"/>
      <c r="MR3111" s="14"/>
      <c r="MS3111" s="14"/>
      <c r="MT3111" s="14"/>
      <c r="MU3111" s="14"/>
      <c r="MV3111" s="14"/>
      <c r="MW3111" s="14"/>
      <c r="MX3111" s="14"/>
      <c r="MY3111" s="14"/>
      <c r="MZ3111" s="14"/>
      <c r="NA3111" s="14"/>
      <c r="NB3111" s="14"/>
      <c r="NC3111" s="14"/>
      <c r="ND3111" s="14"/>
      <c r="NE3111" s="14"/>
      <c r="NF3111" s="14"/>
      <c r="NG3111" s="14"/>
      <c r="NH3111" s="14"/>
      <c r="NI3111" s="14"/>
      <c r="NJ3111" s="14"/>
      <c r="NK3111" s="14"/>
      <c r="NL3111" s="14"/>
      <c r="NM3111" s="14"/>
      <c r="NN3111" s="14"/>
      <c r="NO3111" s="14"/>
      <c r="NP3111" s="14"/>
      <c r="NQ3111" s="14"/>
      <c r="NR3111" s="14"/>
      <c r="NS3111" s="14"/>
      <c r="NT3111" s="14"/>
      <c r="NU3111" s="14"/>
      <c r="NV3111" s="14"/>
    </row>
    <row r="3112" spans="284:386" s="12" customFormat="1" x14ac:dyDescent="0.3">
      <c r="JX3112" s="13"/>
      <c r="JY3112" s="13"/>
      <c r="JZ3112" s="13"/>
      <c r="KC3112" s="13"/>
      <c r="KD3112" s="13"/>
      <c r="KE3112" s="13"/>
      <c r="KF3112" s="13"/>
      <c r="KG3112" s="13"/>
      <c r="KH3112" s="13"/>
      <c r="KI3112" s="13"/>
      <c r="KJ3112" s="13"/>
      <c r="KK3112" s="13"/>
      <c r="KL3112" s="13"/>
      <c r="KM3112" s="13"/>
      <c r="KN3112" s="13"/>
      <c r="KO3112" s="13"/>
      <c r="KP3112" s="13"/>
      <c r="LJ3112" s="14"/>
      <c r="LZ3112" s="14"/>
      <c r="MA3112" s="14"/>
      <c r="MB3112" s="14"/>
      <c r="MC3112" s="14"/>
      <c r="MD3112" s="14"/>
      <c r="ME3112" s="14"/>
      <c r="MF3112" s="14"/>
      <c r="MG3112" s="14"/>
      <c r="MH3112" s="14"/>
      <c r="MI3112" s="14"/>
      <c r="MJ3112" s="14"/>
      <c r="MK3112" s="14"/>
      <c r="ML3112" s="14"/>
      <c r="MM3112" s="14"/>
      <c r="MN3112" s="14"/>
      <c r="MO3112" s="14"/>
      <c r="MP3112" s="14"/>
      <c r="MQ3112" s="14"/>
      <c r="MR3112" s="14"/>
      <c r="MS3112" s="14"/>
      <c r="MT3112" s="14"/>
      <c r="MU3112" s="14"/>
      <c r="MV3112" s="14"/>
      <c r="MW3112" s="14"/>
      <c r="MX3112" s="14"/>
      <c r="MY3112" s="14"/>
      <c r="MZ3112" s="14"/>
      <c r="NA3112" s="14"/>
      <c r="NB3112" s="14"/>
      <c r="NC3112" s="14"/>
      <c r="ND3112" s="14"/>
      <c r="NE3112" s="14"/>
      <c r="NF3112" s="14"/>
      <c r="NG3112" s="14"/>
      <c r="NH3112" s="14"/>
      <c r="NI3112" s="14"/>
      <c r="NJ3112" s="14"/>
      <c r="NK3112" s="14"/>
      <c r="NL3112" s="14"/>
      <c r="NM3112" s="14"/>
      <c r="NN3112" s="14"/>
      <c r="NO3112" s="14"/>
      <c r="NP3112" s="14"/>
      <c r="NQ3112" s="14"/>
      <c r="NR3112" s="14"/>
      <c r="NS3112" s="14"/>
      <c r="NT3112" s="14"/>
      <c r="NU3112" s="14"/>
      <c r="NV3112" s="14"/>
    </row>
    <row r="3113" spans="284:386" s="12" customFormat="1" x14ac:dyDescent="0.3">
      <c r="JX3113" s="13"/>
      <c r="JY3113" s="13"/>
      <c r="JZ3113" s="13"/>
      <c r="KC3113" s="13"/>
      <c r="KD3113" s="13"/>
      <c r="KE3113" s="13"/>
      <c r="KF3113" s="13"/>
      <c r="KG3113" s="13"/>
      <c r="KH3113" s="13"/>
      <c r="KI3113" s="13"/>
      <c r="KJ3113" s="13"/>
      <c r="KK3113" s="13"/>
      <c r="KL3113" s="13"/>
      <c r="KM3113" s="13"/>
      <c r="KN3113" s="13"/>
      <c r="KO3113" s="13"/>
      <c r="KP3113" s="13"/>
      <c r="LJ3113" s="14"/>
      <c r="LZ3113" s="14"/>
      <c r="MA3113" s="14"/>
      <c r="MB3113" s="14"/>
      <c r="MC3113" s="14"/>
      <c r="MD3113" s="14"/>
      <c r="ME3113" s="14"/>
      <c r="MF3113" s="14"/>
      <c r="MG3113" s="14"/>
      <c r="MH3113" s="14"/>
      <c r="MI3113" s="14"/>
      <c r="MJ3113" s="14"/>
      <c r="MK3113" s="14"/>
      <c r="ML3113" s="14"/>
      <c r="MM3113" s="14"/>
      <c r="MN3113" s="14"/>
      <c r="MO3113" s="14"/>
      <c r="MP3113" s="14"/>
      <c r="MQ3113" s="14"/>
      <c r="MR3113" s="14"/>
      <c r="MS3113" s="14"/>
      <c r="MT3113" s="14"/>
      <c r="MU3113" s="14"/>
      <c r="MV3113" s="14"/>
      <c r="MW3113" s="14"/>
      <c r="MX3113" s="14"/>
      <c r="MY3113" s="14"/>
      <c r="MZ3113" s="14"/>
      <c r="NA3113" s="14"/>
      <c r="NB3113" s="14"/>
      <c r="NC3113" s="14"/>
      <c r="ND3113" s="14"/>
      <c r="NE3113" s="14"/>
      <c r="NF3113" s="14"/>
      <c r="NG3113" s="14"/>
      <c r="NH3113" s="14"/>
      <c r="NI3113" s="14"/>
      <c r="NJ3113" s="14"/>
      <c r="NK3113" s="14"/>
      <c r="NL3113" s="14"/>
      <c r="NM3113" s="14"/>
      <c r="NN3113" s="14"/>
      <c r="NO3113" s="14"/>
      <c r="NP3113" s="14"/>
      <c r="NQ3113" s="14"/>
      <c r="NR3113" s="14"/>
      <c r="NS3113" s="14"/>
      <c r="NT3113" s="14"/>
      <c r="NU3113" s="14"/>
      <c r="NV3113" s="14"/>
    </row>
    <row r="3114" spans="284:386" s="12" customFormat="1" x14ac:dyDescent="0.3">
      <c r="JX3114" s="13"/>
      <c r="JY3114" s="13"/>
      <c r="JZ3114" s="13"/>
      <c r="KC3114" s="13"/>
      <c r="KD3114" s="13"/>
      <c r="KE3114" s="13"/>
      <c r="KF3114" s="13"/>
      <c r="KG3114" s="13"/>
      <c r="KH3114" s="13"/>
      <c r="KI3114" s="13"/>
      <c r="KJ3114" s="13"/>
      <c r="KK3114" s="13"/>
      <c r="KL3114" s="13"/>
      <c r="KM3114" s="13"/>
      <c r="KN3114" s="13"/>
      <c r="KO3114" s="13"/>
      <c r="KP3114" s="13"/>
      <c r="LJ3114" s="14"/>
      <c r="LZ3114" s="14"/>
      <c r="MA3114" s="14"/>
      <c r="MB3114" s="14"/>
      <c r="MC3114" s="14"/>
      <c r="MD3114" s="14"/>
      <c r="ME3114" s="14"/>
      <c r="MF3114" s="14"/>
      <c r="MG3114" s="14"/>
      <c r="MH3114" s="14"/>
      <c r="MI3114" s="14"/>
      <c r="MJ3114" s="14"/>
      <c r="MK3114" s="14"/>
      <c r="ML3114" s="14"/>
      <c r="MM3114" s="14"/>
      <c r="MN3114" s="14"/>
      <c r="MO3114" s="14"/>
      <c r="MP3114" s="14"/>
      <c r="MQ3114" s="14"/>
      <c r="MR3114" s="14"/>
      <c r="MS3114" s="14"/>
      <c r="MT3114" s="14"/>
      <c r="MU3114" s="14"/>
      <c r="MV3114" s="14"/>
      <c r="MW3114" s="14"/>
      <c r="MX3114" s="14"/>
      <c r="MY3114" s="14"/>
      <c r="MZ3114" s="14"/>
      <c r="NA3114" s="14"/>
      <c r="NB3114" s="14"/>
      <c r="NC3114" s="14"/>
      <c r="ND3114" s="14"/>
      <c r="NE3114" s="14"/>
      <c r="NF3114" s="14"/>
      <c r="NG3114" s="14"/>
      <c r="NH3114" s="14"/>
      <c r="NI3114" s="14"/>
      <c r="NJ3114" s="14"/>
      <c r="NK3114" s="14"/>
      <c r="NL3114" s="14"/>
      <c r="NM3114" s="14"/>
      <c r="NN3114" s="14"/>
      <c r="NO3114" s="14"/>
      <c r="NP3114" s="14"/>
      <c r="NQ3114" s="14"/>
      <c r="NR3114" s="14"/>
      <c r="NS3114" s="14"/>
      <c r="NT3114" s="14"/>
      <c r="NU3114" s="14"/>
      <c r="NV3114" s="14"/>
    </row>
    <row r="3115" spans="284:386" s="12" customFormat="1" x14ac:dyDescent="0.3">
      <c r="JX3115" s="13"/>
      <c r="JY3115" s="13"/>
      <c r="JZ3115" s="13"/>
      <c r="KC3115" s="13"/>
      <c r="KD3115" s="13"/>
      <c r="KE3115" s="13"/>
      <c r="KF3115" s="13"/>
      <c r="KG3115" s="13"/>
      <c r="KH3115" s="13"/>
      <c r="KI3115" s="13"/>
      <c r="KJ3115" s="13"/>
      <c r="KK3115" s="13"/>
      <c r="KL3115" s="13"/>
      <c r="KM3115" s="13"/>
      <c r="KN3115" s="13"/>
      <c r="KO3115" s="13"/>
      <c r="KP3115" s="13"/>
      <c r="LJ3115" s="14"/>
      <c r="LZ3115" s="14"/>
      <c r="MA3115" s="14"/>
      <c r="MB3115" s="14"/>
      <c r="MC3115" s="14"/>
      <c r="MD3115" s="14"/>
      <c r="ME3115" s="14"/>
      <c r="MF3115" s="14"/>
      <c r="MG3115" s="14"/>
      <c r="MH3115" s="14"/>
      <c r="MI3115" s="14"/>
      <c r="MJ3115" s="14"/>
      <c r="MK3115" s="14"/>
      <c r="ML3115" s="14"/>
      <c r="MM3115" s="14"/>
      <c r="MN3115" s="14"/>
      <c r="MO3115" s="14"/>
      <c r="MP3115" s="14"/>
      <c r="MQ3115" s="14"/>
      <c r="MR3115" s="14"/>
      <c r="MS3115" s="14"/>
      <c r="MT3115" s="14"/>
      <c r="MU3115" s="14"/>
      <c r="MV3115" s="14"/>
      <c r="MW3115" s="14"/>
      <c r="MX3115" s="14"/>
      <c r="MY3115" s="14"/>
      <c r="MZ3115" s="14"/>
      <c r="NA3115" s="14"/>
      <c r="NB3115" s="14"/>
      <c r="NC3115" s="14"/>
      <c r="ND3115" s="14"/>
      <c r="NE3115" s="14"/>
      <c r="NF3115" s="14"/>
      <c r="NG3115" s="14"/>
      <c r="NH3115" s="14"/>
      <c r="NI3115" s="14"/>
      <c r="NJ3115" s="14"/>
      <c r="NK3115" s="14"/>
      <c r="NL3115" s="14"/>
      <c r="NM3115" s="14"/>
      <c r="NN3115" s="14"/>
      <c r="NO3115" s="14"/>
      <c r="NP3115" s="14"/>
      <c r="NQ3115" s="14"/>
      <c r="NR3115" s="14"/>
      <c r="NS3115" s="14"/>
      <c r="NT3115" s="14"/>
      <c r="NU3115" s="14"/>
      <c r="NV3115" s="14"/>
    </row>
    <row r="3116" spans="284:386" s="12" customFormat="1" x14ac:dyDescent="0.3">
      <c r="JX3116" s="13"/>
      <c r="JY3116" s="13"/>
      <c r="JZ3116" s="13"/>
      <c r="KC3116" s="13"/>
      <c r="KD3116" s="13"/>
      <c r="KE3116" s="13"/>
      <c r="KF3116" s="13"/>
      <c r="KG3116" s="13"/>
      <c r="KH3116" s="13"/>
      <c r="KI3116" s="13"/>
      <c r="KJ3116" s="13"/>
      <c r="KK3116" s="13"/>
      <c r="KL3116" s="13"/>
      <c r="KM3116" s="13"/>
      <c r="KN3116" s="13"/>
      <c r="KO3116" s="13"/>
      <c r="KP3116" s="13"/>
      <c r="LJ3116" s="14"/>
      <c r="LZ3116" s="14"/>
      <c r="MA3116" s="14"/>
      <c r="MB3116" s="14"/>
      <c r="MC3116" s="14"/>
      <c r="MD3116" s="14"/>
      <c r="ME3116" s="14"/>
      <c r="MF3116" s="14"/>
      <c r="MG3116" s="14"/>
      <c r="MH3116" s="14"/>
      <c r="MI3116" s="14"/>
      <c r="MJ3116" s="14"/>
      <c r="MK3116" s="14"/>
      <c r="ML3116" s="14"/>
      <c r="MM3116" s="14"/>
      <c r="MN3116" s="14"/>
      <c r="MO3116" s="14"/>
      <c r="MP3116" s="14"/>
      <c r="MQ3116" s="14"/>
      <c r="MR3116" s="14"/>
      <c r="MS3116" s="14"/>
      <c r="MT3116" s="14"/>
      <c r="MU3116" s="14"/>
      <c r="MV3116" s="14"/>
      <c r="MW3116" s="14"/>
      <c r="MX3116" s="14"/>
      <c r="MY3116" s="14"/>
      <c r="MZ3116" s="14"/>
      <c r="NA3116" s="14"/>
      <c r="NB3116" s="14"/>
      <c r="NC3116" s="14"/>
      <c r="ND3116" s="14"/>
      <c r="NE3116" s="14"/>
      <c r="NF3116" s="14"/>
      <c r="NG3116" s="14"/>
      <c r="NH3116" s="14"/>
      <c r="NI3116" s="14"/>
      <c r="NJ3116" s="14"/>
      <c r="NK3116" s="14"/>
      <c r="NL3116" s="14"/>
      <c r="NM3116" s="14"/>
      <c r="NN3116" s="14"/>
      <c r="NO3116" s="14"/>
      <c r="NP3116" s="14"/>
      <c r="NQ3116" s="14"/>
      <c r="NR3116" s="14"/>
      <c r="NS3116" s="14"/>
      <c r="NT3116" s="14"/>
      <c r="NU3116" s="14"/>
      <c r="NV3116" s="14"/>
    </row>
    <row r="3117" spans="284:386" s="12" customFormat="1" x14ac:dyDescent="0.3">
      <c r="JX3117" s="13"/>
      <c r="JY3117" s="13"/>
      <c r="JZ3117" s="13"/>
      <c r="KC3117" s="13"/>
      <c r="KD3117" s="13"/>
      <c r="KE3117" s="13"/>
      <c r="KF3117" s="13"/>
      <c r="KG3117" s="13"/>
      <c r="KH3117" s="13"/>
      <c r="KI3117" s="13"/>
      <c r="KJ3117" s="13"/>
      <c r="KK3117" s="13"/>
      <c r="KL3117" s="13"/>
      <c r="KM3117" s="13"/>
      <c r="KN3117" s="13"/>
      <c r="KO3117" s="13"/>
      <c r="KP3117" s="13"/>
      <c r="LJ3117" s="14"/>
      <c r="LZ3117" s="14"/>
      <c r="MA3117" s="14"/>
      <c r="MB3117" s="14"/>
      <c r="MC3117" s="14"/>
      <c r="MD3117" s="14"/>
      <c r="ME3117" s="14"/>
      <c r="MF3117" s="14"/>
      <c r="MG3117" s="14"/>
      <c r="MH3117" s="14"/>
      <c r="MI3117" s="14"/>
      <c r="MJ3117" s="14"/>
      <c r="MK3117" s="14"/>
      <c r="ML3117" s="14"/>
      <c r="MM3117" s="14"/>
      <c r="MN3117" s="14"/>
      <c r="MO3117" s="14"/>
      <c r="MP3117" s="14"/>
      <c r="MQ3117" s="14"/>
      <c r="MR3117" s="14"/>
      <c r="MS3117" s="14"/>
      <c r="MT3117" s="14"/>
      <c r="MU3117" s="14"/>
      <c r="MV3117" s="14"/>
      <c r="MW3117" s="14"/>
      <c r="MX3117" s="14"/>
      <c r="MY3117" s="14"/>
      <c r="MZ3117" s="14"/>
      <c r="NA3117" s="14"/>
      <c r="NB3117" s="14"/>
      <c r="NC3117" s="14"/>
      <c r="ND3117" s="14"/>
      <c r="NE3117" s="14"/>
      <c r="NF3117" s="14"/>
      <c r="NG3117" s="14"/>
      <c r="NH3117" s="14"/>
      <c r="NI3117" s="14"/>
      <c r="NJ3117" s="14"/>
      <c r="NK3117" s="14"/>
      <c r="NL3117" s="14"/>
      <c r="NM3117" s="14"/>
      <c r="NN3117" s="14"/>
      <c r="NO3117" s="14"/>
      <c r="NP3117" s="14"/>
      <c r="NQ3117" s="14"/>
      <c r="NR3117" s="14"/>
      <c r="NS3117" s="14"/>
      <c r="NT3117" s="14"/>
      <c r="NU3117" s="14"/>
      <c r="NV3117" s="14"/>
    </row>
    <row r="3118" spans="284:386" s="12" customFormat="1" x14ac:dyDescent="0.3">
      <c r="JX3118" s="13"/>
      <c r="JY3118" s="13"/>
      <c r="JZ3118" s="13"/>
      <c r="KC3118" s="13"/>
      <c r="KD3118" s="13"/>
      <c r="KE3118" s="13"/>
      <c r="KF3118" s="13"/>
      <c r="KG3118" s="13"/>
      <c r="KH3118" s="13"/>
      <c r="KI3118" s="13"/>
      <c r="KJ3118" s="13"/>
      <c r="KK3118" s="13"/>
      <c r="KL3118" s="13"/>
      <c r="KM3118" s="13"/>
      <c r="KN3118" s="13"/>
      <c r="KO3118" s="13"/>
      <c r="KP3118" s="13"/>
      <c r="LJ3118" s="14"/>
      <c r="LZ3118" s="14"/>
      <c r="MA3118" s="14"/>
      <c r="MB3118" s="14"/>
      <c r="MC3118" s="14"/>
      <c r="MD3118" s="14"/>
      <c r="ME3118" s="14"/>
      <c r="MF3118" s="14"/>
      <c r="MG3118" s="14"/>
      <c r="MH3118" s="14"/>
      <c r="MI3118" s="14"/>
      <c r="MJ3118" s="14"/>
      <c r="MK3118" s="14"/>
      <c r="ML3118" s="14"/>
      <c r="MM3118" s="14"/>
      <c r="MN3118" s="14"/>
      <c r="MO3118" s="14"/>
      <c r="MP3118" s="14"/>
      <c r="MQ3118" s="14"/>
      <c r="MR3118" s="14"/>
      <c r="MS3118" s="14"/>
      <c r="MT3118" s="14"/>
      <c r="MU3118" s="14"/>
      <c r="MV3118" s="14"/>
      <c r="MW3118" s="14"/>
      <c r="MX3118" s="14"/>
      <c r="MY3118" s="14"/>
      <c r="MZ3118" s="14"/>
      <c r="NA3118" s="14"/>
      <c r="NB3118" s="14"/>
      <c r="NC3118" s="14"/>
      <c r="ND3118" s="14"/>
      <c r="NE3118" s="14"/>
      <c r="NF3118" s="14"/>
      <c r="NG3118" s="14"/>
      <c r="NH3118" s="14"/>
      <c r="NI3118" s="14"/>
      <c r="NJ3118" s="14"/>
      <c r="NK3118" s="14"/>
      <c r="NL3118" s="14"/>
      <c r="NM3118" s="14"/>
      <c r="NN3118" s="14"/>
      <c r="NO3118" s="14"/>
      <c r="NP3118" s="14"/>
      <c r="NQ3118" s="14"/>
      <c r="NR3118" s="14"/>
      <c r="NS3118" s="14"/>
      <c r="NT3118" s="14"/>
      <c r="NU3118" s="14"/>
      <c r="NV3118" s="14"/>
    </row>
    <row r="3119" spans="284:386" s="12" customFormat="1" x14ac:dyDescent="0.3">
      <c r="JX3119" s="13"/>
      <c r="JY3119" s="13"/>
      <c r="JZ3119" s="13"/>
      <c r="KC3119" s="13"/>
      <c r="KD3119" s="13"/>
      <c r="KE3119" s="13"/>
      <c r="KF3119" s="13"/>
      <c r="KG3119" s="13"/>
      <c r="KH3119" s="13"/>
      <c r="KI3119" s="13"/>
      <c r="KJ3119" s="13"/>
      <c r="KK3119" s="13"/>
      <c r="KL3119" s="13"/>
      <c r="KM3119" s="13"/>
      <c r="KN3119" s="13"/>
      <c r="KO3119" s="13"/>
      <c r="KP3119" s="13"/>
      <c r="LJ3119" s="14"/>
      <c r="LZ3119" s="14"/>
      <c r="MA3119" s="14"/>
      <c r="MB3119" s="14"/>
      <c r="MC3119" s="14"/>
      <c r="MD3119" s="14"/>
      <c r="ME3119" s="14"/>
      <c r="MF3119" s="14"/>
      <c r="MG3119" s="14"/>
      <c r="MH3119" s="14"/>
      <c r="MI3119" s="14"/>
      <c r="MJ3119" s="14"/>
      <c r="MK3119" s="14"/>
      <c r="ML3119" s="14"/>
      <c r="MM3119" s="14"/>
      <c r="MN3119" s="14"/>
      <c r="MO3119" s="14"/>
      <c r="MP3119" s="14"/>
      <c r="MQ3119" s="14"/>
      <c r="MR3119" s="14"/>
      <c r="MS3119" s="14"/>
      <c r="MT3119" s="14"/>
      <c r="MU3119" s="14"/>
      <c r="MV3119" s="14"/>
      <c r="MW3119" s="14"/>
      <c r="MX3119" s="14"/>
      <c r="MY3119" s="14"/>
      <c r="MZ3119" s="14"/>
      <c r="NA3119" s="14"/>
      <c r="NB3119" s="14"/>
      <c r="NC3119" s="14"/>
      <c r="ND3119" s="14"/>
      <c r="NE3119" s="14"/>
      <c r="NF3119" s="14"/>
      <c r="NG3119" s="14"/>
      <c r="NH3119" s="14"/>
      <c r="NI3119" s="14"/>
      <c r="NJ3119" s="14"/>
      <c r="NK3119" s="14"/>
      <c r="NL3119" s="14"/>
      <c r="NM3119" s="14"/>
      <c r="NN3119" s="14"/>
      <c r="NO3119" s="14"/>
      <c r="NP3119" s="14"/>
      <c r="NQ3119" s="14"/>
      <c r="NR3119" s="14"/>
      <c r="NS3119" s="14"/>
      <c r="NT3119" s="14"/>
      <c r="NU3119" s="14"/>
      <c r="NV3119" s="14"/>
    </row>
    <row r="3120" spans="284:386" s="12" customFormat="1" x14ac:dyDescent="0.3">
      <c r="JX3120" s="13"/>
      <c r="JY3120" s="13"/>
      <c r="JZ3120" s="13"/>
      <c r="KC3120" s="13"/>
      <c r="KD3120" s="13"/>
      <c r="KE3120" s="13"/>
      <c r="KF3120" s="13"/>
      <c r="KG3120" s="13"/>
      <c r="KH3120" s="13"/>
      <c r="KI3120" s="13"/>
      <c r="KJ3120" s="13"/>
      <c r="KK3120" s="13"/>
      <c r="KL3120" s="13"/>
      <c r="KM3120" s="13"/>
      <c r="KN3120" s="13"/>
      <c r="KO3120" s="13"/>
      <c r="KP3120" s="13"/>
      <c r="LJ3120" s="14"/>
      <c r="LZ3120" s="14"/>
      <c r="MA3120" s="14"/>
      <c r="MB3120" s="14"/>
      <c r="MC3120" s="14"/>
      <c r="MD3120" s="14"/>
      <c r="ME3120" s="14"/>
      <c r="MF3120" s="14"/>
      <c r="MG3120" s="14"/>
      <c r="MH3120" s="14"/>
      <c r="MI3120" s="14"/>
      <c r="MJ3120" s="14"/>
      <c r="MK3120" s="14"/>
      <c r="ML3120" s="14"/>
      <c r="MM3120" s="14"/>
      <c r="MN3120" s="14"/>
      <c r="MO3120" s="14"/>
      <c r="MP3120" s="14"/>
      <c r="MQ3120" s="14"/>
      <c r="MR3120" s="14"/>
      <c r="MS3120" s="14"/>
      <c r="MT3120" s="14"/>
      <c r="MU3120" s="14"/>
      <c r="MV3120" s="14"/>
      <c r="MW3120" s="14"/>
      <c r="MX3120" s="14"/>
      <c r="MY3120" s="14"/>
      <c r="MZ3120" s="14"/>
      <c r="NA3120" s="14"/>
      <c r="NB3120" s="14"/>
      <c r="NC3120" s="14"/>
      <c r="ND3120" s="14"/>
      <c r="NE3120" s="14"/>
      <c r="NF3120" s="14"/>
      <c r="NG3120" s="14"/>
      <c r="NH3120" s="14"/>
      <c r="NI3120" s="14"/>
      <c r="NJ3120" s="14"/>
      <c r="NK3120" s="14"/>
      <c r="NL3120" s="14"/>
      <c r="NM3120" s="14"/>
      <c r="NN3120" s="14"/>
      <c r="NO3120" s="14"/>
      <c r="NP3120" s="14"/>
      <c r="NQ3120" s="14"/>
      <c r="NR3120" s="14"/>
      <c r="NS3120" s="14"/>
      <c r="NT3120" s="14"/>
      <c r="NU3120" s="14"/>
      <c r="NV3120" s="14"/>
    </row>
    <row r="3121" spans="284:386" s="12" customFormat="1" x14ac:dyDescent="0.3">
      <c r="JX3121" s="13"/>
      <c r="JY3121" s="13"/>
      <c r="JZ3121" s="13"/>
      <c r="KC3121" s="13"/>
      <c r="KD3121" s="13"/>
      <c r="KE3121" s="13"/>
      <c r="KF3121" s="13"/>
      <c r="KG3121" s="13"/>
      <c r="KH3121" s="13"/>
      <c r="KI3121" s="13"/>
      <c r="KJ3121" s="13"/>
      <c r="KK3121" s="13"/>
      <c r="KL3121" s="13"/>
      <c r="KM3121" s="13"/>
      <c r="KN3121" s="13"/>
      <c r="KO3121" s="13"/>
      <c r="KP3121" s="13"/>
      <c r="LJ3121" s="14"/>
      <c r="LZ3121" s="14"/>
      <c r="MA3121" s="14"/>
      <c r="MB3121" s="14"/>
      <c r="MC3121" s="14"/>
      <c r="MD3121" s="14"/>
      <c r="ME3121" s="14"/>
      <c r="MF3121" s="14"/>
      <c r="MG3121" s="14"/>
      <c r="MH3121" s="14"/>
      <c r="MI3121" s="14"/>
      <c r="MJ3121" s="14"/>
      <c r="MK3121" s="14"/>
      <c r="ML3121" s="14"/>
      <c r="MM3121" s="14"/>
      <c r="MN3121" s="14"/>
      <c r="MO3121" s="14"/>
      <c r="MP3121" s="14"/>
      <c r="MQ3121" s="14"/>
      <c r="MR3121" s="14"/>
      <c r="MS3121" s="14"/>
      <c r="MT3121" s="14"/>
      <c r="MU3121" s="14"/>
      <c r="MV3121" s="14"/>
      <c r="MW3121" s="14"/>
      <c r="MX3121" s="14"/>
      <c r="MY3121" s="14"/>
      <c r="MZ3121" s="14"/>
      <c r="NA3121" s="14"/>
      <c r="NB3121" s="14"/>
      <c r="NC3121" s="14"/>
      <c r="ND3121" s="14"/>
      <c r="NE3121" s="14"/>
      <c r="NF3121" s="14"/>
      <c r="NG3121" s="14"/>
      <c r="NH3121" s="14"/>
      <c r="NI3121" s="14"/>
      <c r="NJ3121" s="14"/>
      <c r="NK3121" s="14"/>
      <c r="NL3121" s="14"/>
      <c r="NM3121" s="14"/>
      <c r="NN3121" s="14"/>
      <c r="NO3121" s="14"/>
      <c r="NP3121" s="14"/>
      <c r="NQ3121" s="14"/>
      <c r="NR3121" s="14"/>
      <c r="NS3121" s="14"/>
      <c r="NT3121" s="14"/>
      <c r="NU3121" s="14"/>
      <c r="NV3121" s="14"/>
    </row>
    <row r="3122" spans="284:386" s="12" customFormat="1" x14ac:dyDescent="0.3">
      <c r="JX3122" s="13"/>
      <c r="JY3122" s="13"/>
      <c r="JZ3122" s="13"/>
      <c r="KC3122" s="13"/>
      <c r="KD3122" s="13"/>
      <c r="KE3122" s="13"/>
      <c r="KF3122" s="13"/>
      <c r="KG3122" s="13"/>
      <c r="KH3122" s="13"/>
      <c r="KI3122" s="13"/>
      <c r="KJ3122" s="13"/>
      <c r="KK3122" s="13"/>
      <c r="KL3122" s="13"/>
      <c r="KM3122" s="13"/>
      <c r="KN3122" s="13"/>
      <c r="KO3122" s="13"/>
      <c r="KP3122" s="13"/>
      <c r="LJ3122" s="14"/>
      <c r="LZ3122" s="14"/>
      <c r="MA3122" s="14"/>
      <c r="MB3122" s="14"/>
      <c r="MC3122" s="14"/>
      <c r="MD3122" s="14"/>
      <c r="ME3122" s="14"/>
      <c r="MF3122" s="14"/>
      <c r="MG3122" s="14"/>
      <c r="MH3122" s="14"/>
      <c r="MI3122" s="14"/>
      <c r="MJ3122" s="14"/>
      <c r="MK3122" s="14"/>
      <c r="ML3122" s="14"/>
      <c r="MM3122" s="14"/>
      <c r="MN3122" s="14"/>
      <c r="MO3122" s="14"/>
      <c r="MP3122" s="14"/>
      <c r="MQ3122" s="14"/>
      <c r="MR3122" s="14"/>
      <c r="MS3122" s="14"/>
      <c r="MT3122" s="14"/>
      <c r="MU3122" s="14"/>
      <c r="MV3122" s="14"/>
      <c r="MW3122" s="14"/>
      <c r="MX3122" s="14"/>
      <c r="MY3122" s="14"/>
      <c r="MZ3122" s="14"/>
      <c r="NA3122" s="14"/>
      <c r="NB3122" s="14"/>
      <c r="NC3122" s="14"/>
      <c r="ND3122" s="14"/>
      <c r="NE3122" s="14"/>
      <c r="NF3122" s="14"/>
      <c r="NG3122" s="14"/>
      <c r="NH3122" s="14"/>
      <c r="NI3122" s="14"/>
      <c r="NJ3122" s="14"/>
      <c r="NK3122" s="14"/>
      <c r="NL3122" s="14"/>
      <c r="NM3122" s="14"/>
      <c r="NN3122" s="14"/>
      <c r="NO3122" s="14"/>
      <c r="NP3122" s="14"/>
      <c r="NQ3122" s="14"/>
      <c r="NR3122" s="14"/>
      <c r="NS3122" s="14"/>
      <c r="NT3122" s="14"/>
      <c r="NU3122" s="14"/>
      <c r="NV3122" s="14"/>
    </row>
    <row r="3123" spans="284:386" s="12" customFormat="1" x14ac:dyDescent="0.3">
      <c r="JX3123" s="13"/>
      <c r="JY3123" s="13"/>
      <c r="JZ3123" s="13"/>
      <c r="KC3123" s="13"/>
      <c r="KD3123" s="13"/>
      <c r="KE3123" s="13"/>
      <c r="KF3123" s="13"/>
      <c r="KG3123" s="13"/>
      <c r="KH3123" s="13"/>
      <c r="KI3123" s="13"/>
      <c r="KJ3123" s="13"/>
      <c r="KK3123" s="13"/>
      <c r="KL3123" s="13"/>
      <c r="KM3123" s="13"/>
      <c r="KN3123" s="13"/>
      <c r="KO3123" s="13"/>
      <c r="KP3123" s="13"/>
      <c r="LJ3123" s="14"/>
      <c r="LZ3123" s="14"/>
      <c r="MA3123" s="14"/>
      <c r="MB3123" s="14"/>
      <c r="MC3123" s="14"/>
      <c r="MD3123" s="14"/>
      <c r="ME3123" s="14"/>
      <c r="MF3123" s="14"/>
      <c r="MG3123" s="14"/>
      <c r="MH3123" s="14"/>
      <c r="MI3123" s="14"/>
      <c r="MJ3123" s="14"/>
      <c r="MK3123" s="14"/>
      <c r="ML3123" s="14"/>
      <c r="MM3123" s="14"/>
      <c r="MN3123" s="14"/>
      <c r="MO3123" s="14"/>
      <c r="MP3123" s="14"/>
      <c r="MQ3123" s="14"/>
      <c r="MR3123" s="14"/>
      <c r="MS3123" s="14"/>
      <c r="MT3123" s="14"/>
      <c r="MU3123" s="14"/>
      <c r="MV3123" s="14"/>
      <c r="MW3123" s="14"/>
      <c r="MX3123" s="14"/>
      <c r="MY3123" s="14"/>
      <c r="MZ3123" s="14"/>
      <c r="NA3123" s="14"/>
      <c r="NB3123" s="14"/>
      <c r="NC3123" s="14"/>
      <c r="ND3123" s="14"/>
      <c r="NE3123" s="14"/>
      <c r="NF3123" s="14"/>
      <c r="NG3123" s="14"/>
      <c r="NH3123" s="14"/>
      <c r="NI3123" s="14"/>
      <c r="NJ3123" s="14"/>
      <c r="NK3123" s="14"/>
      <c r="NL3123" s="14"/>
      <c r="NM3123" s="14"/>
      <c r="NN3123" s="14"/>
      <c r="NO3123" s="14"/>
      <c r="NP3123" s="14"/>
      <c r="NQ3123" s="14"/>
      <c r="NR3123" s="14"/>
      <c r="NS3123" s="14"/>
      <c r="NT3123" s="14"/>
      <c r="NU3123" s="14"/>
      <c r="NV3123" s="14"/>
    </row>
    <row r="3124" spans="284:386" s="12" customFormat="1" x14ac:dyDescent="0.3">
      <c r="JX3124" s="13"/>
      <c r="JY3124" s="13"/>
      <c r="JZ3124" s="13"/>
      <c r="KC3124" s="13"/>
      <c r="KD3124" s="13"/>
      <c r="KE3124" s="13"/>
      <c r="KF3124" s="13"/>
      <c r="KG3124" s="13"/>
      <c r="KH3124" s="13"/>
      <c r="KI3124" s="13"/>
      <c r="KJ3124" s="13"/>
      <c r="KK3124" s="13"/>
      <c r="KL3124" s="13"/>
      <c r="KM3124" s="13"/>
      <c r="KN3124" s="13"/>
      <c r="KO3124" s="13"/>
      <c r="KP3124" s="13"/>
      <c r="LJ3124" s="14"/>
      <c r="LZ3124" s="14"/>
      <c r="MA3124" s="14"/>
      <c r="MB3124" s="14"/>
      <c r="MC3124" s="14"/>
      <c r="MD3124" s="14"/>
      <c r="ME3124" s="14"/>
      <c r="MF3124" s="14"/>
      <c r="MG3124" s="14"/>
      <c r="MH3124" s="14"/>
      <c r="MI3124" s="14"/>
      <c r="MJ3124" s="14"/>
      <c r="MK3124" s="14"/>
      <c r="ML3124" s="14"/>
      <c r="MM3124" s="14"/>
      <c r="MN3124" s="14"/>
      <c r="MO3124" s="14"/>
      <c r="MP3124" s="14"/>
      <c r="MQ3124" s="14"/>
      <c r="MR3124" s="14"/>
      <c r="MS3124" s="14"/>
      <c r="MT3124" s="14"/>
      <c r="MU3124" s="14"/>
      <c r="MV3124" s="14"/>
      <c r="MW3124" s="14"/>
      <c r="MX3124" s="14"/>
      <c r="MY3124" s="14"/>
      <c r="MZ3124" s="14"/>
      <c r="NA3124" s="14"/>
      <c r="NB3124" s="14"/>
      <c r="NC3124" s="14"/>
      <c r="ND3124" s="14"/>
      <c r="NE3124" s="14"/>
      <c r="NF3124" s="14"/>
      <c r="NG3124" s="14"/>
      <c r="NH3124" s="14"/>
      <c r="NI3124" s="14"/>
      <c r="NJ3124" s="14"/>
      <c r="NK3124" s="14"/>
      <c r="NL3124" s="14"/>
      <c r="NM3124" s="14"/>
      <c r="NN3124" s="14"/>
      <c r="NO3124" s="14"/>
      <c r="NP3124" s="14"/>
      <c r="NQ3124" s="14"/>
      <c r="NR3124" s="14"/>
      <c r="NS3124" s="14"/>
      <c r="NT3124" s="14"/>
      <c r="NU3124" s="14"/>
      <c r="NV3124" s="14"/>
    </row>
    <row r="3125" spans="284:386" s="12" customFormat="1" x14ac:dyDescent="0.3">
      <c r="JX3125" s="13"/>
      <c r="JY3125" s="13"/>
      <c r="JZ3125" s="13"/>
      <c r="KC3125" s="13"/>
      <c r="KD3125" s="13"/>
      <c r="KE3125" s="13"/>
      <c r="KF3125" s="13"/>
      <c r="KG3125" s="13"/>
      <c r="KH3125" s="13"/>
      <c r="KI3125" s="13"/>
      <c r="KJ3125" s="13"/>
      <c r="KK3125" s="13"/>
      <c r="KL3125" s="13"/>
      <c r="KM3125" s="13"/>
      <c r="KN3125" s="13"/>
      <c r="KO3125" s="13"/>
      <c r="KP3125" s="13"/>
      <c r="LJ3125" s="14"/>
      <c r="LZ3125" s="14"/>
      <c r="MA3125" s="14"/>
      <c r="MB3125" s="14"/>
      <c r="MC3125" s="14"/>
      <c r="MD3125" s="14"/>
      <c r="ME3125" s="14"/>
      <c r="MF3125" s="14"/>
      <c r="MG3125" s="14"/>
      <c r="MH3125" s="14"/>
      <c r="MI3125" s="14"/>
      <c r="MJ3125" s="14"/>
      <c r="MK3125" s="14"/>
      <c r="ML3125" s="14"/>
      <c r="MM3125" s="14"/>
      <c r="MN3125" s="14"/>
      <c r="MO3125" s="14"/>
      <c r="MP3125" s="14"/>
      <c r="MQ3125" s="14"/>
      <c r="MR3125" s="14"/>
      <c r="MS3125" s="14"/>
      <c r="MT3125" s="14"/>
      <c r="MU3125" s="14"/>
      <c r="MV3125" s="14"/>
      <c r="MW3125" s="14"/>
      <c r="MX3125" s="14"/>
      <c r="MY3125" s="14"/>
      <c r="MZ3125" s="14"/>
      <c r="NA3125" s="14"/>
      <c r="NB3125" s="14"/>
      <c r="NC3125" s="14"/>
      <c r="ND3125" s="14"/>
      <c r="NE3125" s="14"/>
      <c r="NF3125" s="14"/>
      <c r="NG3125" s="14"/>
      <c r="NH3125" s="14"/>
      <c r="NI3125" s="14"/>
      <c r="NJ3125" s="14"/>
      <c r="NK3125" s="14"/>
      <c r="NL3125" s="14"/>
      <c r="NM3125" s="14"/>
      <c r="NN3125" s="14"/>
      <c r="NO3125" s="14"/>
      <c r="NP3125" s="14"/>
      <c r="NQ3125" s="14"/>
      <c r="NR3125" s="14"/>
      <c r="NS3125" s="14"/>
      <c r="NT3125" s="14"/>
      <c r="NU3125" s="14"/>
      <c r="NV3125" s="14"/>
    </row>
    <row r="3126" spans="284:386" s="12" customFormat="1" x14ac:dyDescent="0.3">
      <c r="JX3126" s="13"/>
      <c r="JY3126" s="13"/>
      <c r="JZ3126" s="13"/>
      <c r="KC3126" s="13"/>
      <c r="KD3126" s="13"/>
      <c r="KE3126" s="13"/>
      <c r="KF3126" s="13"/>
      <c r="KG3126" s="13"/>
      <c r="KH3126" s="13"/>
      <c r="KI3126" s="13"/>
      <c r="KJ3126" s="13"/>
      <c r="KK3126" s="13"/>
      <c r="KL3126" s="13"/>
      <c r="KM3126" s="13"/>
      <c r="KN3126" s="13"/>
      <c r="KO3126" s="13"/>
      <c r="KP3126" s="13"/>
      <c r="LJ3126" s="14"/>
      <c r="LZ3126" s="14"/>
      <c r="MA3126" s="14"/>
      <c r="MB3126" s="14"/>
      <c r="MC3126" s="14"/>
      <c r="MD3126" s="14"/>
      <c r="ME3126" s="14"/>
      <c r="MF3126" s="14"/>
      <c r="MG3126" s="14"/>
      <c r="MH3126" s="14"/>
      <c r="MI3126" s="14"/>
      <c r="MJ3126" s="14"/>
      <c r="MK3126" s="14"/>
      <c r="ML3126" s="14"/>
      <c r="MM3126" s="14"/>
      <c r="MN3126" s="14"/>
      <c r="MO3126" s="14"/>
      <c r="MP3126" s="14"/>
      <c r="MQ3126" s="14"/>
      <c r="MR3126" s="14"/>
      <c r="MS3126" s="14"/>
      <c r="MT3126" s="14"/>
      <c r="MU3126" s="14"/>
      <c r="MV3126" s="14"/>
      <c r="MW3126" s="14"/>
      <c r="MX3126" s="14"/>
      <c r="MY3126" s="14"/>
      <c r="MZ3126" s="14"/>
      <c r="NA3126" s="14"/>
      <c r="NB3126" s="14"/>
      <c r="NC3126" s="14"/>
      <c r="ND3126" s="14"/>
      <c r="NE3126" s="14"/>
      <c r="NF3126" s="14"/>
      <c r="NG3126" s="14"/>
      <c r="NH3126" s="14"/>
      <c r="NI3126" s="14"/>
      <c r="NJ3126" s="14"/>
      <c r="NK3126" s="14"/>
      <c r="NL3126" s="14"/>
      <c r="NM3126" s="14"/>
      <c r="NN3126" s="14"/>
      <c r="NO3126" s="14"/>
      <c r="NP3126" s="14"/>
      <c r="NQ3126" s="14"/>
      <c r="NR3126" s="14"/>
      <c r="NS3126" s="14"/>
      <c r="NT3126" s="14"/>
      <c r="NU3126" s="14"/>
      <c r="NV3126" s="14"/>
    </row>
    <row r="3127" spans="284:386" s="12" customFormat="1" x14ac:dyDescent="0.3">
      <c r="JX3127" s="13"/>
      <c r="JY3127" s="13"/>
      <c r="JZ3127" s="13"/>
      <c r="KC3127" s="13"/>
      <c r="KD3127" s="13"/>
      <c r="KE3127" s="13"/>
      <c r="KF3127" s="13"/>
      <c r="KG3127" s="13"/>
      <c r="KH3127" s="13"/>
      <c r="KI3127" s="13"/>
      <c r="KJ3127" s="13"/>
      <c r="KK3127" s="13"/>
      <c r="KL3127" s="13"/>
      <c r="KM3127" s="13"/>
      <c r="KN3127" s="13"/>
      <c r="KO3127" s="13"/>
      <c r="KP3127" s="13"/>
      <c r="LJ3127" s="14"/>
      <c r="LZ3127" s="14"/>
      <c r="MA3127" s="14"/>
      <c r="MB3127" s="14"/>
      <c r="MC3127" s="14"/>
      <c r="MD3127" s="14"/>
      <c r="ME3127" s="14"/>
      <c r="MF3127" s="14"/>
      <c r="MG3127" s="14"/>
      <c r="MH3127" s="14"/>
      <c r="MI3127" s="14"/>
      <c r="MJ3127" s="14"/>
      <c r="MK3127" s="14"/>
      <c r="ML3127" s="14"/>
      <c r="MM3127" s="14"/>
      <c r="MN3127" s="14"/>
      <c r="MO3127" s="14"/>
      <c r="MP3127" s="14"/>
      <c r="MQ3127" s="14"/>
      <c r="MR3127" s="14"/>
      <c r="MS3127" s="14"/>
      <c r="MT3127" s="14"/>
      <c r="MU3127" s="14"/>
      <c r="MV3127" s="14"/>
      <c r="MW3127" s="14"/>
      <c r="MX3127" s="14"/>
      <c r="MY3127" s="14"/>
      <c r="MZ3127" s="14"/>
      <c r="NA3127" s="14"/>
      <c r="NB3127" s="14"/>
      <c r="NC3127" s="14"/>
      <c r="ND3127" s="14"/>
      <c r="NE3127" s="14"/>
      <c r="NF3127" s="14"/>
      <c r="NG3127" s="14"/>
      <c r="NH3127" s="14"/>
      <c r="NI3127" s="14"/>
      <c r="NJ3127" s="14"/>
      <c r="NK3127" s="14"/>
      <c r="NL3127" s="14"/>
      <c r="NM3127" s="14"/>
      <c r="NN3127" s="14"/>
      <c r="NO3127" s="14"/>
      <c r="NP3127" s="14"/>
      <c r="NQ3127" s="14"/>
      <c r="NR3127" s="14"/>
      <c r="NS3127" s="14"/>
      <c r="NT3127" s="14"/>
      <c r="NU3127" s="14"/>
      <c r="NV3127" s="14"/>
    </row>
    <row r="3128" spans="284:386" s="12" customFormat="1" x14ac:dyDescent="0.3">
      <c r="JX3128" s="13"/>
      <c r="JY3128" s="13"/>
      <c r="JZ3128" s="13"/>
      <c r="KC3128" s="13"/>
      <c r="KD3128" s="13"/>
      <c r="KE3128" s="13"/>
      <c r="KF3128" s="13"/>
      <c r="KG3128" s="13"/>
      <c r="KH3128" s="13"/>
      <c r="KI3128" s="13"/>
      <c r="KJ3128" s="13"/>
      <c r="KK3128" s="13"/>
      <c r="KL3128" s="13"/>
      <c r="KM3128" s="13"/>
      <c r="KN3128" s="13"/>
      <c r="KO3128" s="13"/>
      <c r="KP3128" s="13"/>
      <c r="LJ3128" s="14"/>
      <c r="LZ3128" s="14"/>
      <c r="MA3128" s="14"/>
      <c r="MB3128" s="14"/>
      <c r="MC3128" s="14"/>
      <c r="MD3128" s="14"/>
      <c r="ME3128" s="14"/>
      <c r="MF3128" s="14"/>
      <c r="MG3128" s="14"/>
      <c r="MH3128" s="14"/>
      <c r="MI3128" s="14"/>
      <c r="MJ3128" s="14"/>
      <c r="MK3128" s="14"/>
      <c r="ML3128" s="14"/>
      <c r="MM3128" s="14"/>
      <c r="MN3128" s="14"/>
      <c r="MO3128" s="14"/>
      <c r="MP3128" s="14"/>
      <c r="MQ3128" s="14"/>
      <c r="MR3128" s="14"/>
      <c r="MS3128" s="14"/>
      <c r="MT3128" s="14"/>
      <c r="MU3128" s="14"/>
      <c r="MV3128" s="14"/>
      <c r="MW3128" s="14"/>
      <c r="MX3128" s="14"/>
      <c r="MY3128" s="14"/>
      <c r="MZ3128" s="14"/>
      <c r="NA3128" s="14"/>
      <c r="NB3128" s="14"/>
      <c r="NC3128" s="14"/>
      <c r="ND3128" s="14"/>
      <c r="NE3128" s="14"/>
      <c r="NF3128" s="14"/>
      <c r="NG3128" s="14"/>
      <c r="NH3128" s="14"/>
      <c r="NI3128" s="14"/>
      <c r="NJ3128" s="14"/>
      <c r="NK3128" s="14"/>
      <c r="NL3128" s="14"/>
      <c r="NM3128" s="14"/>
      <c r="NN3128" s="14"/>
      <c r="NO3128" s="14"/>
      <c r="NP3128" s="14"/>
      <c r="NQ3128" s="14"/>
      <c r="NR3128" s="14"/>
      <c r="NS3128" s="14"/>
      <c r="NT3128" s="14"/>
      <c r="NU3128" s="14"/>
      <c r="NV3128" s="14"/>
    </row>
    <row r="3129" spans="284:386" s="12" customFormat="1" x14ac:dyDescent="0.3">
      <c r="JX3129" s="13"/>
      <c r="JY3129" s="13"/>
      <c r="JZ3129" s="13"/>
      <c r="KC3129" s="13"/>
      <c r="KD3129" s="13"/>
      <c r="KE3129" s="13"/>
      <c r="KF3129" s="13"/>
      <c r="KG3129" s="13"/>
      <c r="KH3129" s="13"/>
      <c r="KI3129" s="13"/>
      <c r="KJ3129" s="13"/>
      <c r="KK3129" s="13"/>
      <c r="KL3129" s="13"/>
      <c r="KM3129" s="13"/>
      <c r="KN3129" s="13"/>
      <c r="KO3129" s="13"/>
      <c r="KP3129" s="13"/>
      <c r="LJ3129" s="14"/>
      <c r="LZ3129" s="14"/>
      <c r="MA3129" s="14"/>
      <c r="MB3129" s="14"/>
      <c r="MC3129" s="14"/>
      <c r="MD3129" s="14"/>
      <c r="ME3129" s="14"/>
      <c r="MF3129" s="14"/>
      <c r="MG3129" s="14"/>
      <c r="MH3129" s="14"/>
      <c r="MI3129" s="14"/>
      <c r="MJ3129" s="14"/>
      <c r="MK3129" s="14"/>
      <c r="ML3129" s="14"/>
      <c r="MM3129" s="14"/>
      <c r="MN3129" s="14"/>
      <c r="MO3129" s="14"/>
      <c r="MP3129" s="14"/>
      <c r="MQ3129" s="14"/>
      <c r="MR3129" s="14"/>
      <c r="MS3129" s="14"/>
      <c r="MT3129" s="14"/>
      <c r="MU3129" s="14"/>
      <c r="MV3129" s="14"/>
      <c r="MW3129" s="14"/>
      <c r="MX3129" s="14"/>
      <c r="MY3129" s="14"/>
      <c r="MZ3129" s="14"/>
      <c r="NA3129" s="14"/>
      <c r="NB3129" s="14"/>
      <c r="NC3129" s="14"/>
      <c r="ND3129" s="14"/>
      <c r="NE3129" s="14"/>
      <c r="NF3129" s="14"/>
      <c r="NG3129" s="14"/>
      <c r="NH3129" s="14"/>
      <c r="NI3129" s="14"/>
      <c r="NJ3129" s="14"/>
      <c r="NK3129" s="14"/>
      <c r="NL3129" s="14"/>
      <c r="NM3129" s="14"/>
      <c r="NN3129" s="14"/>
      <c r="NO3129" s="14"/>
      <c r="NP3129" s="14"/>
      <c r="NQ3129" s="14"/>
      <c r="NR3129" s="14"/>
      <c r="NS3129" s="14"/>
      <c r="NT3129" s="14"/>
      <c r="NU3129" s="14"/>
      <c r="NV3129" s="14"/>
    </row>
    <row r="3130" spans="284:386" s="12" customFormat="1" x14ac:dyDescent="0.3">
      <c r="JX3130" s="13"/>
      <c r="JY3130" s="13"/>
      <c r="JZ3130" s="13"/>
      <c r="KC3130" s="13"/>
      <c r="KD3130" s="13"/>
      <c r="KE3130" s="13"/>
      <c r="KF3130" s="13"/>
      <c r="KG3130" s="13"/>
      <c r="KH3130" s="13"/>
      <c r="KI3130" s="13"/>
      <c r="KJ3130" s="13"/>
      <c r="KK3130" s="13"/>
      <c r="KL3130" s="13"/>
      <c r="KM3130" s="13"/>
      <c r="KN3130" s="13"/>
      <c r="KO3130" s="13"/>
      <c r="KP3130" s="13"/>
      <c r="LJ3130" s="14"/>
      <c r="LZ3130" s="14"/>
      <c r="MA3130" s="14"/>
      <c r="MB3130" s="14"/>
      <c r="MC3130" s="14"/>
      <c r="MD3130" s="14"/>
      <c r="ME3130" s="14"/>
      <c r="MF3130" s="14"/>
      <c r="MG3130" s="14"/>
      <c r="MH3130" s="14"/>
      <c r="MI3130" s="14"/>
      <c r="MJ3130" s="14"/>
      <c r="MK3130" s="14"/>
      <c r="ML3130" s="14"/>
      <c r="MM3130" s="14"/>
      <c r="MN3130" s="14"/>
      <c r="MO3130" s="14"/>
      <c r="MP3130" s="14"/>
      <c r="MQ3130" s="14"/>
      <c r="MR3130" s="14"/>
      <c r="MS3130" s="14"/>
      <c r="MT3130" s="14"/>
      <c r="MU3130" s="14"/>
      <c r="MV3130" s="14"/>
      <c r="MW3130" s="14"/>
      <c r="MX3130" s="14"/>
      <c r="MY3130" s="14"/>
      <c r="MZ3130" s="14"/>
      <c r="NA3130" s="14"/>
      <c r="NB3130" s="14"/>
      <c r="NC3130" s="14"/>
      <c r="ND3130" s="14"/>
      <c r="NE3130" s="14"/>
      <c r="NF3130" s="14"/>
      <c r="NG3130" s="14"/>
      <c r="NH3130" s="14"/>
      <c r="NI3130" s="14"/>
      <c r="NJ3130" s="14"/>
      <c r="NK3130" s="14"/>
      <c r="NL3130" s="14"/>
      <c r="NM3130" s="14"/>
      <c r="NN3130" s="14"/>
      <c r="NO3130" s="14"/>
      <c r="NP3130" s="14"/>
      <c r="NQ3130" s="14"/>
      <c r="NR3130" s="14"/>
      <c r="NS3130" s="14"/>
      <c r="NT3130" s="14"/>
      <c r="NU3130" s="14"/>
      <c r="NV3130" s="14"/>
    </row>
    <row r="3131" spans="284:386" s="12" customFormat="1" x14ac:dyDescent="0.3">
      <c r="JX3131" s="13"/>
      <c r="JY3131" s="13"/>
      <c r="JZ3131" s="13"/>
      <c r="KC3131" s="13"/>
      <c r="KD3131" s="13"/>
      <c r="KE3131" s="13"/>
      <c r="KF3131" s="13"/>
      <c r="KG3131" s="13"/>
      <c r="KH3131" s="13"/>
      <c r="KI3131" s="13"/>
      <c r="KJ3131" s="13"/>
      <c r="KK3131" s="13"/>
      <c r="KL3131" s="13"/>
      <c r="KM3131" s="13"/>
      <c r="KN3131" s="13"/>
      <c r="KO3131" s="13"/>
      <c r="KP3131" s="13"/>
      <c r="LJ3131" s="14"/>
      <c r="LZ3131" s="14"/>
      <c r="MA3131" s="14"/>
      <c r="MB3131" s="14"/>
      <c r="MC3131" s="14"/>
      <c r="MD3131" s="14"/>
      <c r="ME3131" s="14"/>
      <c r="MF3131" s="14"/>
      <c r="MG3131" s="14"/>
      <c r="MH3131" s="14"/>
      <c r="MI3131" s="14"/>
      <c r="MJ3131" s="14"/>
      <c r="MK3131" s="14"/>
      <c r="ML3131" s="14"/>
      <c r="MM3131" s="14"/>
      <c r="MN3131" s="14"/>
      <c r="MO3131" s="14"/>
      <c r="MP3131" s="14"/>
      <c r="MQ3131" s="14"/>
      <c r="MR3131" s="14"/>
      <c r="MS3131" s="14"/>
      <c r="MT3131" s="14"/>
      <c r="MU3131" s="14"/>
      <c r="MV3131" s="14"/>
      <c r="MW3131" s="14"/>
      <c r="MX3131" s="14"/>
      <c r="MY3131" s="14"/>
      <c r="MZ3131" s="14"/>
      <c r="NA3131" s="14"/>
      <c r="NB3131" s="14"/>
      <c r="NC3131" s="14"/>
      <c r="ND3131" s="14"/>
      <c r="NE3131" s="14"/>
      <c r="NF3131" s="14"/>
      <c r="NG3131" s="14"/>
      <c r="NH3131" s="14"/>
      <c r="NI3131" s="14"/>
      <c r="NJ3131" s="14"/>
      <c r="NK3131" s="14"/>
      <c r="NL3131" s="14"/>
      <c r="NM3131" s="14"/>
      <c r="NN3131" s="14"/>
      <c r="NO3131" s="14"/>
      <c r="NP3131" s="14"/>
      <c r="NQ3131" s="14"/>
      <c r="NR3131" s="14"/>
      <c r="NS3131" s="14"/>
      <c r="NT3131" s="14"/>
      <c r="NU3131" s="14"/>
      <c r="NV3131" s="14"/>
    </row>
    <row r="3132" spans="284:386" s="12" customFormat="1" x14ac:dyDescent="0.3">
      <c r="JX3132" s="13"/>
      <c r="JY3132" s="13"/>
      <c r="JZ3132" s="13"/>
      <c r="KC3132" s="13"/>
      <c r="KD3132" s="13"/>
      <c r="KE3132" s="13"/>
      <c r="KF3132" s="13"/>
      <c r="KG3132" s="13"/>
      <c r="KH3132" s="13"/>
      <c r="KI3132" s="13"/>
      <c r="KJ3132" s="13"/>
      <c r="KK3132" s="13"/>
      <c r="KL3132" s="13"/>
      <c r="KM3132" s="13"/>
      <c r="KN3132" s="13"/>
      <c r="KO3132" s="13"/>
      <c r="KP3132" s="13"/>
      <c r="LJ3132" s="14"/>
      <c r="LZ3132" s="14"/>
      <c r="MA3132" s="14"/>
      <c r="MB3132" s="14"/>
      <c r="MC3132" s="14"/>
      <c r="MD3132" s="14"/>
      <c r="ME3132" s="14"/>
      <c r="MF3132" s="14"/>
      <c r="MG3132" s="14"/>
      <c r="MH3132" s="14"/>
      <c r="MI3132" s="14"/>
      <c r="MJ3132" s="14"/>
      <c r="MK3132" s="14"/>
      <c r="ML3132" s="14"/>
      <c r="MM3132" s="14"/>
      <c r="MN3132" s="14"/>
      <c r="MO3132" s="14"/>
      <c r="MP3132" s="14"/>
      <c r="MQ3132" s="14"/>
      <c r="MR3132" s="14"/>
      <c r="MS3132" s="14"/>
      <c r="MT3132" s="14"/>
      <c r="MU3132" s="14"/>
      <c r="MV3132" s="14"/>
      <c r="MW3132" s="14"/>
      <c r="MX3132" s="14"/>
      <c r="MY3132" s="14"/>
      <c r="MZ3132" s="14"/>
      <c r="NA3132" s="14"/>
      <c r="NB3132" s="14"/>
      <c r="NC3132" s="14"/>
      <c r="ND3132" s="14"/>
      <c r="NE3132" s="14"/>
      <c r="NF3132" s="14"/>
      <c r="NG3132" s="14"/>
      <c r="NH3132" s="14"/>
      <c r="NI3132" s="14"/>
      <c r="NJ3132" s="14"/>
      <c r="NK3132" s="14"/>
      <c r="NL3132" s="14"/>
      <c r="NM3132" s="14"/>
      <c r="NN3132" s="14"/>
      <c r="NO3132" s="14"/>
      <c r="NP3132" s="14"/>
      <c r="NQ3132" s="14"/>
      <c r="NR3132" s="14"/>
      <c r="NS3132" s="14"/>
      <c r="NT3132" s="14"/>
      <c r="NU3132" s="14"/>
      <c r="NV3132" s="14"/>
    </row>
    <row r="3133" spans="284:386" s="12" customFormat="1" x14ac:dyDescent="0.3">
      <c r="JX3133" s="13"/>
      <c r="JY3133" s="13"/>
      <c r="JZ3133" s="13"/>
      <c r="KC3133" s="13"/>
      <c r="KD3133" s="13"/>
      <c r="KE3133" s="13"/>
      <c r="KF3133" s="13"/>
      <c r="KG3133" s="13"/>
      <c r="KH3133" s="13"/>
      <c r="KI3133" s="13"/>
      <c r="KJ3133" s="13"/>
      <c r="KK3133" s="13"/>
      <c r="KL3133" s="13"/>
      <c r="KM3133" s="13"/>
      <c r="KN3133" s="13"/>
      <c r="KO3133" s="13"/>
      <c r="KP3133" s="13"/>
      <c r="LJ3133" s="14"/>
      <c r="LZ3133" s="14"/>
      <c r="MA3133" s="14"/>
      <c r="MB3133" s="14"/>
      <c r="MC3133" s="14"/>
      <c r="MD3133" s="14"/>
      <c r="ME3133" s="14"/>
      <c r="MF3133" s="14"/>
      <c r="MG3133" s="14"/>
      <c r="MH3133" s="14"/>
      <c r="MI3133" s="14"/>
      <c r="MJ3133" s="14"/>
      <c r="MK3133" s="14"/>
      <c r="ML3133" s="14"/>
      <c r="MM3133" s="14"/>
      <c r="MN3133" s="14"/>
      <c r="MO3133" s="14"/>
      <c r="MP3133" s="14"/>
      <c r="MQ3133" s="14"/>
      <c r="MR3133" s="14"/>
      <c r="MS3133" s="14"/>
      <c r="MT3133" s="14"/>
      <c r="MU3133" s="14"/>
      <c r="MV3133" s="14"/>
      <c r="MW3133" s="14"/>
      <c r="MX3133" s="14"/>
      <c r="MY3133" s="14"/>
      <c r="MZ3133" s="14"/>
      <c r="NA3133" s="14"/>
      <c r="NB3133" s="14"/>
      <c r="NC3133" s="14"/>
      <c r="ND3133" s="14"/>
      <c r="NE3133" s="14"/>
      <c r="NF3133" s="14"/>
      <c r="NG3133" s="14"/>
      <c r="NH3133" s="14"/>
      <c r="NI3133" s="14"/>
      <c r="NJ3133" s="14"/>
      <c r="NK3133" s="14"/>
      <c r="NL3133" s="14"/>
      <c r="NM3133" s="14"/>
      <c r="NN3133" s="14"/>
      <c r="NO3133" s="14"/>
      <c r="NP3133" s="14"/>
      <c r="NQ3133" s="14"/>
      <c r="NR3133" s="14"/>
      <c r="NS3133" s="14"/>
      <c r="NT3133" s="14"/>
      <c r="NU3133" s="14"/>
      <c r="NV3133" s="14"/>
    </row>
    <row r="3134" spans="284:386" s="12" customFormat="1" x14ac:dyDescent="0.3">
      <c r="JX3134" s="13"/>
      <c r="JY3134" s="13"/>
      <c r="JZ3134" s="13"/>
      <c r="KC3134" s="13"/>
      <c r="KD3134" s="13"/>
      <c r="KE3134" s="13"/>
      <c r="KF3134" s="13"/>
      <c r="KG3134" s="13"/>
      <c r="KH3134" s="13"/>
      <c r="KI3134" s="13"/>
      <c r="KJ3134" s="13"/>
      <c r="KK3134" s="13"/>
      <c r="KL3134" s="13"/>
      <c r="KM3134" s="13"/>
      <c r="KN3134" s="13"/>
      <c r="KO3134" s="13"/>
      <c r="KP3134" s="13"/>
      <c r="LJ3134" s="14"/>
      <c r="LZ3134" s="14"/>
      <c r="MA3134" s="14"/>
      <c r="MB3134" s="14"/>
      <c r="MC3134" s="14"/>
      <c r="MD3134" s="14"/>
      <c r="ME3134" s="14"/>
      <c r="MF3134" s="14"/>
      <c r="MG3134" s="14"/>
      <c r="MH3134" s="14"/>
      <c r="MI3134" s="14"/>
      <c r="MJ3134" s="14"/>
      <c r="MK3134" s="14"/>
      <c r="ML3134" s="14"/>
      <c r="MM3134" s="14"/>
      <c r="MN3134" s="14"/>
      <c r="MO3134" s="14"/>
      <c r="MP3134" s="14"/>
      <c r="MQ3134" s="14"/>
      <c r="MR3134" s="14"/>
      <c r="MS3134" s="14"/>
      <c r="MT3134" s="14"/>
      <c r="MU3134" s="14"/>
      <c r="MV3134" s="14"/>
      <c r="MW3134" s="14"/>
      <c r="MX3134" s="14"/>
      <c r="MY3134" s="14"/>
      <c r="MZ3134" s="14"/>
      <c r="NA3134" s="14"/>
      <c r="NB3134" s="14"/>
      <c r="NC3134" s="14"/>
      <c r="ND3134" s="14"/>
      <c r="NE3134" s="14"/>
      <c r="NF3134" s="14"/>
      <c r="NG3134" s="14"/>
      <c r="NH3134" s="14"/>
      <c r="NI3134" s="14"/>
      <c r="NJ3134" s="14"/>
      <c r="NK3134" s="14"/>
      <c r="NL3134" s="14"/>
      <c r="NM3134" s="14"/>
      <c r="NN3134" s="14"/>
      <c r="NO3134" s="14"/>
      <c r="NP3134" s="14"/>
      <c r="NQ3134" s="14"/>
      <c r="NR3134" s="14"/>
      <c r="NS3134" s="14"/>
      <c r="NT3134" s="14"/>
      <c r="NU3134" s="14"/>
      <c r="NV3134" s="14"/>
    </row>
    <row r="3135" spans="284:386" s="12" customFormat="1" x14ac:dyDescent="0.3">
      <c r="JX3135" s="13"/>
      <c r="JY3135" s="13"/>
      <c r="JZ3135" s="13"/>
      <c r="KC3135" s="13"/>
      <c r="KD3135" s="13"/>
      <c r="KE3135" s="13"/>
      <c r="KF3135" s="13"/>
      <c r="KG3135" s="13"/>
      <c r="KH3135" s="13"/>
      <c r="KI3135" s="13"/>
      <c r="KJ3135" s="13"/>
      <c r="KK3135" s="13"/>
      <c r="KL3135" s="13"/>
      <c r="KM3135" s="13"/>
      <c r="KN3135" s="13"/>
      <c r="KO3135" s="13"/>
      <c r="KP3135" s="13"/>
      <c r="LJ3135" s="14"/>
      <c r="LZ3135" s="14"/>
      <c r="MA3135" s="14"/>
      <c r="MB3135" s="14"/>
      <c r="MC3135" s="14"/>
      <c r="MD3135" s="14"/>
      <c r="ME3135" s="14"/>
      <c r="MF3135" s="14"/>
      <c r="MG3135" s="14"/>
      <c r="MH3135" s="14"/>
      <c r="MI3135" s="14"/>
      <c r="MJ3135" s="14"/>
      <c r="MK3135" s="14"/>
      <c r="ML3135" s="14"/>
      <c r="MM3135" s="14"/>
      <c r="MN3135" s="14"/>
      <c r="MO3135" s="14"/>
      <c r="MP3135" s="14"/>
      <c r="MQ3135" s="14"/>
      <c r="MR3135" s="14"/>
      <c r="MS3135" s="14"/>
      <c r="MT3135" s="14"/>
      <c r="MU3135" s="14"/>
      <c r="MV3135" s="14"/>
      <c r="MW3135" s="14"/>
      <c r="MX3135" s="14"/>
      <c r="MY3135" s="14"/>
      <c r="MZ3135" s="14"/>
      <c r="NA3135" s="14"/>
      <c r="NB3135" s="14"/>
      <c r="NC3135" s="14"/>
      <c r="ND3135" s="14"/>
      <c r="NE3135" s="14"/>
      <c r="NF3135" s="14"/>
      <c r="NG3135" s="14"/>
      <c r="NH3135" s="14"/>
      <c r="NI3135" s="14"/>
      <c r="NJ3135" s="14"/>
      <c r="NK3135" s="14"/>
      <c r="NL3135" s="14"/>
      <c r="NM3135" s="14"/>
      <c r="NN3135" s="14"/>
      <c r="NO3135" s="14"/>
      <c r="NP3135" s="14"/>
      <c r="NQ3135" s="14"/>
      <c r="NR3135" s="14"/>
      <c r="NS3135" s="14"/>
      <c r="NT3135" s="14"/>
      <c r="NU3135" s="14"/>
      <c r="NV3135" s="14"/>
    </row>
    <row r="3136" spans="284:386" s="12" customFormat="1" x14ac:dyDescent="0.3">
      <c r="JX3136" s="13"/>
      <c r="JY3136" s="13"/>
      <c r="JZ3136" s="13"/>
      <c r="KC3136" s="13"/>
      <c r="KD3136" s="13"/>
      <c r="KE3136" s="13"/>
      <c r="KF3136" s="13"/>
      <c r="KG3136" s="13"/>
      <c r="KH3136" s="13"/>
      <c r="KI3136" s="13"/>
      <c r="KJ3136" s="13"/>
      <c r="KK3136" s="13"/>
      <c r="KL3136" s="13"/>
      <c r="KM3136" s="13"/>
      <c r="KN3136" s="13"/>
      <c r="KO3136" s="13"/>
      <c r="KP3136" s="13"/>
      <c r="LJ3136" s="14"/>
      <c r="LZ3136" s="14"/>
      <c r="MA3136" s="14"/>
      <c r="MB3136" s="14"/>
      <c r="MC3136" s="14"/>
      <c r="MD3136" s="14"/>
      <c r="ME3136" s="14"/>
      <c r="MF3136" s="14"/>
      <c r="MG3136" s="14"/>
      <c r="MH3136" s="14"/>
      <c r="MI3136" s="14"/>
      <c r="MJ3136" s="14"/>
      <c r="MK3136" s="14"/>
      <c r="ML3136" s="14"/>
      <c r="MM3136" s="14"/>
      <c r="MN3136" s="14"/>
      <c r="MO3136" s="14"/>
      <c r="MP3136" s="14"/>
      <c r="MQ3136" s="14"/>
      <c r="MR3136" s="14"/>
      <c r="MS3136" s="14"/>
      <c r="MT3136" s="14"/>
      <c r="MU3136" s="14"/>
      <c r="MV3136" s="14"/>
      <c r="MW3136" s="14"/>
      <c r="MX3136" s="14"/>
      <c r="MY3136" s="14"/>
      <c r="MZ3136" s="14"/>
      <c r="NA3136" s="14"/>
      <c r="NB3136" s="14"/>
      <c r="NC3136" s="14"/>
      <c r="ND3136" s="14"/>
      <c r="NE3136" s="14"/>
      <c r="NF3136" s="14"/>
      <c r="NG3136" s="14"/>
      <c r="NH3136" s="14"/>
      <c r="NI3136" s="14"/>
      <c r="NJ3136" s="14"/>
      <c r="NK3136" s="14"/>
      <c r="NL3136" s="14"/>
      <c r="NM3136" s="14"/>
      <c r="NN3136" s="14"/>
      <c r="NO3136" s="14"/>
      <c r="NP3136" s="14"/>
      <c r="NQ3136" s="14"/>
      <c r="NR3136" s="14"/>
      <c r="NS3136" s="14"/>
      <c r="NT3136" s="14"/>
      <c r="NU3136" s="14"/>
      <c r="NV3136" s="14"/>
    </row>
    <row r="3137" spans="284:386" s="12" customFormat="1" x14ac:dyDescent="0.3">
      <c r="JX3137" s="13"/>
      <c r="JY3137" s="13"/>
      <c r="JZ3137" s="13"/>
      <c r="KC3137" s="13"/>
      <c r="KD3137" s="13"/>
      <c r="KE3137" s="13"/>
      <c r="KF3137" s="13"/>
      <c r="KG3137" s="13"/>
      <c r="KH3137" s="13"/>
      <c r="KI3137" s="13"/>
      <c r="KJ3137" s="13"/>
      <c r="KK3137" s="13"/>
      <c r="KL3137" s="13"/>
      <c r="KM3137" s="13"/>
      <c r="KN3137" s="13"/>
      <c r="KO3137" s="13"/>
      <c r="KP3137" s="13"/>
      <c r="LJ3137" s="14"/>
      <c r="LZ3137" s="14"/>
      <c r="MA3137" s="14"/>
      <c r="MB3137" s="14"/>
      <c r="MC3137" s="14"/>
      <c r="MD3137" s="14"/>
      <c r="ME3137" s="14"/>
      <c r="MF3137" s="14"/>
      <c r="MG3137" s="14"/>
      <c r="MH3137" s="14"/>
      <c r="MI3137" s="14"/>
      <c r="MJ3137" s="14"/>
      <c r="MK3137" s="14"/>
      <c r="ML3137" s="14"/>
      <c r="MM3137" s="14"/>
      <c r="MN3137" s="14"/>
      <c r="MO3137" s="14"/>
      <c r="MP3137" s="14"/>
      <c r="MQ3137" s="14"/>
      <c r="MR3137" s="14"/>
      <c r="MS3137" s="14"/>
      <c r="MT3137" s="14"/>
      <c r="MU3137" s="14"/>
      <c r="MV3137" s="14"/>
      <c r="MW3137" s="14"/>
      <c r="MX3137" s="14"/>
      <c r="MY3137" s="14"/>
      <c r="MZ3137" s="14"/>
      <c r="NA3137" s="14"/>
      <c r="NB3137" s="14"/>
      <c r="NC3137" s="14"/>
      <c r="ND3137" s="14"/>
      <c r="NE3137" s="14"/>
      <c r="NF3137" s="14"/>
      <c r="NG3137" s="14"/>
      <c r="NH3137" s="14"/>
      <c r="NI3137" s="14"/>
      <c r="NJ3137" s="14"/>
      <c r="NK3137" s="14"/>
      <c r="NL3137" s="14"/>
      <c r="NM3137" s="14"/>
      <c r="NN3137" s="14"/>
      <c r="NO3137" s="14"/>
      <c r="NP3137" s="14"/>
      <c r="NQ3137" s="14"/>
      <c r="NR3137" s="14"/>
      <c r="NS3137" s="14"/>
      <c r="NT3137" s="14"/>
      <c r="NU3137" s="14"/>
      <c r="NV3137" s="14"/>
    </row>
    <row r="3138" spans="284:386" s="12" customFormat="1" x14ac:dyDescent="0.3">
      <c r="JX3138" s="13"/>
      <c r="JY3138" s="13"/>
      <c r="JZ3138" s="13"/>
      <c r="KC3138" s="13"/>
      <c r="KD3138" s="13"/>
      <c r="KE3138" s="13"/>
      <c r="KF3138" s="13"/>
      <c r="KG3138" s="13"/>
      <c r="KH3138" s="13"/>
      <c r="KI3138" s="13"/>
      <c r="KJ3138" s="13"/>
      <c r="KK3138" s="13"/>
      <c r="KL3138" s="13"/>
      <c r="KM3138" s="13"/>
      <c r="KN3138" s="13"/>
      <c r="KO3138" s="13"/>
      <c r="KP3138" s="13"/>
      <c r="LJ3138" s="14"/>
      <c r="LZ3138" s="14"/>
      <c r="MA3138" s="14"/>
      <c r="MB3138" s="14"/>
      <c r="MC3138" s="14"/>
      <c r="MD3138" s="14"/>
      <c r="ME3138" s="14"/>
      <c r="MF3138" s="14"/>
      <c r="MG3138" s="14"/>
      <c r="MH3138" s="14"/>
      <c r="MI3138" s="14"/>
      <c r="MJ3138" s="14"/>
      <c r="MK3138" s="14"/>
      <c r="ML3138" s="14"/>
      <c r="MM3138" s="14"/>
      <c r="MN3138" s="14"/>
      <c r="MO3138" s="14"/>
      <c r="MP3138" s="14"/>
      <c r="MQ3138" s="14"/>
      <c r="MR3138" s="14"/>
      <c r="MS3138" s="14"/>
      <c r="MT3138" s="14"/>
      <c r="MU3138" s="14"/>
      <c r="MV3138" s="14"/>
      <c r="MW3138" s="14"/>
      <c r="MX3138" s="14"/>
      <c r="MY3138" s="14"/>
      <c r="MZ3138" s="14"/>
      <c r="NA3138" s="14"/>
      <c r="NB3138" s="14"/>
      <c r="NC3138" s="14"/>
      <c r="ND3138" s="14"/>
      <c r="NE3138" s="14"/>
      <c r="NF3138" s="14"/>
      <c r="NG3138" s="14"/>
      <c r="NH3138" s="14"/>
      <c r="NI3138" s="14"/>
      <c r="NJ3138" s="14"/>
      <c r="NK3138" s="14"/>
      <c r="NL3138" s="14"/>
      <c r="NM3138" s="14"/>
      <c r="NN3138" s="14"/>
      <c r="NO3138" s="14"/>
      <c r="NP3138" s="14"/>
      <c r="NQ3138" s="14"/>
      <c r="NR3138" s="14"/>
      <c r="NS3138" s="14"/>
      <c r="NT3138" s="14"/>
      <c r="NU3138" s="14"/>
      <c r="NV3138" s="14"/>
    </row>
    <row r="3139" spans="284:386" s="12" customFormat="1" x14ac:dyDescent="0.3">
      <c r="JX3139" s="13"/>
      <c r="JY3139" s="13"/>
      <c r="JZ3139" s="13"/>
      <c r="KC3139" s="13"/>
      <c r="KD3139" s="13"/>
      <c r="KE3139" s="13"/>
      <c r="KF3139" s="13"/>
      <c r="KG3139" s="13"/>
      <c r="KH3139" s="13"/>
      <c r="KI3139" s="13"/>
      <c r="KJ3139" s="13"/>
      <c r="KK3139" s="13"/>
      <c r="KL3139" s="13"/>
      <c r="KM3139" s="13"/>
      <c r="KN3139" s="13"/>
      <c r="KO3139" s="13"/>
      <c r="KP3139" s="13"/>
      <c r="LJ3139" s="14"/>
      <c r="LZ3139" s="14"/>
      <c r="MA3139" s="14"/>
      <c r="MB3139" s="14"/>
      <c r="MC3139" s="14"/>
      <c r="MD3139" s="14"/>
      <c r="ME3139" s="14"/>
      <c r="MF3139" s="14"/>
      <c r="MG3139" s="14"/>
      <c r="MH3139" s="14"/>
      <c r="MI3139" s="14"/>
      <c r="MJ3139" s="14"/>
      <c r="MK3139" s="14"/>
      <c r="ML3139" s="14"/>
      <c r="MM3139" s="14"/>
      <c r="MN3139" s="14"/>
      <c r="MO3139" s="14"/>
      <c r="MP3139" s="14"/>
      <c r="MQ3139" s="14"/>
      <c r="MR3139" s="14"/>
      <c r="MS3139" s="14"/>
      <c r="MT3139" s="14"/>
      <c r="MU3139" s="14"/>
      <c r="MV3139" s="14"/>
      <c r="MW3139" s="14"/>
      <c r="MX3139" s="14"/>
      <c r="MY3139" s="14"/>
      <c r="MZ3139" s="14"/>
      <c r="NA3139" s="14"/>
      <c r="NB3139" s="14"/>
      <c r="NC3139" s="14"/>
      <c r="ND3139" s="14"/>
      <c r="NE3139" s="14"/>
      <c r="NF3139" s="14"/>
      <c r="NG3139" s="14"/>
      <c r="NH3139" s="14"/>
      <c r="NI3139" s="14"/>
      <c r="NJ3139" s="14"/>
      <c r="NK3139" s="14"/>
      <c r="NL3139" s="14"/>
      <c r="NM3139" s="14"/>
      <c r="NN3139" s="14"/>
      <c r="NO3139" s="14"/>
      <c r="NP3139" s="14"/>
      <c r="NQ3139" s="14"/>
      <c r="NR3139" s="14"/>
      <c r="NS3139" s="14"/>
      <c r="NT3139" s="14"/>
      <c r="NU3139" s="14"/>
      <c r="NV3139" s="14"/>
    </row>
    <row r="3140" spans="284:386" s="12" customFormat="1" x14ac:dyDescent="0.3">
      <c r="JX3140" s="13"/>
      <c r="JY3140" s="13"/>
      <c r="JZ3140" s="13"/>
      <c r="KC3140" s="13"/>
      <c r="KD3140" s="13"/>
      <c r="KE3140" s="13"/>
      <c r="KF3140" s="13"/>
      <c r="KG3140" s="13"/>
      <c r="KH3140" s="13"/>
      <c r="KI3140" s="13"/>
      <c r="KJ3140" s="13"/>
      <c r="KK3140" s="13"/>
      <c r="KL3140" s="13"/>
      <c r="KM3140" s="13"/>
      <c r="KN3140" s="13"/>
      <c r="KO3140" s="13"/>
      <c r="KP3140" s="13"/>
      <c r="LJ3140" s="14"/>
      <c r="LZ3140" s="14"/>
      <c r="MA3140" s="14"/>
      <c r="MB3140" s="14"/>
      <c r="MC3140" s="14"/>
      <c r="MD3140" s="14"/>
      <c r="ME3140" s="14"/>
      <c r="MF3140" s="14"/>
      <c r="MG3140" s="14"/>
      <c r="MH3140" s="14"/>
      <c r="MI3140" s="14"/>
      <c r="MJ3140" s="14"/>
      <c r="MK3140" s="14"/>
      <c r="ML3140" s="14"/>
      <c r="MM3140" s="14"/>
      <c r="MN3140" s="14"/>
      <c r="MO3140" s="14"/>
      <c r="MP3140" s="14"/>
      <c r="MQ3140" s="14"/>
      <c r="MR3140" s="14"/>
      <c r="MS3140" s="14"/>
      <c r="MT3140" s="14"/>
      <c r="MU3140" s="14"/>
      <c r="MV3140" s="14"/>
      <c r="MW3140" s="14"/>
      <c r="MX3140" s="14"/>
      <c r="MY3140" s="14"/>
      <c r="MZ3140" s="14"/>
      <c r="NA3140" s="14"/>
      <c r="NB3140" s="14"/>
      <c r="NC3140" s="14"/>
      <c r="ND3140" s="14"/>
      <c r="NE3140" s="14"/>
      <c r="NF3140" s="14"/>
      <c r="NG3140" s="14"/>
      <c r="NH3140" s="14"/>
      <c r="NI3140" s="14"/>
      <c r="NJ3140" s="14"/>
      <c r="NK3140" s="14"/>
      <c r="NL3140" s="14"/>
      <c r="NM3140" s="14"/>
      <c r="NN3140" s="14"/>
      <c r="NO3140" s="14"/>
      <c r="NP3140" s="14"/>
      <c r="NQ3140" s="14"/>
      <c r="NR3140" s="14"/>
      <c r="NS3140" s="14"/>
      <c r="NT3140" s="14"/>
      <c r="NU3140" s="14"/>
      <c r="NV3140" s="14"/>
    </row>
    <row r="3141" spans="284:386" s="12" customFormat="1" x14ac:dyDescent="0.3">
      <c r="JX3141" s="13"/>
      <c r="JY3141" s="13"/>
      <c r="JZ3141" s="13"/>
      <c r="KC3141" s="13"/>
      <c r="KD3141" s="13"/>
      <c r="KE3141" s="13"/>
      <c r="KF3141" s="13"/>
      <c r="KG3141" s="13"/>
      <c r="KH3141" s="13"/>
      <c r="KI3141" s="13"/>
      <c r="KJ3141" s="13"/>
      <c r="KK3141" s="13"/>
      <c r="KL3141" s="13"/>
      <c r="KM3141" s="13"/>
      <c r="KN3141" s="13"/>
      <c r="KO3141" s="13"/>
      <c r="KP3141" s="13"/>
      <c r="LJ3141" s="14"/>
      <c r="LZ3141" s="14"/>
      <c r="MA3141" s="14"/>
      <c r="MB3141" s="14"/>
      <c r="MC3141" s="14"/>
      <c r="MD3141" s="14"/>
      <c r="ME3141" s="14"/>
      <c r="MF3141" s="14"/>
      <c r="MG3141" s="14"/>
      <c r="MH3141" s="14"/>
      <c r="MI3141" s="14"/>
      <c r="MJ3141" s="14"/>
      <c r="MK3141" s="14"/>
      <c r="ML3141" s="14"/>
      <c r="MM3141" s="14"/>
      <c r="MN3141" s="14"/>
      <c r="MO3141" s="14"/>
      <c r="MP3141" s="14"/>
      <c r="MQ3141" s="14"/>
      <c r="MR3141" s="14"/>
      <c r="MS3141" s="14"/>
      <c r="MT3141" s="14"/>
      <c r="MU3141" s="14"/>
      <c r="MV3141" s="14"/>
      <c r="MW3141" s="14"/>
      <c r="MX3141" s="14"/>
      <c r="MY3141" s="14"/>
      <c r="MZ3141" s="14"/>
      <c r="NA3141" s="14"/>
      <c r="NB3141" s="14"/>
      <c r="NC3141" s="14"/>
      <c r="ND3141" s="14"/>
      <c r="NE3141" s="14"/>
      <c r="NF3141" s="14"/>
      <c r="NG3141" s="14"/>
      <c r="NH3141" s="14"/>
      <c r="NI3141" s="14"/>
      <c r="NJ3141" s="14"/>
      <c r="NK3141" s="14"/>
      <c r="NL3141" s="14"/>
      <c r="NM3141" s="14"/>
      <c r="NN3141" s="14"/>
      <c r="NO3141" s="14"/>
      <c r="NP3141" s="14"/>
      <c r="NQ3141" s="14"/>
      <c r="NR3141" s="14"/>
      <c r="NS3141" s="14"/>
      <c r="NT3141" s="14"/>
      <c r="NU3141" s="14"/>
      <c r="NV3141" s="14"/>
    </row>
    <row r="3142" spans="284:386" s="12" customFormat="1" x14ac:dyDescent="0.3">
      <c r="JX3142" s="13"/>
      <c r="JY3142" s="13"/>
      <c r="JZ3142" s="13"/>
      <c r="KC3142" s="13"/>
      <c r="KD3142" s="13"/>
      <c r="KE3142" s="13"/>
      <c r="KF3142" s="13"/>
      <c r="KG3142" s="13"/>
      <c r="KH3142" s="13"/>
      <c r="KI3142" s="13"/>
      <c r="KJ3142" s="13"/>
      <c r="KK3142" s="13"/>
      <c r="KL3142" s="13"/>
      <c r="KM3142" s="13"/>
      <c r="KN3142" s="13"/>
      <c r="KO3142" s="13"/>
      <c r="KP3142" s="13"/>
      <c r="LJ3142" s="14"/>
      <c r="LZ3142" s="14"/>
      <c r="MA3142" s="14"/>
      <c r="MB3142" s="14"/>
      <c r="MC3142" s="14"/>
      <c r="MD3142" s="14"/>
      <c r="ME3142" s="14"/>
      <c r="MF3142" s="14"/>
      <c r="MG3142" s="14"/>
      <c r="MH3142" s="14"/>
      <c r="MI3142" s="14"/>
      <c r="MJ3142" s="14"/>
      <c r="MK3142" s="14"/>
      <c r="ML3142" s="14"/>
      <c r="MM3142" s="14"/>
      <c r="MN3142" s="14"/>
      <c r="MO3142" s="14"/>
      <c r="MP3142" s="14"/>
      <c r="MQ3142" s="14"/>
      <c r="MR3142" s="14"/>
      <c r="MS3142" s="14"/>
      <c r="MT3142" s="14"/>
      <c r="MU3142" s="14"/>
      <c r="MV3142" s="14"/>
      <c r="MW3142" s="14"/>
      <c r="MX3142" s="14"/>
      <c r="MY3142" s="14"/>
      <c r="MZ3142" s="14"/>
      <c r="NA3142" s="14"/>
      <c r="NB3142" s="14"/>
      <c r="NC3142" s="14"/>
      <c r="ND3142" s="14"/>
      <c r="NE3142" s="14"/>
      <c r="NF3142" s="14"/>
      <c r="NG3142" s="14"/>
      <c r="NH3142" s="14"/>
      <c r="NI3142" s="14"/>
      <c r="NJ3142" s="14"/>
      <c r="NK3142" s="14"/>
      <c r="NL3142" s="14"/>
      <c r="NM3142" s="14"/>
      <c r="NN3142" s="14"/>
      <c r="NO3142" s="14"/>
      <c r="NP3142" s="14"/>
      <c r="NQ3142" s="14"/>
      <c r="NR3142" s="14"/>
      <c r="NS3142" s="14"/>
      <c r="NT3142" s="14"/>
      <c r="NU3142" s="14"/>
      <c r="NV3142" s="14"/>
    </row>
    <row r="3143" spans="284:386" s="12" customFormat="1" x14ac:dyDescent="0.3">
      <c r="JX3143" s="13"/>
      <c r="JY3143" s="13"/>
      <c r="JZ3143" s="13"/>
      <c r="KC3143" s="13"/>
      <c r="KD3143" s="13"/>
      <c r="KE3143" s="13"/>
      <c r="KF3143" s="13"/>
      <c r="KG3143" s="13"/>
      <c r="KH3143" s="13"/>
      <c r="KI3143" s="13"/>
      <c r="KJ3143" s="13"/>
      <c r="KK3143" s="13"/>
      <c r="KL3143" s="13"/>
      <c r="KM3143" s="13"/>
      <c r="KN3143" s="13"/>
      <c r="KO3143" s="13"/>
      <c r="KP3143" s="13"/>
      <c r="LJ3143" s="14"/>
      <c r="LZ3143" s="14"/>
      <c r="MA3143" s="14"/>
      <c r="MB3143" s="14"/>
      <c r="MC3143" s="14"/>
      <c r="MD3143" s="14"/>
      <c r="ME3143" s="14"/>
      <c r="MF3143" s="14"/>
      <c r="MG3143" s="14"/>
      <c r="MH3143" s="14"/>
      <c r="MI3143" s="14"/>
      <c r="MJ3143" s="14"/>
      <c r="MK3143" s="14"/>
      <c r="ML3143" s="14"/>
      <c r="MM3143" s="14"/>
      <c r="MN3143" s="14"/>
      <c r="MO3143" s="14"/>
      <c r="MP3143" s="14"/>
      <c r="MQ3143" s="14"/>
      <c r="MR3143" s="14"/>
      <c r="MS3143" s="14"/>
      <c r="MT3143" s="14"/>
      <c r="MU3143" s="14"/>
      <c r="MV3143" s="14"/>
      <c r="MW3143" s="14"/>
      <c r="MX3143" s="14"/>
      <c r="MY3143" s="14"/>
      <c r="MZ3143" s="14"/>
      <c r="NA3143" s="14"/>
      <c r="NB3143" s="14"/>
      <c r="NC3143" s="14"/>
      <c r="ND3143" s="14"/>
      <c r="NE3143" s="14"/>
      <c r="NF3143" s="14"/>
      <c r="NG3143" s="14"/>
      <c r="NH3143" s="14"/>
      <c r="NI3143" s="14"/>
      <c r="NJ3143" s="14"/>
      <c r="NK3143" s="14"/>
      <c r="NL3143" s="14"/>
      <c r="NM3143" s="14"/>
      <c r="NN3143" s="14"/>
      <c r="NO3143" s="14"/>
      <c r="NP3143" s="14"/>
      <c r="NQ3143" s="14"/>
      <c r="NR3143" s="14"/>
      <c r="NS3143" s="14"/>
      <c r="NT3143" s="14"/>
      <c r="NU3143" s="14"/>
      <c r="NV3143" s="14"/>
    </row>
    <row r="3144" spans="284:386" s="12" customFormat="1" x14ac:dyDescent="0.3">
      <c r="JX3144" s="13"/>
      <c r="JY3144" s="13"/>
      <c r="JZ3144" s="13"/>
      <c r="KC3144" s="13"/>
      <c r="KD3144" s="13"/>
      <c r="KE3144" s="13"/>
      <c r="KF3144" s="13"/>
      <c r="KG3144" s="13"/>
      <c r="KH3144" s="13"/>
      <c r="KI3144" s="13"/>
      <c r="KJ3144" s="13"/>
      <c r="KK3144" s="13"/>
      <c r="KL3144" s="13"/>
      <c r="KM3144" s="13"/>
      <c r="KN3144" s="13"/>
      <c r="KO3144" s="13"/>
      <c r="KP3144" s="13"/>
      <c r="LJ3144" s="14"/>
      <c r="LZ3144" s="14"/>
      <c r="MA3144" s="14"/>
      <c r="MB3144" s="14"/>
      <c r="MC3144" s="14"/>
      <c r="MD3144" s="14"/>
      <c r="ME3144" s="14"/>
      <c r="MF3144" s="14"/>
      <c r="MG3144" s="14"/>
      <c r="MH3144" s="14"/>
      <c r="MI3144" s="14"/>
      <c r="MJ3144" s="14"/>
      <c r="MK3144" s="14"/>
      <c r="ML3144" s="14"/>
      <c r="MM3144" s="14"/>
      <c r="MN3144" s="14"/>
      <c r="MO3144" s="14"/>
      <c r="MP3144" s="14"/>
      <c r="MQ3144" s="14"/>
      <c r="MR3144" s="14"/>
      <c r="MS3144" s="14"/>
      <c r="MT3144" s="14"/>
      <c r="MU3144" s="14"/>
      <c r="MV3144" s="14"/>
      <c r="MW3144" s="14"/>
      <c r="MX3144" s="14"/>
      <c r="MY3144" s="14"/>
      <c r="MZ3144" s="14"/>
      <c r="NA3144" s="14"/>
      <c r="NB3144" s="14"/>
      <c r="NC3144" s="14"/>
      <c r="ND3144" s="14"/>
      <c r="NE3144" s="14"/>
      <c r="NF3144" s="14"/>
      <c r="NG3144" s="14"/>
      <c r="NH3144" s="14"/>
      <c r="NI3144" s="14"/>
      <c r="NJ3144" s="14"/>
      <c r="NK3144" s="14"/>
      <c r="NL3144" s="14"/>
      <c r="NM3144" s="14"/>
      <c r="NN3144" s="14"/>
      <c r="NO3144" s="14"/>
      <c r="NP3144" s="14"/>
      <c r="NQ3144" s="14"/>
      <c r="NR3144" s="14"/>
      <c r="NS3144" s="14"/>
      <c r="NT3144" s="14"/>
      <c r="NU3144" s="14"/>
      <c r="NV3144" s="14"/>
    </row>
    <row r="3145" spans="284:386" s="12" customFormat="1" x14ac:dyDescent="0.3">
      <c r="JX3145" s="13"/>
      <c r="JY3145" s="13"/>
      <c r="JZ3145" s="13"/>
      <c r="KC3145" s="13"/>
      <c r="KD3145" s="13"/>
      <c r="KE3145" s="13"/>
      <c r="KF3145" s="13"/>
      <c r="KG3145" s="13"/>
      <c r="KH3145" s="13"/>
      <c r="KI3145" s="13"/>
      <c r="KJ3145" s="13"/>
      <c r="KK3145" s="13"/>
      <c r="KL3145" s="13"/>
      <c r="KM3145" s="13"/>
      <c r="KN3145" s="13"/>
      <c r="KO3145" s="13"/>
      <c r="KP3145" s="13"/>
      <c r="LJ3145" s="14"/>
      <c r="LZ3145" s="14"/>
      <c r="MA3145" s="14"/>
      <c r="MB3145" s="14"/>
      <c r="MC3145" s="14"/>
      <c r="MD3145" s="14"/>
      <c r="ME3145" s="14"/>
      <c r="MF3145" s="14"/>
      <c r="MG3145" s="14"/>
      <c r="MH3145" s="14"/>
      <c r="MI3145" s="14"/>
      <c r="MJ3145" s="14"/>
      <c r="MK3145" s="14"/>
      <c r="ML3145" s="14"/>
      <c r="MM3145" s="14"/>
      <c r="MN3145" s="14"/>
      <c r="MO3145" s="14"/>
      <c r="MP3145" s="14"/>
      <c r="MQ3145" s="14"/>
      <c r="MR3145" s="14"/>
      <c r="MS3145" s="14"/>
      <c r="MT3145" s="14"/>
      <c r="MU3145" s="14"/>
      <c r="MV3145" s="14"/>
      <c r="MW3145" s="14"/>
      <c r="MX3145" s="14"/>
      <c r="MY3145" s="14"/>
      <c r="MZ3145" s="14"/>
      <c r="NA3145" s="14"/>
      <c r="NB3145" s="14"/>
      <c r="NC3145" s="14"/>
      <c r="ND3145" s="14"/>
      <c r="NE3145" s="14"/>
      <c r="NF3145" s="14"/>
      <c r="NG3145" s="14"/>
      <c r="NH3145" s="14"/>
      <c r="NI3145" s="14"/>
      <c r="NJ3145" s="14"/>
      <c r="NK3145" s="14"/>
      <c r="NL3145" s="14"/>
      <c r="NM3145" s="14"/>
      <c r="NN3145" s="14"/>
      <c r="NO3145" s="14"/>
      <c r="NP3145" s="14"/>
      <c r="NQ3145" s="14"/>
      <c r="NR3145" s="14"/>
      <c r="NS3145" s="14"/>
      <c r="NT3145" s="14"/>
      <c r="NU3145" s="14"/>
      <c r="NV3145" s="14"/>
    </row>
    <row r="3146" spans="284:386" s="12" customFormat="1" x14ac:dyDescent="0.3">
      <c r="JX3146" s="13"/>
      <c r="JY3146" s="13"/>
      <c r="JZ3146" s="13"/>
      <c r="KC3146" s="13"/>
      <c r="KD3146" s="13"/>
      <c r="KE3146" s="13"/>
      <c r="KF3146" s="13"/>
      <c r="KG3146" s="13"/>
      <c r="KH3146" s="13"/>
      <c r="KI3146" s="13"/>
      <c r="KJ3146" s="13"/>
      <c r="KK3146" s="13"/>
      <c r="KL3146" s="13"/>
      <c r="KM3146" s="13"/>
      <c r="KN3146" s="13"/>
      <c r="KO3146" s="13"/>
      <c r="KP3146" s="13"/>
      <c r="LJ3146" s="14"/>
      <c r="LZ3146" s="14"/>
      <c r="MA3146" s="14"/>
      <c r="MB3146" s="14"/>
      <c r="MC3146" s="14"/>
      <c r="MD3146" s="14"/>
      <c r="ME3146" s="14"/>
      <c r="MF3146" s="14"/>
      <c r="MG3146" s="14"/>
      <c r="MH3146" s="14"/>
      <c r="MI3146" s="14"/>
      <c r="MJ3146" s="14"/>
      <c r="MK3146" s="14"/>
      <c r="ML3146" s="14"/>
      <c r="MM3146" s="14"/>
      <c r="MN3146" s="14"/>
      <c r="MO3146" s="14"/>
      <c r="MP3146" s="14"/>
      <c r="MQ3146" s="14"/>
      <c r="MR3146" s="14"/>
      <c r="MS3146" s="14"/>
      <c r="MT3146" s="14"/>
      <c r="MU3146" s="14"/>
      <c r="MV3146" s="14"/>
      <c r="MW3146" s="14"/>
      <c r="MX3146" s="14"/>
      <c r="MY3146" s="14"/>
      <c r="MZ3146" s="14"/>
      <c r="NA3146" s="14"/>
      <c r="NB3146" s="14"/>
      <c r="NC3146" s="14"/>
      <c r="ND3146" s="14"/>
      <c r="NE3146" s="14"/>
      <c r="NF3146" s="14"/>
      <c r="NG3146" s="14"/>
      <c r="NH3146" s="14"/>
      <c r="NI3146" s="14"/>
      <c r="NJ3146" s="14"/>
      <c r="NK3146" s="14"/>
      <c r="NL3146" s="14"/>
      <c r="NM3146" s="14"/>
      <c r="NN3146" s="14"/>
      <c r="NO3146" s="14"/>
      <c r="NP3146" s="14"/>
      <c r="NQ3146" s="14"/>
      <c r="NR3146" s="14"/>
      <c r="NS3146" s="14"/>
      <c r="NT3146" s="14"/>
      <c r="NU3146" s="14"/>
      <c r="NV3146" s="14"/>
    </row>
    <row r="3147" spans="284:386" s="12" customFormat="1" x14ac:dyDescent="0.3">
      <c r="JX3147" s="13"/>
      <c r="JY3147" s="13"/>
      <c r="JZ3147" s="13"/>
      <c r="KC3147" s="13"/>
      <c r="KD3147" s="13"/>
      <c r="KE3147" s="13"/>
      <c r="KF3147" s="13"/>
      <c r="KG3147" s="13"/>
      <c r="KH3147" s="13"/>
      <c r="KI3147" s="13"/>
      <c r="KJ3147" s="13"/>
      <c r="KK3147" s="13"/>
      <c r="KL3147" s="13"/>
      <c r="KM3147" s="13"/>
      <c r="KN3147" s="13"/>
      <c r="KO3147" s="13"/>
      <c r="KP3147" s="13"/>
      <c r="LJ3147" s="14"/>
      <c r="LZ3147" s="14"/>
      <c r="MA3147" s="14"/>
      <c r="MB3147" s="14"/>
      <c r="MC3147" s="14"/>
      <c r="MD3147" s="14"/>
      <c r="ME3147" s="14"/>
      <c r="MF3147" s="14"/>
      <c r="MG3147" s="14"/>
      <c r="MH3147" s="14"/>
      <c r="MI3147" s="14"/>
      <c r="MJ3147" s="14"/>
      <c r="MK3147" s="14"/>
      <c r="ML3147" s="14"/>
      <c r="MM3147" s="14"/>
      <c r="MN3147" s="14"/>
      <c r="MO3147" s="14"/>
      <c r="MP3147" s="14"/>
      <c r="MQ3147" s="14"/>
      <c r="MR3147" s="14"/>
      <c r="MS3147" s="14"/>
      <c r="MT3147" s="14"/>
      <c r="MU3147" s="14"/>
      <c r="MV3147" s="14"/>
      <c r="MW3147" s="14"/>
      <c r="MX3147" s="14"/>
      <c r="MY3147" s="14"/>
      <c r="MZ3147" s="14"/>
      <c r="NA3147" s="14"/>
      <c r="NB3147" s="14"/>
      <c r="NC3147" s="14"/>
      <c r="ND3147" s="14"/>
      <c r="NE3147" s="14"/>
      <c r="NF3147" s="14"/>
      <c r="NG3147" s="14"/>
      <c r="NH3147" s="14"/>
      <c r="NI3147" s="14"/>
      <c r="NJ3147" s="14"/>
      <c r="NK3147" s="14"/>
      <c r="NL3147" s="14"/>
      <c r="NM3147" s="14"/>
      <c r="NN3147" s="14"/>
      <c r="NO3147" s="14"/>
      <c r="NP3147" s="14"/>
      <c r="NQ3147" s="14"/>
      <c r="NR3147" s="14"/>
      <c r="NS3147" s="14"/>
      <c r="NT3147" s="14"/>
      <c r="NU3147" s="14"/>
      <c r="NV3147" s="14"/>
    </row>
    <row r="3148" spans="284:386" s="12" customFormat="1" x14ac:dyDescent="0.3">
      <c r="JX3148" s="13"/>
      <c r="JY3148" s="13"/>
      <c r="JZ3148" s="13"/>
      <c r="KC3148" s="13"/>
      <c r="KD3148" s="13"/>
      <c r="KE3148" s="13"/>
      <c r="KF3148" s="13"/>
      <c r="KG3148" s="13"/>
      <c r="KH3148" s="13"/>
      <c r="KI3148" s="13"/>
      <c r="KJ3148" s="13"/>
      <c r="KK3148" s="13"/>
      <c r="KL3148" s="13"/>
      <c r="KM3148" s="13"/>
      <c r="KN3148" s="13"/>
      <c r="KO3148" s="13"/>
      <c r="KP3148" s="13"/>
      <c r="LJ3148" s="14"/>
      <c r="LZ3148" s="14"/>
      <c r="MA3148" s="14"/>
      <c r="MB3148" s="14"/>
      <c r="MC3148" s="14"/>
      <c r="MD3148" s="14"/>
      <c r="ME3148" s="14"/>
      <c r="MF3148" s="14"/>
      <c r="MG3148" s="14"/>
      <c r="MH3148" s="14"/>
      <c r="MI3148" s="14"/>
      <c r="MJ3148" s="14"/>
      <c r="MK3148" s="14"/>
      <c r="ML3148" s="14"/>
      <c r="MM3148" s="14"/>
      <c r="MN3148" s="14"/>
      <c r="MO3148" s="14"/>
      <c r="MP3148" s="14"/>
      <c r="MQ3148" s="14"/>
      <c r="MR3148" s="14"/>
      <c r="MS3148" s="14"/>
      <c r="MT3148" s="14"/>
      <c r="MU3148" s="14"/>
      <c r="MV3148" s="14"/>
      <c r="MW3148" s="14"/>
      <c r="MX3148" s="14"/>
      <c r="MY3148" s="14"/>
      <c r="MZ3148" s="14"/>
      <c r="NA3148" s="14"/>
      <c r="NB3148" s="14"/>
      <c r="NC3148" s="14"/>
      <c r="ND3148" s="14"/>
      <c r="NE3148" s="14"/>
      <c r="NF3148" s="14"/>
      <c r="NG3148" s="14"/>
      <c r="NH3148" s="14"/>
      <c r="NI3148" s="14"/>
      <c r="NJ3148" s="14"/>
      <c r="NK3148" s="14"/>
      <c r="NL3148" s="14"/>
      <c r="NM3148" s="14"/>
      <c r="NN3148" s="14"/>
      <c r="NO3148" s="14"/>
      <c r="NP3148" s="14"/>
      <c r="NQ3148" s="14"/>
      <c r="NR3148" s="14"/>
      <c r="NS3148" s="14"/>
      <c r="NT3148" s="14"/>
      <c r="NU3148" s="14"/>
      <c r="NV3148" s="14"/>
    </row>
    <row r="3149" spans="284:386" s="12" customFormat="1" x14ac:dyDescent="0.3">
      <c r="JX3149" s="13"/>
      <c r="JY3149" s="13"/>
      <c r="JZ3149" s="13"/>
      <c r="KC3149" s="13"/>
      <c r="KD3149" s="13"/>
      <c r="KE3149" s="13"/>
      <c r="KF3149" s="13"/>
      <c r="KG3149" s="13"/>
      <c r="KH3149" s="13"/>
      <c r="KI3149" s="13"/>
      <c r="KJ3149" s="13"/>
      <c r="KK3149" s="13"/>
      <c r="KL3149" s="13"/>
      <c r="KM3149" s="13"/>
      <c r="KN3149" s="13"/>
      <c r="KO3149" s="13"/>
      <c r="KP3149" s="13"/>
      <c r="LJ3149" s="14"/>
      <c r="LZ3149" s="14"/>
      <c r="MA3149" s="14"/>
      <c r="MB3149" s="14"/>
      <c r="MC3149" s="14"/>
      <c r="MD3149" s="14"/>
      <c r="ME3149" s="14"/>
      <c r="MF3149" s="14"/>
      <c r="MG3149" s="14"/>
      <c r="MH3149" s="14"/>
      <c r="MI3149" s="14"/>
      <c r="MJ3149" s="14"/>
      <c r="MK3149" s="14"/>
      <c r="ML3149" s="14"/>
      <c r="MM3149" s="14"/>
      <c r="MN3149" s="14"/>
      <c r="MO3149" s="14"/>
      <c r="MP3149" s="14"/>
      <c r="MQ3149" s="14"/>
      <c r="MR3149" s="14"/>
      <c r="MS3149" s="14"/>
      <c r="MT3149" s="14"/>
      <c r="MU3149" s="14"/>
      <c r="MV3149" s="14"/>
      <c r="MW3149" s="14"/>
      <c r="MX3149" s="14"/>
      <c r="MY3149" s="14"/>
      <c r="MZ3149" s="14"/>
      <c r="NA3149" s="14"/>
      <c r="NB3149" s="14"/>
      <c r="NC3149" s="14"/>
      <c r="ND3149" s="14"/>
      <c r="NE3149" s="14"/>
      <c r="NF3149" s="14"/>
      <c r="NG3149" s="14"/>
      <c r="NH3149" s="14"/>
      <c r="NI3149" s="14"/>
      <c r="NJ3149" s="14"/>
      <c r="NK3149" s="14"/>
      <c r="NL3149" s="14"/>
      <c r="NM3149" s="14"/>
      <c r="NN3149" s="14"/>
      <c r="NO3149" s="14"/>
      <c r="NP3149" s="14"/>
      <c r="NQ3149" s="14"/>
      <c r="NR3149" s="14"/>
      <c r="NS3149" s="14"/>
      <c r="NT3149" s="14"/>
      <c r="NU3149" s="14"/>
      <c r="NV3149" s="14"/>
    </row>
    <row r="3150" spans="284:386" s="12" customFormat="1" x14ac:dyDescent="0.3">
      <c r="JX3150" s="13"/>
      <c r="JY3150" s="13"/>
      <c r="JZ3150" s="13"/>
      <c r="KC3150" s="13"/>
      <c r="KD3150" s="13"/>
      <c r="KE3150" s="13"/>
      <c r="KF3150" s="13"/>
      <c r="KG3150" s="13"/>
      <c r="KH3150" s="13"/>
      <c r="KI3150" s="13"/>
      <c r="KJ3150" s="13"/>
      <c r="KK3150" s="13"/>
      <c r="KL3150" s="13"/>
      <c r="KM3150" s="13"/>
      <c r="KN3150" s="13"/>
      <c r="KO3150" s="13"/>
      <c r="KP3150" s="13"/>
      <c r="LJ3150" s="14"/>
      <c r="LZ3150" s="14"/>
      <c r="MA3150" s="14"/>
      <c r="MB3150" s="14"/>
      <c r="MC3150" s="14"/>
      <c r="MD3150" s="14"/>
      <c r="ME3150" s="14"/>
      <c r="MF3150" s="14"/>
      <c r="MG3150" s="14"/>
      <c r="MH3150" s="14"/>
      <c r="MI3150" s="14"/>
      <c r="MJ3150" s="14"/>
      <c r="MK3150" s="14"/>
      <c r="ML3150" s="14"/>
      <c r="MM3150" s="14"/>
      <c r="MN3150" s="14"/>
      <c r="MO3150" s="14"/>
      <c r="MP3150" s="14"/>
      <c r="MQ3150" s="14"/>
      <c r="MR3150" s="14"/>
      <c r="MS3150" s="14"/>
      <c r="MT3150" s="14"/>
      <c r="MU3150" s="14"/>
      <c r="MV3150" s="14"/>
      <c r="MW3150" s="14"/>
      <c r="MX3150" s="14"/>
      <c r="MY3150" s="14"/>
      <c r="MZ3150" s="14"/>
      <c r="NA3150" s="14"/>
      <c r="NB3150" s="14"/>
      <c r="NC3150" s="14"/>
      <c r="ND3150" s="14"/>
      <c r="NE3150" s="14"/>
      <c r="NF3150" s="14"/>
      <c r="NG3150" s="14"/>
      <c r="NH3150" s="14"/>
      <c r="NI3150" s="14"/>
      <c r="NJ3150" s="14"/>
      <c r="NK3150" s="14"/>
      <c r="NL3150" s="14"/>
      <c r="NM3150" s="14"/>
      <c r="NN3150" s="14"/>
      <c r="NO3150" s="14"/>
      <c r="NP3150" s="14"/>
      <c r="NQ3150" s="14"/>
      <c r="NR3150" s="14"/>
      <c r="NS3150" s="14"/>
      <c r="NT3150" s="14"/>
      <c r="NU3150" s="14"/>
      <c r="NV3150" s="14"/>
    </row>
    <row r="3151" spans="284:386" s="12" customFormat="1" x14ac:dyDescent="0.3">
      <c r="JX3151" s="13"/>
      <c r="JY3151" s="13"/>
      <c r="JZ3151" s="13"/>
      <c r="KC3151" s="13"/>
      <c r="KD3151" s="13"/>
      <c r="KE3151" s="13"/>
      <c r="KF3151" s="13"/>
      <c r="KG3151" s="13"/>
      <c r="KH3151" s="13"/>
      <c r="KI3151" s="13"/>
      <c r="KJ3151" s="13"/>
      <c r="KK3151" s="13"/>
      <c r="KL3151" s="13"/>
      <c r="KM3151" s="13"/>
      <c r="KN3151" s="13"/>
      <c r="KO3151" s="13"/>
      <c r="KP3151" s="13"/>
      <c r="LJ3151" s="14"/>
      <c r="LZ3151" s="14"/>
      <c r="MA3151" s="14"/>
      <c r="MB3151" s="14"/>
      <c r="MC3151" s="14"/>
      <c r="MD3151" s="14"/>
      <c r="ME3151" s="14"/>
      <c r="MF3151" s="14"/>
      <c r="MG3151" s="14"/>
      <c r="MH3151" s="14"/>
      <c r="MI3151" s="14"/>
      <c r="MJ3151" s="14"/>
      <c r="MK3151" s="14"/>
      <c r="ML3151" s="14"/>
      <c r="MM3151" s="14"/>
      <c r="MN3151" s="14"/>
      <c r="MO3151" s="14"/>
      <c r="MP3151" s="14"/>
      <c r="MQ3151" s="14"/>
      <c r="MR3151" s="14"/>
      <c r="MS3151" s="14"/>
      <c r="MT3151" s="14"/>
      <c r="MU3151" s="14"/>
      <c r="MV3151" s="14"/>
      <c r="MW3151" s="14"/>
      <c r="MX3151" s="14"/>
      <c r="MY3151" s="14"/>
      <c r="MZ3151" s="14"/>
      <c r="NA3151" s="14"/>
      <c r="NB3151" s="14"/>
      <c r="NC3151" s="14"/>
      <c r="ND3151" s="14"/>
      <c r="NE3151" s="14"/>
      <c r="NF3151" s="14"/>
      <c r="NG3151" s="14"/>
      <c r="NH3151" s="14"/>
      <c r="NI3151" s="14"/>
      <c r="NJ3151" s="14"/>
      <c r="NK3151" s="14"/>
      <c r="NL3151" s="14"/>
      <c r="NM3151" s="14"/>
      <c r="NN3151" s="14"/>
      <c r="NO3151" s="14"/>
      <c r="NP3151" s="14"/>
      <c r="NQ3151" s="14"/>
      <c r="NR3151" s="14"/>
      <c r="NS3151" s="14"/>
      <c r="NT3151" s="14"/>
      <c r="NU3151" s="14"/>
      <c r="NV3151" s="14"/>
    </row>
    <row r="3152" spans="284:386" s="12" customFormat="1" x14ac:dyDescent="0.3">
      <c r="JX3152" s="13"/>
      <c r="JY3152" s="13"/>
      <c r="JZ3152" s="13"/>
      <c r="KC3152" s="13"/>
      <c r="KD3152" s="13"/>
      <c r="KE3152" s="13"/>
      <c r="KF3152" s="13"/>
      <c r="KG3152" s="13"/>
      <c r="KH3152" s="13"/>
      <c r="KI3152" s="13"/>
      <c r="KJ3152" s="13"/>
      <c r="KK3152" s="13"/>
      <c r="KL3152" s="13"/>
      <c r="KM3152" s="13"/>
      <c r="KN3152" s="13"/>
      <c r="KO3152" s="13"/>
      <c r="KP3152" s="13"/>
      <c r="LJ3152" s="14"/>
      <c r="LZ3152" s="14"/>
      <c r="MA3152" s="14"/>
      <c r="MB3152" s="14"/>
      <c r="MC3152" s="14"/>
      <c r="MD3152" s="14"/>
      <c r="ME3152" s="14"/>
      <c r="MF3152" s="14"/>
      <c r="MG3152" s="14"/>
      <c r="MH3152" s="14"/>
      <c r="MI3152" s="14"/>
      <c r="MJ3152" s="14"/>
      <c r="MK3152" s="14"/>
      <c r="ML3152" s="14"/>
      <c r="MM3152" s="14"/>
      <c r="MN3152" s="14"/>
      <c r="MO3152" s="14"/>
      <c r="MP3152" s="14"/>
      <c r="MQ3152" s="14"/>
      <c r="MR3152" s="14"/>
      <c r="MS3152" s="14"/>
      <c r="MT3152" s="14"/>
      <c r="MU3152" s="14"/>
      <c r="MV3152" s="14"/>
      <c r="MW3152" s="14"/>
      <c r="MX3152" s="14"/>
      <c r="MY3152" s="14"/>
      <c r="MZ3152" s="14"/>
      <c r="NA3152" s="14"/>
      <c r="NB3152" s="14"/>
      <c r="NC3152" s="14"/>
      <c r="ND3152" s="14"/>
      <c r="NE3152" s="14"/>
      <c r="NF3152" s="14"/>
      <c r="NG3152" s="14"/>
      <c r="NH3152" s="14"/>
      <c r="NI3152" s="14"/>
      <c r="NJ3152" s="14"/>
      <c r="NK3152" s="14"/>
      <c r="NL3152" s="14"/>
      <c r="NM3152" s="14"/>
      <c r="NN3152" s="14"/>
      <c r="NO3152" s="14"/>
      <c r="NP3152" s="14"/>
      <c r="NQ3152" s="14"/>
      <c r="NR3152" s="14"/>
      <c r="NS3152" s="14"/>
      <c r="NT3152" s="14"/>
      <c r="NU3152" s="14"/>
      <c r="NV3152" s="14"/>
    </row>
    <row r="3153" spans="284:386" s="12" customFormat="1" x14ac:dyDescent="0.3">
      <c r="JX3153" s="13"/>
      <c r="JY3153" s="13"/>
      <c r="JZ3153" s="13"/>
      <c r="KC3153" s="13"/>
      <c r="KD3153" s="13"/>
      <c r="KE3153" s="13"/>
      <c r="KF3153" s="13"/>
      <c r="KG3153" s="13"/>
      <c r="KH3153" s="13"/>
      <c r="KI3153" s="13"/>
      <c r="KJ3153" s="13"/>
      <c r="KK3153" s="13"/>
      <c r="KL3153" s="13"/>
      <c r="KM3153" s="13"/>
      <c r="KN3153" s="13"/>
      <c r="KO3153" s="13"/>
      <c r="KP3153" s="13"/>
      <c r="LJ3153" s="14"/>
      <c r="LZ3153" s="14"/>
      <c r="MA3153" s="14"/>
      <c r="MB3153" s="14"/>
      <c r="MC3153" s="14"/>
      <c r="MD3153" s="14"/>
      <c r="ME3153" s="14"/>
      <c r="MF3153" s="14"/>
      <c r="MG3153" s="14"/>
      <c r="MH3153" s="14"/>
      <c r="MI3153" s="14"/>
      <c r="MJ3153" s="14"/>
      <c r="MK3153" s="14"/>
      <c r="ML3153" s="14"/>
      <c r="MM3153" s="14"/>
      <c r="MN3153" s="14"/>
      <c r="MO3153" s="14"/>
      <c r="MP3153" s="14"/>
      <c r="MQ3153" s="14"/>
      <c r="MR3153" s="14"/>
      <c r="MS3153" s="14"/>
      <c r="MT3153" s="14"/>
      <c r="MU3153" s="14"/>
      <c r="MV3153" s="14"/>
      <c r="MW3153" s="14"/>
      <c r="MX3153" s="14"/>
      <c r="MY3153" s="14"/>
      <c r="MZ3153" s="14"/>
      <c r="NA3153" s="14"/>
      <c r="NB3153" s="14"/>
      <c r="NC3153" s="14"/>
      <c r="ND3153" s="14"/>
      <c r="NE3153" s="14"/>
      <c r="NF3153" s="14"/>
      <c r="NG3153" s="14"/>
      <c r="NH3153" s="14"/>
      <c r="NI3153" s="14"/>
      <c r="NJ3153" s="14"/>
      <c r="NK3153" s="14"/>
      <c r="NL3153" s="14"/>
      <c r="NM3153" s="14"/>
      <c r="NN3153" s="14"/>
      <c r="NO3153" s="14"/>
      <c r="NP3153" s="14"/>
      <c r="NQ3153" s="14"/>
      <c r="NR3153" s="14"/>
      <c r="NS3153" s="14"/>
      <c r="NT3153" s="14"/>
      <c r="NU3153" s="14"/>
      <c r="NV3153" s="14"/>
    </row>
    <row r="3154" spans="284:386" s="12" customFormat="1" x14ac:dyDescent="0.3">
      <c r="JX3154" s="13"/>
      <c r="JY3154" s="13"/>
      <c r="JZ3154" s="13"/>
      <c r="KC3154" s="13"/>
      <c r="KD3154" s="13"/>
      <c r="KE3154" s="13"/>
      <c r="KF3154" s="13"/>
      <c r="KG3154" s="13"/>
      <c r="KH3154" s="13"/>
      <c r="KI3154" s="13"/>
      <c r="KJ3154" s="13"/>
      <c r="KK3154" s="13"/>
      <c r="KL3154" s="13"/>
      <c r="KM3154" s="13"/>
      <c r="KN3154" s="13"/>
      <c r="KO3154" s="13"/>
      <c r="KP3154" s="13"/>
      <c r="LJ3154" s="14"/>
      <c r="LZ3154" s="14"/>
      <c r="MA3154" s="14"/>
      <c r="MB3154" s="14"/>
      <c r="MC3154" s="14"/>
      <c r="MD3154" s="14"/>
      <c r="ME3154" s="14"/>
      <c r="MF3154" s="14"/>
      <c r="MG3154" s="14"/>
      <c r="MH3154" s="14"/>
      <c r="MI3154" s="14"/>
      <c r="MJ3154" s="14"/>
      <c r="MK3154" s="14"/>
      <c r="ML3154" s="14"/>
      <c r="MM3154" s="14"/>
      <c r="MN3154" s="14"/>
      <c r="MO3154" s="14"/>
      <c r="MP3154" s="14"/>
      <c r="MQ3154" s="14"/>
      <c r="MR3154" s="14"/>
      <c r="MS3154" s="14"/>
      <c r="MT3154" s="14"/>
      <c r="MU3154" s="14"/>
      <c r="MV3154" s="14"/>
      <c r="MW3154" s="14"/>
      <c r="MX3154" s="14"/>
      <c r="MY3154" s="14"/>
      <c r="MZ3154" s="14"/>
      <c r="NA3154" s="14"/>
      <c r="NB3154" s="14"/>
      <c r="NC3154" s="14"/>
      <c r="ND3154" s="14"/>
      <c r="NE3154" s="14"/>
      <c r="NF3154" s="14"/>
      <c r="NG3154" s="14"/>
      <c r="NH3154" s="14"/>
      <c r="NI3154" s="14"/>
      <c r="NJ3154" s="14"/>
      <c r="NK3154" s="14"/>
      <c r="NL3154" s="14"/>
      <c r="NM3154" s="14"/>
      <c r="NN3154" s="14"/>
      <c r="NO3154" s="14"/>
      <c r="NP3154" s="14"/>
      <c r="NQ3154" s="14"/>
      <c r="NR3154" s="14"/>
      <c r="NS3154" s="14"/>
      <c r="NT3154" s="14"/>
      <c r="NU3154" s="14"/>
      <c r="NV3154" s="14"/>
    </row>
    <row r="3155" spans="284:386" s="12" customFormat="1" x14ac:dyDescent="0.3">
      <c r="JX3155" s="13"/>
      <c r="JY3155" s="13"/>
      <c r="JZ3155" s="13"/>
      <c r="KC3155" s="13"/>
      <c r="KD3155" s="13"/>
      <c r="KE3155" s="13"/>
      <c r="KF3155" s="13"/>
      <c r="KG3155" s="13"/>
      <c r="KH3155" s="13"/>
      <c r="KI3155" s="13"/>
      <c r="KJ3155" s="13"/>
      <c r="KK3155" s="13"/>
      <c r="KL3155" s="13"/>
      <c r="KM3155" s="13"/>
      <c r="KN3155" s="13"/>
      <c r="KO3155" s="13"/>
      <c r="KP3155" s="13"/>
      <c r="LJ3155" s="14"/>
      <c r="LZ3155" s="14"/>
      <c r="MA3155" s="14"/>
      <c r="MB3155" s="14"/>
      <c r="MC3155" s="14"/>
      <c r="MD3155" s="14"/>
      <c r="ME3155" s="14"/>
      <c r="MF3155" s="14"/>
      <c r="MG3155" s="14"/>
      <c r="MH3155" s="14"/>
      <c r="MI3155" s="14"/>
      <c r="MJ3155" s="14"/>
      <c r="MK3155" s="14"/>
      <c r="ML3155" s="14"/>
      <c r="MM3155" s="14"/>
      <c r="MN3155" s="14"/>
      <c r="MO3155" s="14"/>
      <c r="MP3155" s="14"/>
      <c r="MQ3155" s="14"/>
      <c r="MR3155" s="14"/>
      <c r="MS3155" s="14"/>
      <c r="MT3155" s="14"/>
      <c r="MU3155" s="14"/>
      <c r="MV3155" s="14"/>
      <c r="MW3155" s="14"/>
      <c r="MX3155" s="14"/>
      <c r="MY3155" s="14"/>
      <c r="MZ3155" s="14"/>
      <c r="NA3155" s="14"/>
      <c r="NB3155" s="14"/>
      <c r="NC3155" s="14"/>
      <c r="ND3155" s="14"/>
      <c r="NE3155" s="14"/>
      <c r="NF3155" s="14"/>
      <c r="NG3155" s="14"/>
      <c r="NH3155" s="14"/>
      <c r="NI3155" s="14"/>
      <c r="NJ3155" s="14"/>
      <c r="NK3155" s="14"/>
      <c r="NL3155" s="14"/>
      <c r="NM3155" s="14"/>
      <c r="NN3155" s="14"/>
      <c r="NO3155" s="14"/>
      <c r="NP3155" s="14"/>
      <c r="NQ3155" s="14"/>
      <c r="NR3155" s="14"/>
      <c r="NS3155" s="14"/>
      <c r="NT3155" s="14"/>
      <c r="NU3155" s="14"/>
      <c r="NV3155" s="14"/>
    </row>
    <row r="3156" spans="284:386" s="12" customFormat="1" x14ac:dyDescent="0.3">
      <c r="JX3156" s="13"/>
      <c r="JY3156" s="13"/>
      <c r="JZ3156" s="13"/>
      <c r="KC3156" s="13"/>
      <c r="KD3156" s="13"/>
      <c r="KE3156" s="13"/>
      <c r="KF3156" s="13"/>
      <c r="KG3156" s="13"/>
      <c r="KH3156" s="13"/>
      <c r="KI3156" s="13"/>
      <c r="KJ3156" s="13"/>
      <c r="KK3156" s="13"/>
      <c r="KL3156" s="13"/>
      <c r="KM3156" s="13"/>
      <c r="KN3156" s="13"/>
      <c r="KO3156" s="13"/>
      <c r="KP3156" s="13"/>
      <c r="LJ3156" s="14"/>
      <c r="LZ3156" s="14"/>
      <c r="MA3156" s="14"/>
      <c r="MB3156" s="14"/>
      <c r="MC3156" s="14"/>
      <c r="MD3156" s="14"/>
      <c r="ME3156" s="14"/>
      <c r="MF3156" s="14"/>
      <c r="MG3156" s="14"/>
      <c r="MH3156" s="14"/>
      <c r="MI3156" s="14"/>
      <c r="MJ3156" s="14"/>
      <c r="MK3156" s="14"/>
      <c r="ML3156" s="14"/>
      <c r="MM3156" s="14"/>
      <c r="MN3156" s="14"/>
      <c r="MO3156" s="14"/>
      <c r="MP3156" s="14"/>
      <c r="MQ3156" s="14"/>
      <c r="MR3156" s="14"/>
      <c r="MS3156" s="14"/>
      <c r="MT3156" s="14"/>
      <c r="MU3156" s="14"/>
      <c r="MV3156" s="14"/>
      <c r="MW3156" s="14"/>
      <c r="MX3156" s="14"/>
      <c r="MY3156" s="14"/>
      <c r="MZ3156" s="14"/>
      <c r="NA3156" s="14"/>
      <c r="NB3156" s="14"/>
      <c r="NC3156" s="14"/>
      <c r="ND3156" s="14"/>
      <c r="NE3156" s="14"/>
      <c r="NF3156" s="14"/>
      <c r="NG3156" s="14"/>
      <c r="NH3156" s="14"/>
      <c r="NI3156" s="14"/>
      <c r="NJ3156" s="14"/>
      <c r="NK3156" s="14"/>
      <c r="NL3156" s="14"/>
      <c r="NM3156" s="14"/>
      <c r="NN3156" s="14"/>
      <c r="NO3156" s="14"/>
      <c r="NP3156" s="14"/>
      <c r="NQ3156" s="14"/>
      <c r="NR3156" s="14"/>
      <c r="NS3156" s="14"/>
      <c r="NT3156" s="14"/>
      <c r="NU3156" s="14"/>
      <c r="NV3156" s="14"/>
    </row>
    <row r="3157" spans="284:386" s="12" customFormat="1" x14ac:dyDescent="0.3">
      <c r="JX3157" s="13"/>
      <c r="JY3157" s="13"/>
      <c r="JZ3157" s="13"/>
      <c r="KC3157" s="13"/>
      <c r="KD3157" s="13"/>
      <c r="KE3157" s="13"/>
      <c r="KF3157" s="13"/>
      <c r="KG3157" s="13"/>
      <c r="KH3157" s="13"/>
      <c r="KI3157" s="13"/>
      <c r="KJ3157" s="13"/>
      <c r="KK3157" s="13"/>
      <c r="KL3157" s="13"/>
      <c r="KM3157" s="13"/>
      <c r="KN3157" s="13"/>
      <c r="KO3157" s="13"/>
      <c r="KP3157" s="13"/>
      <c r="LJ3157" s="14"/>
      <c r="LZ3157" s="14"/>
      <c r="MA3157" s="14"/>
      <c r="MB3157" s="14"/>
      <c r="MC3157" s="14"/>
      <c r="MD3157" s="14"/>
      <c r="ME3157" s="14"/>
      <c r="MF3157" s="14"/>
      <c r="MG3157" s="14"/>
      <c r="MH3157" s="14"/>
      <c r="MI3157" s="14"/>
      <c r="MJ3157" s="14"/>
      <c r="MK3157" s="14"/>
      <c r="ML3157" s="14"/>
      <c r="MM3157" s="14"/>
      <c r="MN3157" s="14"/>
      <c r="MO3157" s="14"/>
      <c r="MP3157" s="14"/>
      <c r="MQ3157" s="14"/>
      <c r="MR3157" s="14"/>
      <c r="MS3157" s="14"/>
      <c r="MT3157" s="14"/>
      <c r="MU3157" s="14"/>
      <c r="MV3157" s="14"/>
      <c r="MW3157" s="14"/>
      <c r="MX3157" s="14"/>
      <c r="MY3157" s="14"/>
      <c r="MZ3157" s="14"/>
      <c r="NA3157" s="14"/>
      <c r="NB3157" s="14"/>
      <c r="NC3157" s="14"/>
      <c r="ND3157" s="14"/>
      <c r="NE3157" s="14"/>
      <c r="NF3157" s="14"/>
      <c r="NG3157" s="14"/>
      <c r="NH3157" s="14"/>
      <c r="NI3157" s="14"/>
      <c r="NJ3157" s="14"/>
      <c r="NK3157" s="14"/>
      <c r="NL3157" s="14"/>
      <c r="NM3157" s="14"/>
      <c r="NN3157" s="14"/>
      <c r="NO3157" s="14"/>
      <c r="NP3157" s="14"/>
      <c r="NQ3157" s="14"/>
      <c r="NR3157" s="14"/>
      <c r="NS3157" s="14"/>
      <c r="NT3157" s="14"/>
      <c r="NU3157" s="14"/>
      <c r="NV3157" s="14"/>
    </row>
    <row r="3158" spans="284:386" s="12" customFormat="1" x14ac:dyDescent="0.3">
      <c r="JX3158" s="13"/>
      <c r="JY3158" s="13"/>
      <c r="JZ3158" s="13"/>
      <c r="KC3158" s="13"/>
      <c r="KD3158" s="13"/>
      <c r="KE3158" s="13"/>
      <c r="KF3158" s="13"/>
      <c r="KG3158" s="13"/>
      <c r="KH3158" s="13"/>
      <c r="KI3158" s="13"/>
      <c r="KJ3158" s="13"/>
      <c r="KK3158" s="13"/>
      <c r="KL3158" s="13"/>
      <c r="KM3158" s="13"/>
      <c r="KN3158" s="13"/>
      <c r="KO3158" s="13"/>
      <c r="KP3158" s="13"/>
      <c r="LJ3158" s="14"/>
      <c r="LZ3158" s="14"/>
      <c r="MA3158" s="14"/>
      <c r="MB3158" s="14"/>
      <c r="MC3158" s="14"/>
      <c r="MD3158" s="14"/>
      <c r="ME3158" s="14"/>
      <c r="MF3158" s="14"/>
      <c r="MG3158" s="14"/>
      <c r="MH3158" s="14"/>
      <c r="MI3158" s="14"/>
      <c r="MJ3158" s="14"/>
      <c r="MK3158" s="14"/>
      <c r="ML3158" s="14"/>
      <c r="MM3158" s="14"/>
      <c r="MN3158" s="14"/>
      <c r="MO3158" s="14"/>
      <c r="MP3158" s="14"/>
      <c r="MQ3158" s="14"/>
      <c r="MR3158" s="14"/>
      <c r="MS3158" s="14"/>
      <c r="MT3158" s="14"/>
      <c r="MU3158" s="14"/>
      <c r="MV3158" s="14"/>
      <c r="MW3158" s="14"/>
      <c r="MX3158" s="14"/>
      <c r="MY3158" s="14"/>
      <c r="MZ3158" s="14"/>
      <c r="NA3158" s="14"/>
      <c r="NB3158" s="14"/>
      <c r="NC3158" s="14"/>
      <c r="ND3158" s="14"/>
      <c r="NE3158" s="14"/>
      <c r="NF3158" s="14"/>
      <c r="NG3158" s="14"/>
      <c r="NH3158" s="14"/>
      <c r="NI3158" s="14"/>
      <c r="NJ3158" s="14"/>
      <c r="NK3158" s="14"/>
      <c r="NL3158" s="14"/>
      <c r="NM3158" s="14"/>
      <c r="NN3158" s="14"/>
      <c r="NO3158" s="14"/>
      <c r="NP3158" s="14"/>
      <c r="NQ3158" s="14"/>
      <c r="NR3158" s="14"/>
      <c r="NS3158" s="14"/>
      <c r="NT3158" s="14"/>
      <c r="NU3158" s="14"/>
      <c r="NV3158" s="14"/>
    </row>
    <row r="3159" spans="284:386" s="12" customFormat="1" x14ac:dyDescent="0.3">
      <c r="JX3159" s="13"/>
      <c r="JY3159" s="13"/>
      <c r="JZ3159" s="13"/>
      <c r="KC3159" s="13"/>
      <c r="KD3159" s="13"/>
      <c r="KE3159" s="13"/>
      <c r="KF3159" s="13"/>
      <c r="KG3159" s="13"/>
      <c r="KH3159" s="13"/>
      <c r="KI3159" s="13"/>
      <c r="KJ3159" s="13"/>
      <c r="KK3159" s="13"/>
      <c r="KL3159" s="13"/>
      <c r="KM3159" s="13"/>
      <c r="KN3159" s="13"/>
      <c r="KO3159" s="13"/>
      <c r="KP3159" s="13"/>
      <c r="LJ3159" s="14"/>
      <c r="LZ3159" s="14"/>
      <c r="MA3159" s="14"/>
      <c r="MB3159" s="14"/>
      <c r="MC3159" s="14"/>
      <c r="MD3159" s="14"/>
      <c r="ME3159" s="14"/>
      <c r="MF3159" s="14"/>
      <c r="MG3159" s="14"/>
      <c r="MH3159" s="14"/>
      <c r="MI3159" s="14"/>
      <c r="MJ3159" s="14"/>
      <c r="MK3159" s="14"/>
      <c r="ML3159" s="14"/>
      <c r="MM3159" s="14"/>
      <c r="MN3159" s="14"/>
      <c r="MO3159" s="14"/>
      <c r="MP3159" s="14"/>
      <c r="MQ3159" s="14"/>
      <c r="MR3159" s="14"/>
      <c r="MS3159" s="14"/>
      <c r="MT3159" s="14"/>
      <c r="MU3159" s="14"/>
      <c r="MV3159" s="14"/>
      <c r="MW3159" s="14"/>
      <c r="MX3159" s="14"/>
      <c r="MY3159" s="14"/>
      <c r="MZ3159" s="14"/>
      <c r="NA3159" s="14"/>
      <c r="NB3159" s="14"/>
      <c r="NC3159" s="14"/>
      <c r="ND3159" s="14"/>
      <c r="NE3159" s="14"/>
      <c r="NF3159" s="14"/>
      <c r="NG3159" s="14"/>
      <c r="NH3159" s="14"/>
      <c r="NI3159" s="14"/>
      <c r="NJ3159" s="14"/>
      <c r="NK3159" s="14"/>
      <c r="NL3159" s="14"/>
      <c r="NM3159" s="14"/>
      <c r="NN3159" s="14"/>
      <c r="NO3159" s="14"/>
      <c r="NP3159" s="14"/>
      <c r="NQ3159" s="14"/>
      <c r="NR3159" s="14"/>
      <c r="NS3159" s="14"/>
      <c r="NT3159" s="14"/>
      <c r="NU3159" s="14"/>
      <c r="NV3159" s="14"/>
    </row>
    <row r="3160" spans="284:386" s="12" customFormat="1" x14ac:dyDescent="0.3">
      <c r="JX3160" s="13"/>
      <c r="JY3160" s="13"/>
      <c r="JZ3160" s="13"/>
      <c r="KC3160" s="13"/>
      <c r="KD3160" s="13"/>
      <c r="KE3160" s="13"/>
      <c r="KF3160" s="13"/>
      <c r="KG3160" s="13"/>
      <c r="KH3160" s="13"/>
      <c r="KI3160" s="13"/>
      <c r="KJ3160" s="13"/>
      <c r="KK3160" s="13"/>
      <c r="KL3160" s="13"/>
      <c r="KM3160" s="13"/>
      <c r="KN3160" s="13"/>
      <c r="KO3160" s="13"/>
      <c r="KP3160" s="13"/>
      <c r="LJ3160" s="14"/>
      <c r="LZ3160" s="14"/>
      <c r="MA3160" s="14"/>
      <c r="MB3160" s="14"/>
      <c r="MC3160" s="14"/>
      <c r="MD3160" s="14"/>
      <c r="ME3160" s="14"/>
      <c r="MF3160" s="14"/>
      <c r="MG3160" s="14"/>
      <c r="MH3160" s="14"/>
      <c r="MI3160" s="14"/>
      <c r="MJ3160" s="14"/>
      <c r="MK3160" s="14"/>
      <c r="ML3160" s="14"/>
      <c r="MM3160" s="14"/>
      <c r="MN3160" s="14"/>
      <c r="MO3160" s="14"/>
      <c r="MP3160" s="14"/>
      <c r="MQ3160" s="14"/>
      <c r="MR3160" s="14"/>
      <c r="MS3160" s="14"/>
      <c r="MT3160" s="14"/>
      <c r="MU3160" s="14"/>
      <c r="MV3160" s="14"/>
      <c r="MW3160" s="14"/>
      <c r="MX3160" s="14"/>
      <c r="MY3160" s="14"/>
      <c r="MZ3160" s="14"/>
      <c r="NA3160" s="14"/>
      <c r="NB3160" s="14"/>
      <c r="NC3160" s="14"/>
      <c r="ND3160" s="14"/>
      <c r="NE3160" s="14"/>
      <c r="NF3160" s="14"/>
      <c r="NG3160" s="14"/>
      <c r="NH3160" s="14"/>
      <c r="NI3160" s="14"/>
      <c r="NJ3160" s="14"/>
      <c r="NK3160" s="14"/>
      <c r="NL3160" s="14"/>
      <c r="NM3160" s="14"/>
      <c r="NN3160" s="14"/>
      <c r="NO3160" s="14"/>
      <c r="NP3160" s="14"/>
      <c r="NQ3160" s="14"/>
      <c r="NR3160" s="14"/>
      <c r="NS3160" s="14"/>
      <c r="NT3160" s="14"/>
      <c r="NU3160" s="14"/>
      <c r="NV3160" s="14"/>
    </row>
    <row r="3161" spans="284:386" s="12" customFormat="1" x14ac:dyDescent="0.3">
      <c r="JX3161" s="13"/>
      <c r="JY3161" s="13"/>
      <c r="JZ3161" s="13"/>
      <c r="KC3161" s="13"/>
      <c r="KD3161" s="13"/>
      <c r="KE3161" s="13"/>
      <c r="KF3161" s="13"/>
      <c r="KG3161" s="13"/>
      <c r="KH3161" s="13"/>
      <c r="KI3161" s="13"/>
      <c r="KJ3161" s="13"/>
      <c r="KK3161" s="13"/>
      <c r="KL3161" s="13"/>
      <c r="KM3161" s="13"/>
      <c r="KN3161" s="13"/>
      <c r="KO3161" s="13"/>
      <c r="KP3161" s="13"/>
      <c r="LJ3161" s="14"/>
      <c r="LZ3161" s="14"/>
      <c r="MA3161" s="14"/>
      <c r="MB3161" s="14"/>
      <c r="MC3161" s="14"/>
      <c r="MD3161" s="14"/>
      <c r="ME3161" s="14"/>
      <c r="MF3161" s="14"/>
      <c r="MG3161" s="14"/>
      <c r="MH3161" s="14"/>
      <c r="MI3161" s="14"/>
      <c r="MJ3161" s="14"/>
      <c r="MK3161" s="14"/>
      <c r="ML3161" s="14"/>
      <c r="MM3161" s="14"/>
      <c r="MN3161" s="14"/>
      <c r="MO3161" s="14"/>
      <c r="MP3161" s="14"/>
      <c r="MQ3161" s="14"/>
      <c r="MR3161" s="14"/>
      <c r="MS3161" s="14"/>
      <c r="MT3161" s="14"/>
      <c r="MU3161" s="14"/>
      <c r="MV3161" s="14"/>
      <c r="MW3161" s="14"/>
      <c r="MX3161" s="14"/>
      <c r="MY3161" s="14"/>
      <c r="MZ3161" s="14"/>
      <c r="NA3161" s="14"/>
      <c r="NB3161" s="14"/>
      <c r="NC3161" s="14"/>
      <c r="ND3161" s="14"/>
      <c r="NE3161" s="14"/>
      <c r="NF3161" s="14"/>
      <c r="NG3161" s="14"/>
      <c r="NH3161" s="14"/>
      <c r="NI3161" s="14"/>
      <c r="NJ3161" s="14"/>
      <c r="NK3161" s="14"/>
      <c r="NL3161" s="14"/>
      <c r="NM3161" s="14"/>
      <c r="NN3161" s="14"/>
      <c r="NO3161" s="14"/>
      <c r="NP3161" s="14"/>
      <c r="NQ3161" s="14"/>
      <c r="NR3161" s="14"/>
      <c r="NS3161" s="14"/>
      <c r="NT3161" s="14"/>
      <c r="NU3161" s="14"/>
      <c r="NV3161" s="14"/>
    </row>
    <row r="3162" spans="284:386" s="12" customFormat="1" x14ac:dyDescent="0.3">
      <c r="JX3162" s="13"/>
      <c r="JY3162" s="13"/>
      <c r="JZ3162" s="13"/>
      <c r="KC3162" s="13"/>
      <c r="KD3162" s="13"/>
      <c r="KE3162" s="13"/>
      <c r="KF3162" s="13"/>
      <c r="KG3162" s="13"/>
      <c r="KH3162" s="13"/>
      <c r="KI3162" s="13"/>
      <c r="KJ3162" s="13"/>
      <c r="KK3162" s="13"/>
      <c r="KL3162" s="13"/>
      <c r="KM3162" s="13"/>
      <c r="KN3162" s="13"/>
      <c r="KO3162" s="13"/>
      <c r="KP3162" s="13"/>
      <c r="LJ3162" s="14"/>
      <c r="LZ3162" s="14"/>
      <c r="MA3162" s="14"/>
      <c r="MB3162" s="14"/>
      <c r="MC3162" s="14"/>
      <c r="MD3162" s="14"/>
      <c r="ME3162" s="14"/>
      <c r="MF3162" s="14"/>
      <c r="MG3162" s="14"/>
      <c r="MH3162" s="14"/>
      <c r="MI3162" s="14"/>
      <c r="MJ3162" s="14"/>
      <c r="MK3162" s="14"/>
      <c r="ML3162" s="14"/>
      <c r="MM3162" s="14"/>
      <c r="MN3162" s="14"/>
      <c r="MO3162" s="14"/>
      <c r="MP3162" s="14"/>
      <c r="MQ3162" s="14"/>
      <c r="MR3162" s="14"/>
      <c r="MS3162" s="14"/>
      <c r="MT3162" s="14"/>
      <c r="MU3162" s="14"/>
      <c r="MV3162" s="14"/>
      <c r="MW3162" s="14"/>
      <c r="MX3162" s="14"/>
      <c r="MY3162" s="14"/>
      <c r="MZ3162" s="14"/>
      <c r="NA3162" s="14"/>
      <c r="NB3162" s="14"/>
      <c r="NC3162" s="14"/>
      <c r="ND3162" s="14"/>
      <c r="NE3162" s="14"/>
      <c r="NF3162" s="14"/>
      <c r="NG3162" s="14"/>
      <c r="NH3162" s="14"/>
      <c r="NI3162" s="14"/>
      <c r="NJ3162" s="14"/>
      <c r="NK3162" s="14"/>
      <c r="NL3162" s="14"/>
      <c r="NM3162" s="14"/>
      <c r="NN3162" s="14"/>
      <c r="NO3162" s="14"/>
      <c r="NP3162" s="14"/>
      <c r="NQ3162" s="14"/>
      <c r="NR3162" s="14"/>
      <c r="NS3162" s="14"/>
      <c r="NT3162" s="14"/>
      <c r="NU3162" s="14"/>
      <c r="NV3162" s="14"/>
    </row>
    <row r="3163" spans="284:386" s="12" customFormat="1" x14ac:dyDescent="0.3">
      <c r="JX3163" s="13"/>
      <c r="JY3163" s="13"/>
      <c r="JZ3163" s="13"/>
      <c r="KC3163" s="13"/>
      <c r="KD3163" s="13"/>
      <c r="KE3163" s="13"/>
      <c r="KF3163" s="13"/>
      <c r="KG3163" s="13"/>
      <c r="KH3163" s="13"/>
      <c r="KI3163" s="13"/>
      <c r="KJ3163" s="13"/>
      <c r="KK3163" s="13"/>
      <c r="KL3163" s="13"/>
      <c r="KM3163" s="13"/>
      <c r="KN3163" s="13"/>
      <c r="KO3163" s="13"/>
      <c r="KP3163" s="13"/>
      <c r="LJ3163" s="14"/>
      <c r="LZ3163" s="14"/>
      <c r="MA3163" s="14"/>
      <c r="MB3163" s="14"/>
      <c r="MC3163" s="14"/>
      <c r="MD3163" s="14"/>
      <c r="ME3163" s="14"/>
      <c r="MF3163" s="14"/>
      <c r="MG3163" s="14"/>
      <c r="MH3163" s="14"/>
      <c r="MI3163" s="14"/>
      <c r="MJ3163" s="14"/>
      <c r="MK3163" s="14"/>
      <c r="ML3163" s="14"/>
      <c r="MM3163" s="14"/>
      <c r="MN3163" s="14"/>
      <c r="MO3163" s="14"/>
      <c r="MP3163" s="14"/>
      <c r="MQ3163" s="14"/>
      <c r="MR3163" s="14"/>
      <c r="MS3163" s="14"/>
      <c r="MT3163" s="14"/>
      <c r="MU3163" s="14"/>
      <c r="MV3163" s="14"/>
      <c r="MW3163" s="14"/>
      <c r="MX3163" s="14"/>
      <c r="MY3163" s="14"/>
      <c r="MZ3163" s="14"/>
      <c r="NA3163" s="14"/>
      <c r="NB3163" s="14"/>
      <c r="NC3163" s="14"/>
      <c r="ND3163" s="14"/>
      <c r="NE3163" s="14"/>
      <c r="NF3163" s="14"/>
      <c r="NG3163" s="14"/>
      <c r="NH3163" s="14"/>
      <c r="NI3163" s="14"/>
      <c r="NJ3163" s="14"/>
      <c r="NK3163" s="14"/>
      <c r="NL3163" s="14"/>
      <c r="NM3163" s="14"/>
      <c r="NN3163" s="14"/>
      <c r="NO3163" s="14"/>
      <c r="NP3163" s="14"/>
      <c r="NQ3163" s="14"/>
      <c r="NR3163" s="14"/>
      <c r="NS3163" s="14"/>
      <c r="NT3163" s="14"/>
      <c r="NU3163" s="14"/>
      <c r="NV3163" s="14"/>
    </row>
    <row r="3164" spans="284:386" s="12" customFormat="1" x14ac:dyDescent="0.3">
      <c r="JX3164" s="13"/>
      <c r="JY3164" s="13"/>
      <c r="JZ3164" s="13"/>
      <c r="KC3164" s="13"/>
      <c r="KD3164" s="13"/>
      <c r="KE3164" s="13"/>
      <c r="KF3164" s="13"/>
      <c r="KG3164" s="13"/>
      <c r="KH3164" s="13"/>
      <c r="KI3164" s="13"/>
      <c r="KJ3164" s="13"/>
      <c r="KK3164" s="13"/>
      <c r="KL3164" s="13"/>
      <c r="KM3164" s="13"/>
      <c r="KN3164" s="13"/>
      <c r="KO3164" s="13"/>
      <c r="KP3164" s="13"/>
      <c r="LJ3164" s="14"/>
      <c r="LZ3164" s="14"/>
      <c r="MA3164" s="14"/>
      <c r="MB3164" s="14"/>
      <c r="MC3164" s="14"/>
      <c r="MD3164" s="14"/>
      <c r="ME3164" s="14"/>
      <c r="MF3164" s="14"/>
      <c r="MG3164" s="14"/>
      <c r="MH3164" s="14"/>
      <c r="MI3164" s="14"/>
      <c r="MJ3164" s="14"/>
      <c r="MK3164" s="14"/>
      <c r="ML3164" s="14"/>
      <c r="MM3164" s="14"/>
      <c r="MN3164" s="14"/>
      <c r="MO3164" s="14"/>
      <c r="MP3164" s="14"/>
      <c r="MQ3164" s="14"/>
      <c r="MR3164" s="14"/>
      <c r="MS3164" s="14"/>
      <c r="MT3164" s="14"/>
      <c r="MU3164" s="14"/>
      <c r="MV3164" s="14"/>
      <c r="MW3164" s="14"/>
      <c r="MX3164" s="14"/>
      <c r="MY3164" s="14"/>
      <c r="MZ3164" s="14"/>
      <c r="NA3164" s="14"/>
      <c r="NB3164" s="14"/>
      <c r="NC3164" s="14"/>
      <c r="ND3164" s="14"/>
      <c r="NE3164" s="14"/>
      <c r="NF3164" s="14"/>
      <c r="NG3164" s="14"/>
      <c r="NH3164" s="14"/>
      <c r="NI3164" s="14"/>
      <c r="NJ3164" s="14"/>
      <c r="NK3164" s="14"/>
      <c r="NL3164" s="14"/>
      <c r="NM3164" s="14"/>
      <c r="NN3164" s="14"/>
      <c r="NO3164" s="14"/>
      <c r="NP3164" s="14"/>
      <c r="NQ3164" s="14"/>
      <c r="NR3164" s="14"/>
      <c r="NS3164" s="14"/>
      <c r="NT3164" s="14"/>
      <c r="NU3164" s="14"/>
      <c r="NV3164" s="14"/>
    </row>
    <row r="3165" spans="284:386" s="12" customFormat="1" x14ac:dyDescent="0.3">
      <c r="JX3165" s="13"/>
      <c r="JY3165" s="13"/>
      <c r="JZ3165" s="13"/>
      <c r="KC3165" s="13"/>
      <c r="KD3165" s="13"/>
      <c r="KE3165" s="13"/>
      <c r="KF3165" s="13"/>
      <c r="KG3165" s="13"/>
      <c r="KH3165" s="13"/>
      <c r="KI3165" s="13"/>
      <c r="KJ3165" s="13"/>
      <c r="KK3165" s="13"/>
      <c r="KL3165" s="13"/>
      <c r="KM3165" s="13"/>
      <c r="KN3165" s="13"/>
      <c r="KO3165" s="13"/>
      <c r="KP3165" s="13"/>
      <c r="LJ3165" s="14"/>
      <c r="LZ3165" s="14"/>
      <c r="MA3165" s="14"/>
      <c r="MB3165" s="14"/>
      <c r="MC3165" s="14"/>
      <c r="MD3165" s="14"/>
      <c r="ME3165" s="14"/>
      <c r="MF3165" s="14"/>
      <c r="MG3165" s="14"/>
      <c r="MH3165" s="14"/>
      <c r="MI3165" s="14"/>
      <c r="MJ3165" s="14"/>
      <c r="MK3165" s="14"/>
      <c r="ML3165" s="14"/>
      <c r="MM3165" s="14"/>
      <c r="MN3165" s="14"/>
      <c r="MO3165" s="14"/>
      <c r="MP3165" s="14"/>
      <c r="MQ3165" s="14"/>
      <c r="MR3165" s="14"/>
      <c r="MS3165" s="14"/>
      <c r="MT3165" s="14"/>
      <c r="MU3165" s="14"/>
      <c r="MV3165" s="14"/>
      <c r="MW3165" s="14"/>
      <c r="MX3165" s="14"/>
      <c r="MY3165" s="14"/>
      <c r="MZ3165" s="14"/>
      <c r="NA3165" s="14"/>
      <c r="NB3165" s="14"/>
      <c r="NC3165" s="14"/>
      <c r="ND3165" s="14"/>
      <c r="NE3165" s="14"/>
      <c r="NF3165" s="14"/>
      <c r="NG3165" s="14"/>
      <c r="NH3165" s="14"/>
      <c r="NI3165" s="14"/>
      <c r="NJ3165" s="14"/>
      <c r="NK3165" s="14"/>
      <c r="NL3165" s="14"/>
      <c r="NM3165" s="14"/>
      <c r="NN3165" s="14"/>
      <c r="NO3165" s="14"/>
      <c r="NP3165" s="14"/>
      <c r="NQ3165" s="14"/>
      <c r="NR3165" s="14"/>
      <c r="NS3165" s="14"/>
      <c r="NT3165" s="14"/>
      <c r="NU3165" s="14"/>
      <c r="NV3165" s="14"/>
    </row>
    <row r="3166" spans="284:386" s="12" customFormat="1" x14ac:dyDescent="0.3">
      <c r="JX3166" s="13"/>
      <c r="JY3166" s="13"/>
      <c r="JZ3166" s="13"/>
      <c r="KC3166" s="13"/>
      <c r="KD3166" s="13"/>
      <c r="KE3166" s="13"/>
      <c r="KF3166" s="13"/>
      <c r="KG3166" s="13"/>
      <c r="KH3166" s="13"/>
      <c r="KI3166" s="13"/>
      <c r="KJ3166" s="13"/>
      <c r="KK3166" s="13"/>
      <c r="KL3166" s="13"/>
      <c r="KM3166" s="13"/>
      <c r="KN3166" s="13"/>
      <c r="KO3166" s="13"/>
      <c r="KP3166" s="13"/>
      <c r="LJ3166" s="14"/>
      <c r="LZ3166" s="14"/>
      <c r="MA3166" s="14"/>
      <c r="MB3166" s="14"/>
      <c r="MC3166" s="14"/>
      <c r="MD3166" s="14"/>
      <c r="ME3166" s="14"/>
      <c r="MF3166" s="14"/>
      <c r="MG3166" s="14"/>
      <c r="MH3166" s="14"/>
      <c r="MI3166" s="14"/>
      <c r="MJ3166" s="14"/>
      <c r="MK3166" s="14"/>
      <c r="ML3166" s="14"/>
      <c r="MM3166" s="14"/>
      <c r="MN3166" s="14"/>
      <c r="MO3166" s="14"/>
      <c r="MP3166" s="14"/>
      <c r="MQ3166" s="14"/>
      <c r="MR3166" s="14"/>
      <c r="MS3166" s="14"/>
      <c r="MT3166" s="14"/>
      <c r="MU3166" s="14"/>
      <c r="MV3166" s="14"/>
      <c r="MW3166" s="14"/>
      <c r="MX3166" s="14"/>
      <c r="MY3166" s="14"/>
      <c r="MZ3166" s="14"/>
      <c r="NA3166" s="14"/>
      <c r="NB3166" s="14"/>
      <c r="NC3166" s="14"/>
      <c r="ND3166" s="14"/>
      <c r="NE3166" s="14"/>
      <c r="NF3166" s="14"/>
      <c r="NG3166" s="14"/>
      <c r="NH3166" s="14"/>
      <c r="NI3166" s="14"/>
      <c r="NJ3166" s="14"/>
      <c r="NK3166" s="14"/>
      <c r="NL3166" s="14"/>
      <c r="NM3166" s="14"/>
      <c r="NN3166" s="14"/>
      <c r="NO3166" s="14"/>
      <c r="NP3166" s="14"/>
      <c r="NQ3166" s="14"/>
      <c r="NR3166" s="14"/>
      <c r="NS3166" s="14"/>
      <c r="NT3166" s="14"/>
      <c r="NU3166" s="14"/>
      <c r="NV3166" s="14"/>
    </row>
    <row r="3167" spans="284:386" s="12" customFormat="1" x14ac:dyDescent="0.3">
      <c r="JX3167" s="13"/>
      <c r="JY3167" s="13"/>
      <c r="JZ3167" s="13"/>
      <c r="KC3167" s="13"/>
      <c r="KD3167" s="13"/>
      <c r="KE3167" s="13"/>
      <c r="KF3167" s="13"/>
      <c r="KG3167" s="13"/>
      <c r="KH3167" s="13"/>
      <c r="KI3167" s="13"/>
      <c r="KJ3167" s="13"/>
      <c r="KK3167" s="13"/>
      <c r="KL3167" s="13"/>
      <c r="KM3167" s="13"/>
      <c r="KN3167" s="13"/>
      <c r="KO3167" s="13"/>
      <c r="KP3167" s="13"/>
      <c r="LJ3167" s="14"/>
      <c r="LZ3167" s="14"/>
      <c r="MA3167" s="14"/>
      <c r="MB3167" s="14"/>
      <c r="MC3167" s="14"/>
      <c r="MD3167" s="14"/>
      <c r="ME3167" s="14"/>
      <c r="MF3167" s="14"/>
      <c r="MG3167" s="14"/>
      <c r="MH3167" s="14"/>
      <c r="MI3167" s="14"/>
      <c r="MJ3167" s="14"/>
      <c r="MK3167" s="14"/>
      <c r="ML3167" s="14"/>
      <c r="MM3167" s="14"/>
      <c r="MN3167" s="14"/>
      <c r="MO3167" s="14"/>
      <c r="MP3167" s="14"/>
      <c r="MQ3167" s="14"/>
      <c r="MR3167" s="14"/>
      <c r="MS3167" s="14"/>
      <c r="MT3167" s="14"/>
      <c r="MU3167" s="14"/>
      <c r="MV3167" s="14"/>
      <c r="MW3167" s="14"/>
      <c r="MX3167" s="14"/>
      <c r="MY3167" s="14"/>
      <c r="MZ3167" s="14"/>
      <c r="NA3167" s="14"/>
      <c r="NB3167" s="14"/>
      <c r="NC3167" s="14"/>
      <c r="ND3167" s="14"/>
      <c r="NE3167" s="14"/>
      <c r="NF3167" s="14"/>
      <c r="NG3167" s="14"/>
      <c r="NH3167" s="14"/>
      <c r="NI3167" s="14"/>
      <c r="NJ3167" s="14"/>
      <c r="NK3167" s="14"/>
      <c r="NL3167" s="14"/>
      <c r="NM3167" s="14"/>
      <c r="NN3167" s="14"/>
      <c r="NO3167" s="14"/>
      <c r="NP3167" s="14"/>
      <c r="NQ3167" s="14"/>
      <c r="NR3167" s="14"/>
      <c r="NS3167" s="14"/>
      <c r="NT3167" s="14"/>
      <c r="NU3167" s="14"/>
      <c r="NV3167" s="14"/>
    </row>
    <row r="3168" spans="284:386" s="12" customFormat="1" x14ac:dyDescent="0.3">
      <c r="JX3168" s="13"/>
      <c r="JY3168" s="13"/>
      <c r="JZ3168" s="13"/>
      <c r="KC3168" s="13"/>
      <c r="KD3168" s="13"/>
      <c r="KE3168" s="13"/>
      <c r="KF3168" s="13"/>
      <c r="KG3168" s="13"/>
      <c r="KH3168" s="13"/>
      <c r="KI3168" s="13"/>
      <c r="KJ3168" s="13"/>
      <c r="KK3168" s="13"/>
      <c r="KL3168" s="13"/>
      <c r="KM3168" s="13"/>
      <c r="KN3168" s="13"/>
      <c r="KO3168" s="13"/>
      <c r="KP3168" s="13"/>
      <c r="LJ3168" s="14"/>
      <c r="LZ3168" s="14"/>
      <c r="MA3168" s="14"/>
      <c r="MB3168" s="14"/>
      <c r="MC3168" s="14"/>
      <c r="MD3168" s="14"/>
      <c r="ME3168" s="14"/>
      <c r="MF3168" s="14"/>
      <c r="MG3168" s="14"/>
      <c r="MH3168" s="14"/>
      <c r="MI3168" s="14"/>
      <c r="MJ3168" s="14"/>
      <c r="MK3168" s="14"/>
      <c r="ML3168" s="14"/>
      <c r="MM3168" s="14"/>
      <c r="MN3168" s="14"/>
      <c r="MO3168" s="14"/>
      <c r="MP3168" s="14"/>
      <c r="MQ3168" s="14"/>
      <c r="MR3168" s="14"/>
      <c r="MS3168" s="14"/>
      <c r="MT3168" s="14"/>
      <c r="MU3168" s="14"/>
      <c r="MV3168" s="14"/>
      <c r="MW3168" s="14"/>
      <c r="MX3168" s="14"/>
      <c r="MY3168" s="14"/>
      <c r="MZ3168" s="14"/>
      <c r="NA3168" s="14"/>
      <c r="NB3168" s="14"/>
      <c r="NC3168" s="14"/>
      <c r="ND3168" s="14"/>
      <c r="NE3168" s="14"/>
      <c r="NF3168" s="14"/>
      <c r="NG3168" s="14"/>
      <c r="NH3168" s="14"/>
      <c r="NI3168" s="14"/>
      <c r="NJ3168" s="14"/>
      <c r="NK3168" s="14"/>
      <c r="NL3168" s="14"/>
      <c r="NM3168" s="14"/>
      <c r="NN3168" s="14"/>
      <c r="NO3168" s="14"/>
      <c r="NP3168" s="14"/>
      <c r="NQ3168" s="14"/>
      <c r="NR3168" s="14"/>
      <c r="NS3168" s="14"/>
      <c r="NT3168" s="14"/>
      <c r="NU3168" s="14"/>
      <c r="NV3168" s="14"/>
    </row>
    <row r="3169" spans="284:386" s="12" customFormat="1" x14ac:dyDescent="0.3">
      <c r="JX3169" s="13"/>
      <c r="JY3169" s="13"/>
      <c r="JZ3169" s="13"/>
      <c r="KC3169" s="13"/>
      <c r="KD3169" s="13"/>
      <c r="KE3169" s="13"/>
      <c r="KF3169" s="13"/>
      <c r="KG3169" s="13"/>
      <c r="KH3169" s="13"/>
      <c r="KI3169" s="13"/>
      <c r="KJ3169" s="13"/>
      <c r="KK3169" s="13"/>
      <c r="KL3169" s="13"/>
      <c r="KM3169" s="13"/>
      <c r="KN3169" s="13"/>
      <c r="KO3169" s="13"/>
      <c r="KP3169" s="13"/>
      <c r="LJ3169" s="14"/>
      <c r="LZ3169" s="14"/>
      <c r="MA3169" s="14"/>
      <c r="MB3169" s="14"/>
      <c r="MC3169" s="14"/>
      <c r="MD3169" s="14"/>
      <c r="ME3169" s="14"/>
      <c r="MF3169" s="14"/>
      <c r="MG3169" s="14"/>
      <c r="MH3169" s="14"/>
      <c r="MI3169" s="14"/>
      <c r="MJ3169" s="14"/>
      <c r="MK3169" s="14"/>
      <c r="ML3169" s="14"/>
      <c r="MM3169" s="14"/>
      <c r="MN3169" s="14"/>
      <c r="MO3169" s="14"/>
      <c r="MP3169" s="14"/>
      <c r="MQ3169" s="14"/>
      <c r="MR3169" s="14"/>
      <c r="MS3169" s="14"/>
      <c r="MT3169" s="14"/>
      <c r="MU3169" s="14"/>
      <c r="MV3169" s="14"/>
      <c r="MW3169" s="14"/>
      <c r="MX3169" s="14"/>
      <c r="MY3169" s="14"/>
      <c r="MZ3169" s="14"/>
      <c r="NA3169" s="14"/>
      <c r="NB3169" s="14"/>
      <c r="NC3169" s="14"/>
      <c r="ND3169" s="14"/>
      <c r="NE3169" s="14"/>
      <c r="NF3169" s="14"/>
      <c r="NG3169" s="14"/>
      <c r="NH3169" s="14"/>
      <c r="NI3169" s="14"/>
      <c r="NJ3169" s="14"/>
      <c r="NK3169" s="14"/>
      <c r="NL3169" s="14"/>
      <c r="NM3169" s="14"/>
      <c r="NN3169" s="14"/>
      <c r="NO3169" s="14"/>
      <c r="NP3169" s="14"/>
      <c r="NQ3169" s="14"/>
      <c r="NR3169" s="14"/>
      <c r="NS3169" s="14"/>
      <c r="NT3169" s="14"/>
      <c r="NU3169" s="14"/>
      <c r="NV3169" s="14"/>
    </row>
    <row r="3170" spans="284:386" s="12" customFormat="1" x14ac:dyDescent="0.3">
      <c r="JX3170" s="13"/>
      <c r="JY3170" s="13"/>
      <c r="JZ3170" s="13"/>
      <c r="KC3170" s="13"/>
      <c r="KD3170" s="13"/>
      <c r="KE3170" s="13"/>
      <c r="KF3170" s="13"/>
      <c r="KG3170" s="13"/>
      <c r="KH3170" s="13"/>
      <c r="KI3170" s="13"/>
      <c r="KJ3170" s="13"/>
      <c r="KK3170" s="13"/>
      <c r="KL3170" s="13"/>
      <c r="KM3170" s="13"/>
      <c r="KN3170" s="13"/>
      <c r="KO3170" s="13"/>
      <c r="KP3170" s="13"/>
      <c r="LJ3170" s="14"/>
      <c r="LZ3170" s="14"/>
      <c r="MA3170" s="14"/>
      <c r="MB3170" s="14"/>
      <c r="MC3170" s="14"/>
      <c r="MD3170" s="14"/>
      <c r="ME3170" s="14"/>
      <c r="MF3170" s="14"/>
      <c r="MG3170" s="14"/>
      <c r="MH3170" s="14"/>
      <c r="MI3170" s="14"/>
      <c r="MJ3170" s="14"/>
      <c r="MK3170" s="14"/>
      <c r="ML3170" s="14"/>
      <c r="MM3170" s="14"/>
      <c r="MN3170" s="14"/>
      <c r="MO3170" s="14"/>
      <c r="MP3170" s="14"/>
      <c r="MQ3170" s="14"/>
      <c r="MR3170" s="14"/>
      <c r="MS3170" s="14"/>
      <c r="MT3170" s="14"/>
      <c r="MU3170" s="14"/>
      <c r="MV3170" s="14"/>
      <c r="MW3170" s="14"/>
      <c r="MX3170" s="14"/>
      <c r="MY3170" s="14"/>
      <c r="MZ3170" s="14"/>
      <c r="NA3170" s="14"/>
      <c r="NB3170" s="14"/>
      <c r="NC3170" s="14"/>
      <c r="ND3170" s="14"/>
      <c r="NE3170" s="14"/>
      <c r="NF3170" s="14"/>
      <c r="NG3170" s="14"/>
      <c r="NH3170" s="14"/>
      <c r="NI3170" s="14"/>
      <c r="NJ3170" s="14"/>
      <c r="NK3170" s="14"/>
      <c r="NL3170" s="14"/>
      <c r="NM3170" s="14"/>
      <c r="NN3170" s="14"/>
      <c r="NO3170" s="14"/>
      <c r="NP3170" s="14"/>
      <c r="NQ3170" s="14"/>
      <c r="NR3170" s="14"/>
      <c r="NS3170" s="14"/>
      <c r="NT3170" s="14"/>
      <c r="NU3170" s="14"/>
      <c r="NV3170" s="14"/>
    </row>
    <row r="3171" spans="284:386" s="12" customFormat="1" x14ac:dyDescent="0.3">
      <c r="JX3171" s="13"/>
      <c r="JY3171" s="13"/>
      <c r="JZ3171" s="13"/>
      <c r="KC3171" s="13"/>
      <c r="KD3171" s="13"/>
      <c r="KE3171" s="13"/>
      <c r="KF3171" s="13"/>
      <c r="KG3171" s="13"/>
      <c r="KH3171" s="13"/>
      <c r="KI3171" s="13"/>
      <c r="KJ3171" s="13"/>
      <c r="KK3171" s="13"/>
      <c r="KL3171" s="13"/>
      <c r="KM3171" s="13"/>
      <c r="KN3171" s="13"/>
      <c r="KO3171" s="13"/>
      <c r="KP3171" s="13"/>
      <c r="LJ3171" s="14"/>
      <c r="LZ3171" s="14"/>
      <c r="MA3171" s="14"/>
      <c r="MB3171" s="14"/>
      <c r="MC3171" s="14"/>
      <c r="MD3171" s="14"/>
      <c r="ME3171" s="14"/>
      <c r="MF3171" s="14"/>
      <c r="MG3171" s="14"/>
      <c r="MH3171" s="14"/>
      <c r="MI3171" s="14"/>
      <c r="MJ3171" s="14"/>
      <c r="MK3171" s="14"/>
      <c r="ML3171" s="14"/>
      <c r="MM3171" s="14"/>
      <c r="MN3171" s="14"/>
      <c r="MO3171" s="14"/>
      <c r="MP3171" s="14"/>
      <c r="MQ3171" s="14"/>
      <c r="MR3171" s="14"/>
      <c r="MS3171" s="14"/>
      <c r="MT3171" s="14"/>
      <c r="MU3171" s="14"/>
      <c r="MV3171" s="14"/>
      <c r="MW3171" s="14"/>
      <c r="MX3171" s="14"/>
      <c r="MY3171" s="14"/>
      <c r="MZ3171" s="14"/>
      <c r="NA3171" s="14"/>
      <c r="NB3171" s="14"/>
      <c r="NC3171" s="14"/>
      <c r="ND3171" s="14"/>
      <c r="NE3171" s="14"/>
      <c r="NF3171" s="14"/>
      <c r="NG3171" s="14"/>
      <c r="NH3171" s="14"/>
      <c r="NI3171" s="14"/>
      <c r="NJ3171" s="14"/>
      <c r="NK3171" s="14"/>
      <c r="NL3171" s="14"/>
      <c r="NM3171" s="14"/>
      <c r="NN3171" s="14"/>
      <c r="NO3171" s="14"/>
      <c r="NP3171" s="14"/>
      <c r="NQ3171" s="14"/>
      <c r="NR3171" s="14"/>
      <c r="NS3171" s="14"/>
      <c r="NT3171" s="14"/>
      <c r="NU3171" s="14"/>
      <c r="NV3171" s="14"/>
    </row>
    <row r="3172" spans="284:386" s="12" customFormat="1" x14ac:dyDescent="0.3">
      <c r="JX3172" s="13"/>
      <c r="JY3172" s="13"/>
      <c r="JZ3172" s="13"/>
      <c r="KC3172" s="13"/>
      <c r="KD3172" s="13"/>
      <c r="KE3172" s="13"/>
      <c r="KF3172" s="13"/>
      <c r="KG3172" s="13"/>
      <c r="KH3172" s="13"/>
      <c r="KI3172" s="13"/>
      <c r="KJ3172" s="13"/>
      <c r="KK3172" s="13"/>
      <c r="KL3172" s="13"/>
      <c r="KM3172" s="13"/>
      <c r="KN3172" s="13"/>
      <c r="KO3172" s="13"/>
      <c r="KP3172" s="13"/>
      <c r="LJ3172" s="14"/>
      <c r="LZ3172" s="14"/>
      <c r="MA3172" s="14"/>
      <c r="MB3172" s="14"/>
      <c r="MC3172" s="14"/>
      <c r="MD3172" s="14"/>
      <c r="ME3172" s="14"/>
      <c r="MF3172" s="14"/>
      <c r="MG3172" s="14"/>
      <c r="MH3172" s="14"/>
      <c r="MI3172" s="14"/>
      <c r="MJ3172" s="14"/>
      <c r="MK3172" s="14"/>
      <c r="ML3172" s="14"/>
      <c r="MM3172" s="14"/>
      <c r="MN3172" s="14"/>
      <c r="MO3172" s="14"/>
      <c r="MP3172" s="14"/>
      <c r="MQ3172" s="14"/>
      <c r="MR3172" s="14"/>
      <c r="MS3172" s="14"/>
      <c r="MT3172" s="14"/>
      <c r="MU3172" s="14"/>
      <c r="MV3172" s="14"/>
      <c r="MW3172" s="14"/>
      <c r="MX3172" s="14"/>
      <c r="MY3172" s="14"/>
      <c r="MZ3172" s="14"/>
      <c r="NA3172" s="14"/>
      <c r="NB3172" s="14"/>
      <c r="NC3172" s="14"/>
      <c r="ND3172" s="14"/>
      <c r="NE3172" s="14"/>
      <c r="NF3172" s="14"/>
      <c r="NG3172" s="14"/>
      <c r="NH3172" s="14"/>
      <c r="NI3172" s="14"/>
      <c r="NJ3172" s="14"/>
      <c r="NK3172" s="14"/>
      <c r="NL3172" s="14"/>
      <c r="NM3172" s="14"/>
      <c r="NN3172" s="14"/>
      <c r="NO3172" s="14"/>
      <c r="NP3172" s="14"/>
      <c r="NQ3172" s="14"/>
      <c r="NR3172" s="14"/>
      <c r="NS3172" s="14"/>
      <c r="NT3172" s="14"/>
      <c r="NU3172" s="14"/>
      <c r="NV3172" s="14"/>
    </row>
    <row r="3173" spans="284:386" s="12" customFormat="1" x14ac:dyDescent="0.3">
      <c r="JX3173" s="13"/>
      <c r="JY3173" s="13"/>
      <c r="JZ3173" s="13"/>
      <c r="KC3173" s="13"/>
      <c r="KD3173" s="13"/>
      <c r="KE3173" s="13"/>
      <c r="KF3173" s="13"/>
      <c r="KG3173" s="13"/>
      <c r="KH3173" s="13"/>
      <c r="KI3173" s="13"/>
      <c r="KJ3173" s="13"/>
      <c r="KK3173" s="13"/>
      <c r="KL3173" s="13"/>
      <c r="KM3173" s="13"/>
      <c r="KN3173" s="13"/>
      <c r="KO3173" s="13"/>
      <c r="KP3173" s="13"/>
      <c r="LJ3173" s="14"/>
      <c r="LZ3173" s="14"/>
      <c r="MA3173" s="14"/>
      <c r="MB3173" s="14"/>
      <c r="MC3173" s="14"/>
      <c r="MD3173" s="14"/>
      <c r="ME3173" s="14"/>
      <c r="MF3173" s="14"/>
      <c r="MG3173" s="14"/>
      <c r="MH3173" s="14"/>
      <c r="MI3173" s="14"/>
      <c r="MJ3173" s="14"/>
      <c r="MK3173" s="14"/>
      <c r="ML3173" s="14"/>
      <c r="MM3173" s="14"/>
      <c r="MN3173" s="14"/>
      <c r="MO3173" s="14"/>
      <c r="MP3173" s="14"/>
      <c r="MQ3173" s="14"/>
      <c r="MR3173" s="14"/>
      <c r="MS3173" s="14"/>
      <c r="MT3173" s="14"/>
      <c r="MU3173" s="14"/>
      <c r="MV3173" s="14"/>
      <c r="MW3173" s="14"/>
      <c r="MX3173" s="14"/>
      <c r="MY3173" s="14"/>
      <c r="MZ3173" s="14"/>
      <c r="NA3173" s="14"/>
      <c r="NB3173" s="14"/>
      <c r="NC3173" s="14"/>
      <c r="ND3173" s="14"/>
      <c r="NE3173" s="14"/>
      <c r="NF3173" s="14"/>
      <c r="NG3173" s="14"/>
      <c r="NH3173" s="14"/>
      <c r="NI3173" s="14"/>
      <c r="NJ3173" s="14"/>
      <c r="NK3173" s="14"/>
      <c r="NL3173" s="14"/>
      <c r="NM3173" s="14"/>
      <c r="NN3173" s="14"/>
      <c r="NO3173" s="14"/>
      <c r="NP3173" s="14"/>
      <c r="NQ3173" s="14"/>
      <c r="NR3173" s="14"/>
      <c r="NS3173" s="14"/>
      <c r="NT3173" s="14"/>
      <c r="NU3173" s="14"/>
      <c r="NV3173" s="14"/>
    </row>
    <row r="3174" spans="284:386" s="12" customFormat="1" x14ac:dyDescent="0.3">
      <c r="JX3174" s="13"/>
      <c r="JY3174" s="13"/>
      <c r="JZ3174" s="13"/>
      <c r="KC3174" s="13"/>
      <c r="KD3174" s="13"/>
      <c r="KE3174" s="13"/>
      <c r="KF3174" s="13"/>
      <c r="KG3174" s="13"/>
      <c r="KH3174" s="13"/>
      <c r="KI3174" s="13"/>
      <c r="KJ3174" s="13"/>
      <c r="KK3174" s="13"/>
      <c r="KL3174" s="13"/>
      <c r="KM3174" s="13"/>
      <c r="KN3174" s="13"/>
      <c r="KO3174" s="13"/>
      <c r="KP3174" s="13"/>
      <c r="LJ3174" s="14"/>
      <c r="LZ3174" s="14"/>
      <c r="MA3174" s="14"/>
      <c r="MB3174" s="14"/>
      <c r="MC3174" s="14"/>
      <c r="MD3174" s="14"/>
      <c r="ME3174" s="14"/>
      <c r="MF3174" s="14"/>
      <c r="MG3174" s="14"/>
      <c r="MH3174" s="14"/>
      <c r="MI3174" s="14"/>
      <c r="MJ3174" s="14"/>
      <c r="MK3174" s="14"/>
      <c r="ML3174" s="14"/>
      <c r="MM3174" s="14"/>
      <c r="MN3174" s="14"/>
      <c r="MO3174" s="14"/>
      <c r="MP3174" s="14"/>
      <c r="MQ3174" s="14"/>
      <c r="MR3174" s="14"/>
      <c r="MS3174" s="14"/>
      <c r="MT3174" s="14"/>
      <c r="MU3174" s="14"/>
      <c r="MV3174" s="14"/>
      <c r="MW3174" s="14"/>
      <c r="MX3174" s="14"/>
      <c r="MY3174" s="14"/>
      <c r="MZ3174" s="14"/>
      <c r="NA3174" s="14"/>
      <c r="NB3174" s="14"/>
      <c r="NC3174" s="14"/>
      <c r="ND3174" s="14"/>
      <c r="NE3174" s="14"/>
      <c r="NF3174" s="14"/>
      <c r="NG3174" s="14"/>
      <c r="NH3174" s="14"/>
      <c r="NI3174" s="14"/>
      <c r="NJ3174" s="14"/>
      <c r="NK3174" s="14"/>
      <c r="NL3174" s="14"/>
      <c r="NM3174" s="14"/>
      <c r="NN3174" s="14"/>
      <c r="NO3174" s="14"/>
      <c r="NP3174" s="14"/>
      <c r="NQ3174" s="14"/>
      <c r="NR3174" s="14"/>
      <c r="NS3174" s="14"/>
      <c r="NT3174" s="14"/>
      <c r="NU3174" s="14"/>
      <c r="NV3174" s="14"/>
    </row>
    <row r="3175" spans="284:386" s="12" customFormat="1" x14ac:dyDescent="0.3">
      <c r="JX3175" s="13"/>
      <c r="JY3175" s="13"/>
      <c r="JZ3175" s="13"/>
      <c r="KC3175" s="13"/>
      <c r="KD3175" s="13"/>
      <c r="KE3175" s="13"/>
      <c r="KF3175" s="13"/>
      <c r="KG3175" s="13"/>
      <c r="KH3175" s="13"/>
      <c r="KI3175" s="13"/>
      <c r="KJ3175" s="13"/>
      <c r="KK3175" s="13"/>
      <c r="KL3175" s="13"/>
      <c r="KM3175" s="13"/>
      <c r="KN3175" s="13"/>
      <c r="KO3175" s="13"/>
      <c r="KP3175" s="13"/>
      <c r="LJ3175" s="14"/>
      <c r="LZ3175" s="14"/>
      <c r="MA3175" s="14"/>
      <c r="MB3175" s="14"/>
      <c r="MC3175" s="14"/>
      <c r="MD3175" s="14"/>
      <c r="ME3175" s="14"/>
      <c r="MF3175" s="14"/>
      <c r="MG3175" s="14"/>
      <c r="MH3175" s="14"/>
      <c r="MI3175" s="14"/>
      <c r="MJ3175" s="14"/>
      <c r="MK3175" s="14"/>
      <c r="ML3175" s="14"/>
      <c r="MM3175" s="14"/>
      <c r="MN3175" s="14"/>
      <c r="MO3175" s="14"/>
      <c r="MP3175" s="14"/>
      <c r="MQ3175" s="14"/>
      <c r="MR3175" s="14"/>
      <c r="MS3175" s="14"/>
      <c r="MT3175" s="14"/>
      <c r="MU3175" s="14"/>
      <c r="MV3175" s="14"/>
      <c r="MW3175" s="14"/>
      <c r="MX3175" s="14"/>
      <c r="MY3175" s="14"/>
      <c r="MZ3175" s="14"/>
      <c r="NA3175" s="14"/>
      <c r="NB3175" s="14"/>
      <c r="NC3175" s="14"/>
      <c r="ND3175" s="14"/>
      <c r="NE3175" s="14"/>
      <c r="NF3175" s="14"/>
      <c r="NG3175" s="14"/>
      <c r="NH3175" s="14"/>
      <c r="NI3175" s="14"/>
      <c r="NJ3175" s="14"/>
      <c r="NK3175" s="14"/>
      <c r="NL3175" s="14"/>
      <c r="NM3175" s="14"/>
      <c r="NN3175" s="14"/>
      <c r="NO3175" s="14"/>
      <c r="NP3175" s="14"/>
      <c r="NQ3175" s="14"/>
      <c r="NR3175" s="14"/>
      <c r="NS3175" s="14"/>
      <c r="NT3175" s="14"/>
      <c r="NU3175" s="14"/>
      <c r="NV3175" s="14"/>
    </row>
    <row r="3176" spans="284:386" s="12" customFormat="1" x14ac:dyDescent="0.3">
      <c r="JX3176" s="13"/>
      <c r="JY3176" s="13"/>
      <c r="JZ3176" s="13"/>
      <c r="KC3176" s="13"/>
      <c r="KD3176" s="13"/>
      <c r="KE3176" s="13"/>
      <c r="KF3176" s="13"/>
      <c r="KG3176" s="13"/>
      <c r="KH3176" s="13"/>
      <c r="KI3176" s="13"/>
      <c r="KJ3176" s="13"/>
      <c r="KK3176" s="13"/>
      <c r="KL3176" s="13"/>
      <c r="KM3176" s="13"/>
      <c r="KN3176" s="13"/>
      <c r="KO3176" s="13"/>
      <c r="KP3176" s="13"/>
      <c r="LJ3176" s="14"/>
      <c r="LZ3176" s="14"/>
      <c r="MA3176" s="14"/>
      <c r="MB3176" s="14"/>
      <c r="MC3176" s="14"/>
      <c r="MD3176" s="14"/>
      <c r="ME3176" s="14"/>
      <c r="MF3176" s="14"/>
      <c r="MG3176" s="14"/>
      <c r="MH3176" s="14"/>
      <c r="MI3176" s="14"/>
      <c r="MJ3176" s="14"/>
      <c r="MK3176" s="14"/>
      <c r="ML3176" s="14"/>
      <c r="MM3176" s="14"/>
      <c r="MN3176" s="14"/>
      <c r="MO3176" s="14"/>
      <c r="MP3176" s="14"/>
      <c r="MQ3176" s="14"/>
      <c r="MR3176" s="14"/>
      <c r="MS3176" s="14"/>
      <c r="MT3176" s="14"/>
      <c r="MU3176" s="14"/>
      <c r="MV3176" s="14"/>
      <c r="MW3176" s="14"/>
      <c r="MX3176" s="14"/>
      <c r="MY3176" s="14"/>
      <c r="MZ3176" s="14"/>
      <c r="NA3176" s="14"/>
      <c r="NB3176" s="14"/>
      <c r="NC3176" s="14"/>
      <c r="ND3176" s="14"/>
      <c r="NE3176" s="14"/>
      <c r="NF3176" s="14"/>
      <c r="NG3176" s="14"/>
      <c r="NH3176" s="14"/>
      <c r="NI3176" s="14"/>
      <c r="NJ3176" s="14"/>
      <c r="NK3176" s="14"/>
      <c r="NL3176" s="14"/>
      <c r="NM3176" s="14"/>
      <c r="NN3176" s="14"/>
      <c r="NO3176" s="14"/>
      <c r="NP3176" s="14"/>
      <c r="NQ3176" s="14"/>
      <c r="NR3176" s="14"/>
      <c r="NS3176" s="14"/>
      <c r="NT3176" s="14"/>
      <c r="NU3176" s="14"/>
      <c r="NV3176" s="14"/>
    </row>
    <row r="3177" spans="284:386" s="12" customFormat="1" x14ac:dyDescent="0.3">
      <c r="JX3177" s="13"/>
      <c r="JY3177" s="13"/>
      <c r="JZ3177" s="13"/>
      <c r="KC3177" s="13"/>
      <c r="KD3177" s="13"/>
      <c r="KE3177" s="13"/>
      <c r="KF3177" s="13"/>
      <c r="KG3177" s="13"/>
      <c r="KH3177" s="13"/>
      <c r="KI3177" s="13"/>
      <c r="KJ3177" s="13"/>
      <c r="KK3177" s="13"/>
      <c r="KL3177" s="13"/>
      <c r="KM3177" s="13"/>
      <c r="KN3177" s="13"/>
      <c r="KO3177" s="13"/>
      <c r="KP3177" s="13"/>
      <c r="LJ3177" s="14"/>
      <c r="LZ3177" s="14"/>
      <c r="MA3177" s="14"/>
      <c r="MB3177" s="14"/>
      <c r="MC3177" s="14"/>
      <c r="MD3177" s="14"/>
      <c r="ME3177" s="14"/>
      <c r="MF3177" s="14"/>
      <c r="MG3177" s="14"/>
      <c r="MH3177" s="14"/>
      <c r="MI3177" s="14"/>
      <c r="MJ3177" s="14"/>
      <c r="MK3177" s="14"/>
      <c r="ML3177" s="14"/>
      <c r="MM3177" s="14"/>
      <c r="MN3177" s="14"/>
      <c r="MO3177" s="14"/>
      <c r="MP3177" s="14"/>
      <c r="MQ3177" s="14"/>
      <c r="MR3177" s="14"/>
      <c r="MS3177" s="14"/>
      <c r="MT3177" s="14"/>
      <c r="MU3177" s="14"/>
      <c r="MV3177" s="14"/>
      <c r="MW3177" s="14"/>
      <c r="MX3177" s="14"/>
      <c r="MY3177" s="14"/>
      <c r="MZ3177" s="14"/>
      <c r="NA3177" s="14"/>
      <c r="NB3177" s="14"/>
      <c r="NC3177" s="14"/>
      <c r="ND3177" s="14"/>
      <c r="NE3177" s="14"/>
      <c r="NF3177" s="14"/>
      <c r="NG3177" s="14"/>
      <c r="NH3177" s="14"/>
      <c r="NI3177" s="14"/>
      <c r="NJ3177" s="14"/>
      <c r="NK3177" s="14"/>
      <c r="NL3177" s="14"/>
      <c r="NM3177" s="14"/>
      <c r="NN3177" s="14"/>
      <c r="NO3177" s="14"/>
      <c r="NP3177" s="14"/>
      <c r="NQ3177" s="14"/>
      <c r="NR3177" s="14"/>
      <c r="NS3177" s="14"/>
      <c r="NT3177" s="14"/>
      <c r="NU3177" s="14"/>
      <c r="NV3177" s="14"/>
    </row>
    <row r="3178" spans="284:386" s="12" customFormat="1" x14ac:dyDescent="0.3">
      <c r="JX3178" s="13"/>
      <c r="JY3178" s="13"/>
      <c r="JZ3178" s="13"/>
      <c r="KC3178" s="13"/>
      <c r="KD3178" s="13"/>
      <c r="KE3178" s="13"/>
      <c r="KF3178" s="13"/>
      <c r="KG3178" s="13"/>
      <c r="KH3178" s="13"/>
      <c r="KI3178" s="13"/>
      <c r="KJ3178" s="13"/>
      <c r="KK3178" s="13"/>
      <c r="KL3178" s="13"/>
      <c r="KM3178" s="13"/>
      <c r="KN3178" s="13"/>
      <c r="KO3178" s="13"/>
      <c r="KP3178" s="13"/>
      <c r="LJ3178" s="14"/>
      <c r="LZ3178" s="14"/>
      <c r="MA3178" s="14"/>
      <c r="MB3178" s="14"/>
      <c r="MC3178" s="14"/>
      <c r="MD3178" s="14"/>
      <c r="ME3178" s="14"/>
      <c r="MF3178" s="14"/>
      <c r="MG3178" s="14"/>
      <c r="MH3178" s="14"/>
      <c r="MI3178" s="14"/>
      <c r="MJ3178" s="14"/>
      <c r="MK3178" s="14"/>
      <c r="ML3178" s="14"/>
      <c r="MM3178" s="14"/>
      <c r="MN3178" s="14"/>
      <c r="MO3178" s="14"/>
      <c r="MP3178" s="14"/>
      <c r="MQ3178" s="14"/>
      <c r="MR3178" s="14"/>
      <c r="MS3178" s="14"/>
      <c r="MT3178" s="14"/>
      <c r="MU3178" s="14"/>
      <c r="MV3178" s="14"/>
      <c r="MW3178" s="14"/>
      <c r="MX3178" s="14"/>
      <c r="MY3178" s="14"/>
      <c r="MZ3178" s="14"/>
      <c r="NA3178" s="14"/>
      <c r="NB3178" s="14"/>
      <c r="NC3178" s="14"/>
      <c r="ND3178" s="14"/>
      <c r="NE3178" s="14"/>
      <c r="NF3178" s="14"/>
      <c r="NG3178" s="14"/>
      <c r="NH3178" s="14"/>
      <c r="NI3178" s="14"/>
      <c r="NJ3178" s="14"/>
      <c r="NK3178" s="14"/>
      <c r="NL3178" s="14"/>
      <c r="NM3178" s="14"/>
      <c r="NN3178" s="14"/>
      <c r="NO3178" s="14"/>
      <c r="NP3178" s="14"/>
      <c r="NQ3178" s="14"/>
      <c r="NR3178" s="14"/>
      <c r="NS3178" s="14"/>
      <c r="NT3178" s="14"/>
      <c r="NU3178" s="14"/>
      <c r="NV3178" s="14"/>
    </row>
    <row r="3179" spans="284:386" s="12" customFormat="1" x14ac:dyDescent="0.3">
      <c r="JX3179" s="13"/>
      <c r="JY3179" s="13"/>
      <c r="JZ3179" s="13"/>
      <c r="KC3179" s="13"/>
      <c r="KD3179" s="13"/>
      <c r="KE3179" s="13"/>
      <c r="KF3179" s="13"/>
      <c r="KG3179" s="13"/>
      <c r="KH3179" s="13"/>
      <c r="KI3179" s="13"/>
      <c r="KJ3179" s="13"/>
      <c r="KK3179" s="13"/>
      <c r="KL3179" s="13"/>
      <c r="KM3179" s="13"/>
      <c r="KN3179" s="13"/>
      <c r="KO3179" s="13"/>
      <c r="KP3179" s="13"/>
      <c r="LJ3179" s="14"/>
      <c r="LZ3179" s="14"/>
      <c r="MA3179" s="14"/>
      <c r="MB3179" s="14"/>
      <c r="MC3179" s="14"/>
      <c r="MD3179" s="14"/>
      <c r="ME3179" s="14"/>
      <c r="MF3179" s="14"/>
      <c r="MG3179" s="14"/>
      <c r="MH3179" s="14"/>
      <c r="MI3179" s="14"/>
      <c r="MJ3179" s="14"/>
      <c r="MK3179" s="14"/>
      <c r="ML3179" s="14"/>
      <c r="MM3179" s="14"/>
      <c r="MN3179" s="14"/>
      <c r="MO3179" s="14"/>
      <c r="MP3179" s="14"/>
      <c r="MQ3179" s="14"/>
      <c r="MR3179" s="14"/>
      <c r="MS3179" s="14"/>
      <c r="MT3179" s="14"/>
      <c r="MU3179" s="14"/>
      <c r="MV3179" s="14"/>
      <c r="MW3179" s="14"/>
      <c r="MX3179" s="14"/>
      <c r="MY3179" s="14"/>
      <c r="MZ3179" s="14"/>
      <c r="NA3179" s="14"/>
      <c r="NB3179" s="14"/>
      <c r="NC3179" s="14"/>
      <c r="ND3179" s="14"/>
      <c r="NE3179" s="14"/>
      <c r="NF3179" s="14"/>
      <c r="NG3179" s="14"/>
      <c r="NH3179" s="14"/>
      <c r="NI3179" s="14"/>
      <c r="NJ3179" s="14"/>
      <c r="NK3179" s="14"/>
      <c r="NL3179" s="14"/>
      <c r="NM3179" s="14"/>
      <c r="NN3179" s="14"/>
      <c r="NO3179" s="14"/>
      <c r="NP3179" s="14"/>
      <c r="NQ3179" s="14"/>
      <c r="NR3179" s="14"/>
      <c r="NS3179" s="14"/>
      <c r="NT3179" s="14"/>
      <c r="NU3179" s="14"/>
      <c r="NV3179" s="14"/>
    </row>
    <row r="3180" spans="284:386" s="12" customFormat="1" x14ac:dyDescent="0.3">
      <c r="JX3180" s="13"/>
      <c r="JY3180" s="13"/>
      <c r="JZ3180" s="13"/>
      <c r="KC3180" s="13"/>
      <c r="KD3180" s="13"/>
      <c r="KE3180" s="13"/>
      <c r="KF3180" s="13"/>
      <c r="KG3180" s="13"/>
      <c r="KH3180" s="13"/>
      <c r="KI3180" s="13"/>
      <c r="KJ3180" s="13"/>
      <c r="KK3180" s="13"/>
      <c r="KL3180" s="13"/>
      <c r="KM3180" s="13"/>
      <c r="KN3180" s="13"/>
      <c r="KO3180" s="13"/>
      <c r="KP3180" s="13"/>
      <c r="LJ3180" s="14"/>
      <c r="LZ3180" s="14"/>
      <c r="MA3180" s="14"/>
      <c r="MB3180" s="14"/>
      <c r="MC3180" s="14"/>
      <c r="MD3180" s="14"/>
      <c r="ME3180" s="14"/>
      <c r="MF3180" s="14"/>
      <c r="MG3180" s="14"/>
      <c r="MH3180" s="14"/>
      <c r="MI3180" s="14"/>
      <c r="MJ3180" s="14"/>
      <c r="MK3180" s="14"/>
      <c r="ML3180" s="14"/>
      <c r="MM3180" s="14"/>
      <c r="MN3180" s="14"/>
      <c r="MO3180" s="14"/>
      <c r="MP3180" s="14"/>
      <c r="MQ3180" s="14"/>
      <c r="MR3180" s="14"/>
      <c r="MS3180" s="14"/>
      <c r="MT3180" s="14"/>
      <c r="MU3180" s="14"/>
      <c r="MV3180" s="14"/>
      <c r="MW3180" s="14"/>
      <c r="MX3180" s="14"/>
      <c r="MY3180" s="14"/>
      <c r="MZ3180" s="14"/>
      <c r="NA3180" s="14"/>
      <c r="NB3180" s="14"/>
      <c r="NC3180" s="14"/>
      <c r="ND3180" s="14"/>
      <c r="NE3180" s="14"/>
      <c r="NF3180" s="14"/>
      <c r="NG3180" s="14"/>
      <c r="NH3180" s="14"/>
      <c r="NI3180" s="14"/>
      <c r="NJ3180" s="14"/>
      <c r="NK3180" s="14"/>
      <c r="NL3180" s="14"/>
      <c r="NM3180" s="14"/>
      <c r="NN3180" s="14"/>
      <c r="NO3180" s="14"/>
      <c r="NP3180" s="14"/>
      <c r="NQ3180" s="14"/>
      <c r="NR3180" s="14"/>
      <c r="NS3180" s="14"/>
      <c r="NT3180" s="14"/>
      <c r="NU3180" s="14"/>
      <c r="NV3180" s="14"/>
    </row>
    <row r="3181" spans="284:386" s="12" customFormat="1" x14ac:dyDescent="0.3">
      <c r="JX3181" s="13"/>
      <c r="JY3181" s="13"/>
      <c r="JZ3181" s="13"/>
      <c r="KC3181" s="13"/>
      <c r="KD3181" s="13"/>
      <c r="KE3181" s="13"/>
      <c r="KF3181" s="13"/>
      <c r="KG3181" s="13"/>
      <c r="KH3181" s="13"/>
      <c r="KI3181" s="13"/>
      <c r="KJ3181" s="13"/>
      <c r="KK3181" s="13"/>
      <c r="KL3181" s="13"/>
      <c r="KM3181" s="13"/>
      <c r="KN3181" s="13"/>
      <c r="KO3181" s="13"/>
      <c r="KP3181" s="13"/>
      <c r="LJ3181" s="14"/>
      <c r="LZ3181" s="14"/>
      <c r="MA3181" s="14"/>
      <c r="MB3181" s="14"/>
      <c r="MC3181" s="14"/>
      <c r="MD3181" s="14"/>
      <c r="ME3181" s="14"/>
      <c r="MF3181" s="14"/>
      <c r="MG3181" s="14"/>
      <c r="MH3181" s="14"/>
      <c r="MI3181" s="14"/>
      <c r="MJ3181" s="14"/>
      <c r="MK3181" s="14"/>
      <c r="ML3181" s="14"/>
      <c r="MM3181" s="14"/>
      <c r="MN3181" s="14"/>
      <c r="MO3181" s="14"/>
      <c r="MP3181" s="14"/>
      <c r="MQ3181" s="14"/>
      <c r="MR3181" s="14"/>
      <c r="MS3181" s="14"/>
      <c r="MT3181" s="14"/>
      <c r="MU3181" s="14"/>
      <c r="MV3181" s="14"/>
      <c r="MW3181" s="14"/>
      <c r="MX3181" s="14"/>
      <c r="MY3181" s="14"/>
      <c r="MZ3181" s="14"/>
      <c r="NA3181" s="14"/>
      <c r="NB3181" s="14"/>
      <c r="NC3181" s="14"/>
      <c r="ND3181" s="14"/>
      <c r="NE3181" s="14"/>
      <c r="NF3181" s="14"/>
      <c r="NG3181" s="14"/>
      <c r="NH3181" s="14"/>
      <c r="NI3181" s="14"/>
      <c r="NJ3181" s="14"/>
      <c r="NK3181" s="14"/>
      <c r="NL3181" s="14"/>
      <c r="NM3181" s="14"/>
      <c r="NN3181" s="14"/>
      <c r="NO3181" s="14"/>
      <c r="NP3181" s="14"/>
      <c r="NQ3181" s="14"/>
      <c r="NR3181" s="14"/>
      <c r="NS3181" s="14"/>
      <c r="NT3181" s="14"/>
      <c r="NU3181" s="14"/>
      <c r="NV3181" s="14"/>
    </row>
    <row r="3182" spans="284:386" s="12" customFormat="1" x14ac:dyDescent="0.3">
      <c r="JX3182" s="13"/>
      <c r="JY3182" s="13"/>
      <c r="JZ3182" s="13"/>
      <c r="KC3182" s="13"/>
      <c r="KD3182" s="13"/>
      <c r="KE3182" s="13"/>
      <c r="KF3182" s="13"/>
      <c r="KG3182" s="13"/>
      <c r="KH3182" s="13"/>
      <c r="KI3182" s="13"/>
      <c r="KJ3182" s="13"/>
      <c r="KK3182" s="13"/>
      <c r="KL3182" s="13"/>
      <c r="KM3182" s="13"/>
      <c r="KN3182" s="13"/>
      <c r="KO3182" s="13"/>
      <c r="KP3182" s="13"/>
      <c r="LJ3182" s="14"/>
      <c r="LZ3182" s="14"/>
      <c r="MA3182" s="14"/>
      <c r="MB3182" s="14"/>
      <c r="MC3182" s="14"/>
      <c r="MD3182" s="14"/>
      <c r="ME3182" s="14"/>
      <c r="MF3182" s="14"/>
      <c r="MG3182" s="14"/>
      <c r="MH3182" s="14"/>
      <c r="MI3182" s="14"/>
      <c r="MJ3182" s="14"/>
      <c r="MK3182" s="14"/>
      <c r="ML3182" s="14"/>
      <c r="MM3182" s="14"/>
      <c r="MN3182" s="14"/>
      <c r="MO3182" s="14"/>
      <c r="MP3182" s="14"/>
      <c r="MQ3182" s="14"/>
      <c r="MR3182" s="14"/>
      <c r="MS3182" s="14"/>
      <c r="MT3182" s="14"/>
      <c r="MU3182" s="14"/>
      <c r="MV3182" s="14"/>
      <c r="MW3182" s="14"/>
      <c r="MX3182" s="14"/>
      <c r="MY3182" s="14"/>
      <c r="MZ3182" s="14"/>
      <c r="NA3182" s="14"/>
      <c r="NB3182" s="14"/>
      <c r="NC3182" s="14"/>
      <c r="ND3182" s="14"/>
      <c r="NE3182" s="14"/>
      <c r="NF3182" s="14"/>
      <c r="NG3182" s="14"/>
      <c r="NH3182" s="14"/>
      <c r="NI3182" s="14"/>
      <c r="NJ3182" s="14"/>
      <c r="NK3182" s="14"/>
      <c r="NL3182" s="14"/>
      <c r="NM3182" s="14"/>
      <c r="NN3182" s="14"/>
      <c r="NO3182" s="14"/>
      <c r="NP3182" s="14"/>
      <c r="NQ3182" s="14"/>
      <c r="NR3182" s="14"/>
      <c r="NS3182" s="14"/>
      <c r="NT3182" s="14"/>
      <c r="NU3182" s="14"/>
      <c r="NV3182" s="14"/>
    </row>
    <row r="3183" spans="284:386" s="12" customFormat="1" x14ac:dyDescent="0.3">
      <c r="JX3183" s="13"/>
      <c r="JY3183" s="13"/>
      <c r="JZ3183" s="13"/>
      <c r="KC3183" s="13"/>
      <c r="KD3183" s="13"/>
      <c r="KE3183" s="13"/>
      <c r="KF3183" s="13"/>
      <c r="KG3183" s="13"/>
      <c r="KH3183" s="13"/>
      <c r="KI3183" s="13"/>
      <c r="KJ3183" s="13"/>
      <c r="KK3183" s="13"/>
      <c r="KL3183" s="13"/>
      <c r="KM3183" s="13"/>
      <c r="KN3183" s="13"/>
      <c r="KO3183" s="13"/>
      <c r="KP3183" s="13"/>
      <c r="LJ3183" s="14"/>
      <c r="LZ3183" s="14"/>
      <c r="MA3183" s="14"/>
      <c r="MB3183" s="14"/>
      <c r="MC3183" s="14"/>
      <c r="MD3183" s="14"/>
      <c r="ME3183" s="14"/>
      <c r="MF3183" s="14"/>
      <c r="MG3183" s="14"/>
      <c r="MH3183" s="14"/>
      <c r="MI3183" s="14"/>
      <c r="MJ3183" s="14"/>
      <c r="MK3183" s="14"/>
      <c r="ML3183" s="14"/>
      <c r="MM3183" s="14"/>
      <c r="MN3183" s="14"/>
      <c r="MO3183" s="14"/>
      <c r="MP3183" s="14"/>
      <c r="MQ3183" s="14"/>
      <c r="MR3183" s="14"/>
      <c r="MS3183" s="14"/>
      <c r="MT3183" s="14"/>
      <c r="MU3183" s="14"/>
      <c r="MV3183" s="14"/>
      <c r="MW3183" s="14"/>
      <c r="MX3183" s="14"/>
      <c r="MY3183" s="14"/>
      <c r="MZ3183" s="14"/>
      <c r="NA3183" s="14"/>
      <c r="NB3183" s="14"/>
      <c r="NC3183" s="14"/>
      <c r="ND3183" s="14"/>
      <c r="NE3183" s="14"/>
      <c r="NF3183" s="14"/>
      <c r="NG3183" s="14"/>
      <c r="NH3183" s="14"/>
      <c r="NI3183" s="14"/>
      <c r="NJ3183" s="14"/>
      <c r="NK3183" s="14"/>
      <c r="NL3183" s="14"/>
      <c r="NM3183" s="14"/>
      <c r="NN3183" s="14"/>
      <c r="NO3183" s="14"/>
      <c r="NP3183" s="14"/>
      <c r="NQ3183" s="14"/>
      <c r="NR3183" s="14"/>
      <c r="NS3183" s="14"/>
      <c r="NT3183" s="14"/>
      <c r="NU3183" s="14"/>
      <c r="NV3183" s="14"/>
    </row>
    <row r="3184" spans="284:386" s="12" customFormat="1" x14ac:dyDescent="0.3">
      <c r="JX3184" s="13"/>
      <c r="JY3184" s="13"/>
      <c r="JZ3184" s="13"/>
      <c r="KC3184" s="13"/>
      <c r="KD3184" s="13"/>
      <c r="KE3184" s="13"/>
      <c r="KF3184" s="13"/>
      <c r="KG3184" s="13"/>
      <c r="KH3184" s="13"/>
      <c r="KI3184" s="13"/>
      <c r="KJ3184" s="13"/>
      <c r="KK3184" s="13"/>
      <c r="KL3184" s="13"/>
      <c r="KM3184" s="13"/>
      <c r="KN3184" s="13"/>
      <c r="KO3184" s="13"/>
      <c r="KP3184" s="13"/>
      <c r="LJ3184" s="14"/>
      <c r="LZ3184" s="14"/>
      <c r="MA3184" s="14"/>
      <c r="MB3184" s="14"/>
      <c r="MC3184" s="14"/>
      <c r="MD3184" s="14"/>
      <c r="ME3184" s="14"/>
      <c r="MF3184" s="14"/>
      <c r="MG3184" s="14"/>
      <c r="MH3184" s="14"/>
      <c r="MI3184" s="14"/>
      <c r="MJ3184" s="14"/>
      <c r="MK3184" s="14"/>
      <c r="ML3184" s="14"/>
      <c r="MM3184" s="14"/>
      <c r="MN3184" s="14"/>
      <c r="MO3184" s="14"/>
      <c r="MP3184" s="14"/>
      <c r="MQ3184" s="14"/>
      <c r="MR3184" s="14"/>
      <c r="MS3184" s="14"/>
      <c r="MT3184" s="14"/>
      <c r="MU3184" s="14"/>
      <c r="MV3184" s="14"/>
      <c r="MW3184" s="14"/>
      <c r="MX3184" s="14"/>
      <c r="MY3184" s="14"/>
      <c r="MZ3184" s="14"/>
      <c r="NA3184" s="14"/>
      <c r="NB3184" s="14"/>
      <c r="NC3184" s="14"/>
      <c r="ND3184" s="14"/>
      <c r="NE3184" s="14"/>
      <c r="NF3184" s="14"/>
      <c r="NG3184" s="14"/>
      <c r="NH3184" s="14"/>
      <c r="NI3184" s="14"/>
      <c r="NJ3184" s="14"/>
      <c r="NK3184" s="14"/>
      <c r="NL3184" s="14"/>
      <c r="NM3184" s="14"/>
      <c r="NN3184" s="14"/>
      <c r="NO3184" s="14"/>
      <c r="NP3184" s="14"/>
      <c r="NQ3184" s="14"/>
      <c r="NR3184" s="14"/>
      <c r="NS3184" s="14"/>
      <c r="NT3184" s="14"/>
      <c r="NU3184" s="14"/>
      <c r="NV3184" s="14"/>
    </row>
    <row r="3185" spans="284:386" s="12" customFormat="1" x14ac:dyDescent="0.3">
      <c r="JX3185" s="13"/>
      <c r="JY3185" s="13"/>
      <c r="JZ3185" s="13"/>
      <c r="KC3185" s="13"/>
      <c r="KD3185" s="13"/>
      <c r="KE3185" s="13"/>
      <c r="KF3185" s="13"/>
      <c r="KG3185" s="13"/>
      <c r="KH3185" s="13"/>
      <c r="KI3185" s="13"/>
      <c r="KJ3185" s="13"/>
      <c r="KK3185" s="13"/>
      <c r="KL3185" s="13"/>
      <c r="KM3185" s="13"/>
      <c r="KN3185" s="13"/>
      <c r="KO3185" s="13"/>
      <c r="KP3185" s="13"/>
      <c r="LJ3185" s="14"/>
      <c r="LZ3185" s="14"/>
      <c r="MA3185" s="14"/>
      <c r="MB3185" s="14"/>
      <c r="MC3185" s="14"/>
      <c r="MD3185" s="14"/>
      <c r="ME3185" s="14"/>
      <c r="MF3185" s="14"/>
      <c r="MG3185" s="14"/>
      <c r="MH3185" s="14"/>
      <c r="MI3185" s="14"/>
      <c r="MJ3185" s="14"/>
      <c r="MK3185" s="14"/>
      <c r="ML3185" s="14"/>
      <c r="MM3185" s="14"/>
      <c r="MN3185" s="14"/>
      <c r="MO3185" s="14"/>
      <c r="MP3185" s="14"/>
      <c r="MQ3185" s="14"/>
      <c r="MR3185" s="14"/>
      <c r="MS3185" s="14"/>
      <c r="MT3185" s="14"/>
      <c r="MU3185" s="14"/>
      <c r="MV3185" s="14"/>
      <c r="MW3185" s="14"/>
      <c r="MX3185" s="14"/>
      <c r="MY3185" s="14"/>
      <c r="MZ3185" s="14"/>
      <c r="NA3185" s="14"/>
      <c r="NB3185" s="14"/>
      <c r="NC3185" s="14"/>
      <c r="ND3185" s="14"/>
      <c r="NE3185" s="14"/>
      <c r="NF3185" s="14"/>
      <c r="NG3185" s="14"/>
      <c r="NH3185" s="14"/>
      <c r="NI3185" s="14"/>
      <c r="NJ3185" s="14"/>
      <c r="NK3185" s="14"/>
      <c r="NL3185" s="14"/>
      <c r="NM3185" s="14"/>
      <c r="NN3185" s="14"/>
      <c r="NO3185" s="14"/>
      <c r="NP3185" s="14"/>
      <c r="NQ3185" s="14"/>
      <c r="NR3185" s="14"/>
      <c r="NS3185" s="14"/>
      <c r="NT3185" s="14"/>
      <c r="NU3185" s="14"/>
      <c r="NV3185" s="14"/>
    </row>
    <row r="3186" spans="284:386" s="12" customFormat="1" x14ac:dyDescent="0.3">
      <c r="JX3186" s="13"/>
      <c r="JY3186" s="13"/>
      <c r="JZ3186" s="13"/>
      <c r="KC3186" s="13"/>
      <c r="KD3186" s="13"/>
      <c r="KE3186" s="13"/>
      <c r="KF3186" s="13"/>
      <c r="KG3186" s="13"/>
      <c r="KH3186" s="13"/>
      <c r="KI3186" s="13"/>
      <c r="KJ3186" s="13"/>
      <c r="KK3186" s="13"/>
      <c r="KL3186" s="13"/>
      <c r="KM3186" s="13"/>
      <c r="KN3186" s="13"/>
      <c r="KO3186" s="13"/>
      <c r="KP3186" s="13"/>
      <c r="LJ3186" s="14"/>
      <c r="LZ3186" s="14"/>
      <c r="MA3186" s="14"/>
      <c r="MB3186" s="14"/>
      <c r="MC3186" s="14"/>
      <c r="MD3186" s="14"/>
      <c r="ME3186" s="14"/>
      <c r="MF3186" s="14"/>
      <c r="MG3186" s="14"/>
      <c r="MH3186" s="14"/>
      <c r="MI3186" s="14"/>
      <c r="MJ3186" s="14"/>
      <c r="MK3186" s="14"/>
      <c r="ML3186" s="14"/>
      <c r="MM3186" s="14"/>
      <c r="MN3186" s="14"/>
      <c r="MO3186" s="14"/>
      <c r="MP3186" s="14"/>
      <c r="MQ3186" s="14"/>
      <c r="MR3186" s="14"/>
      <c r="MS3186" s="14"/>
      <c r="MT3186" s="14"/>
      <c r="MU3186" s="14"/>
      <c r="MV3186" s="14"/>
      <c r="MW3186" s="14"/>
      <c r="MX3186" s="14"/>
      <c r="MY3186" s="14"/>
      <c r="MZ3186" s="14"/>
      <c r="NA3186" s="14"/>
      <c r="NB3186" s="14"/>
      <c r="NC3186" s="14"/>
      <c r="ND3186" s="14"/>
      <c r="NE3186" s="14"/>
      <c r="NF3186" s="14"/>
      <c r="NG3186" s="14"/>
      <c r="NH3186" s="14"/>
      <c r="NI3186" s="14"/>
      <c r="NJ3186" s="14"/>
      <c r="NK3186" s="14"/>
      <c r="NL3186" s="14"/>
      <c r="NM3186" s="14"/>
      <c r="NN3186" s="14"/>
      <c r="NO3186" s="14"/>
      <c r="NP3186" s="14"/>
      <c r="NQ3186" s="14"/>
      <c r="NR3186" s="14"/>
      <c r="NS3186" s="14"/>
      <c r="NT3186" s="14"/>
      <c r="NU3186" s="14"/>
      <c r="NV3186" s="14"/>
    </row>
    <row r="3187" spans="284:386" s="12" customFormat="1" x14ac:dyDescent="0.3">
      <c r="JX3187" s="13"/>
      <c r="JY3187" s="13"/>
      <c r="JZ3187" s="13"/>
      <c r="KC3187" s="13"/>
      <c r="KD3187" s="13"/>
      <c r="KE3187" s="13"/>
      <c r="KF3187" s="13"/>
      <c r="KG3187" s="13"/>
      <c r="KH3187" s="13"/>
      <c r="KI3187" s="13"/>
      <c r="KJ3187" s="13"/>
      <c r="KK3187" s="13"/>
      <c r="KL3187" s="13"/>
      <c r="KM3187" s="13"/>
      <c r="KN3187" s="13"/>
      <c r="KO3187" s="13"/>
      <c r="KP3187" s="13"/>
      <c r="LJ3187" s="14"/>
      <c r="LZ3187" s="14"/>
      <c r="MA3187" s="14"/>
      <c r="MB3187" s="14"/>
      <c r="MC3187" s="14"/>
      <c r="MD3187" s="14"/>
      <c r="ME3187" s="14"/>
      <c r="MF3187" s="14"/>
      <c r="MG3187" s="14"/>
      <c r="MH3187" s="14"/>
      <c r="MI3187" s="14"/>
      <c r="MJ3187" s="14"/>
      <c r="MK3187" s="14"/>
      <c r="ML3187" s="14"/>
      <c r="MM3187" s="14"/>
      <c r="MN3187" s="14"/>
      <c r="MO3187" s="14"/>
      <c r="MP3187" s="14"/>
      <c r="MQ3187" s="14"/>
      <c r="MR3187" s="14"/>
      <c r="MS3187" s="14"/>
      <c r="MT3187" s="14"/>
      <c r="MU3187" s="14"/>
      <c r="MV3187" s="14"/>
      <c r="MW3187" s="14"/>
      <c r="MX3187" s="14"/>
      <c r="MY3187" s="14"/>
      <c r="MZ3187" s="14"/>
      <c r="NA3187" s="14"/>
      <c r="NB3187" s="14"/>
      <c r="NC3187" s="14"/>
      <c r="ND3187" s="14"/>
      <c r="NE3187" s="14"/>
      <c r="NF3187" s="14"/>
      <c r="NG3187" s="14"/>
      <c r="NH3187" s="14"/>
      <c r="NI3187" s="14"/>
      <c r="NJ3187" s="14"/>
      <c r="NK3187" s="14"/>
      <c r="NL3187" s="14"/>
      <c r="NM3187" s="14"/>
      <c r="NN3187" s="14"/>
      <c r="NO3187" s="14"/>
      <c r="NP3187" s="14"/>
      <c r="NQ3187" s="14"/>
      <c r="NR3187" s="14"/>
      <c r="NS3187" s="14"/>
      <c r="NT3187" s="14"/>
      <c r="NU3187" s="14"/>
      <c r="NV3187" s="14"/>
    </row>
    <row r="3188" spans="284:386" s="12" customFormat="1" x14ac:dyDescent="0.3">
      <c r="JX3188" s="13"/>
      <c r="JY3188" s="13"/>
      <c r="JZ3188" s="13"/>
      <c r="KC3188" s="13"/>
      <c r="KD3188" s="13"/>
      <c r="KE3188" s="13"/>
      <c r="KF3188" s="13"/>
      <c r="KG3188" s="13"/>
      <c r="KH3188" s="13"/>
      <c r="KI3188" s="13"/>
      <c r="KJ3188" s="13"/>
      <c r="KK3188" s="13"/>
      <c r="KL3188" s="13"/>
      <c r="KM3188" s="13"/>
      <c r="KN3188" s="13"/>
      <c r="KO3188" s="13"/>
      <c r="KP3188" s="13"/>
      <c r="LJ3188" s="14"/>
      <c r="LZ3188" s="14"/>
      <c r="MA3188" s="14"/>
      <c r="MB3188" s="14"/>
      <c r="MC3188" s="14"/>
      <c r="MD3188" s="14"/>
      <c r="ME3188" s="14"/>
      <c r="MF3188" s="14"/>
      <c r="MG3188" s="14"/>
      <c r="MH3188" s="14"/>
      <c r="MI3188" s="14"/>
      <c r="MJ3188" s="14"/>
      <c r="MK3188" s="14"/>
      <c r="ML3188" s="14"/>
      <c r="MM3188" s="14"/>
      <c r="MN3188" s="14"/>
      <c r="MO3188" s="14"/>
      <c r="MP3188" s="14"/>
      <c r="MQ3188" s="14"/>
      <c r="MR3188" s="14"/>
      <c r="MS3188" s="14"/>
      <c r="MT3188" s="14"/>
      <c r="MU3188" s="14"/>
      <c r="MV3188" s="14"/>
      <c r="MW3188" s="14"/>
      <c r="MX3188" s="14"/>
      <c r="MY3188" s="14"/>
      <c r="MZ3188" s="14"/>
      <c r="NA3188" s="14"/>
      <c r="NB3188" s="14"/>
      <c r="NC3188" s="14"/>
      <c r="ND3188" s="14"/>
      <c r="NE3188" s="14"/>
      <c r="NF3188" s="14"/>
      <c r="NG3188" s="14"/>
      <c r="NH3188" s="14"/>
      <c r="NI3188" s="14"/>
      <c r="NJ3188" s="14"/>
      <c r="NK3188" s="14"/>
      <c r="NL3188" s="14"/>
      <c r="NM3188" s="14"/>
      <c r="NN3188" s="14"/>
      <c r="NO3188" s="14"/>
      <c r="NP3188" s="14"/>
      <c r="NQ3188" s="14"/>
      <c r="NR3188" s="14"/>
      <c r="NS3188" s="14"/>
      <c r="NT3188" s="14"/>
      <c r="NU3188" s="14"/>
      <c r="NV3188" s="14"/>
    </row>
    <row r="3189" spans="284:386" s="12" customFormat="1" x14ac:dyDescent="0.3">
      <c r="JX3189" s="13"/>
      <c r="JY3189" s="13"/>
      <c r="JZ3189" s="13"/>
      <c r="KC3189" s="13"/>
      <c r="KD3189" s="13"/>
      <c r="KE3189" s="13"/>
      <c r="KF3189" s="13"/>
      <c r="KG3189" s="13"/>
      <c r="KH3189" s="13"/>
      <c r="KI3189" s="13"/>
      <c r="KJ3189" s="13"/>
      <c r="KK3189" s="13"/>
      <c r="KL3189" s="13"/>
      <c r="KM3189" s="13"/>
      <c r="KN3189" s="13"/>
      <c r="KO3189" s="13"/>
      <c r="KP3189" s="13"/>
      <c r="LJ3189" s="14"/>
      <c r="LZ3189" s="14"/>
      <c r="MA3189" s="14"/>
      <c r="MB3189" s="14"/>
      <c r="MC3189" s="14"/>
      <c r="MD3189" s="14"/>
      <c r="ME3189" s="14"/>
      <c r="MF3189" s="14"/>
      <c r="MG3189" s="14"/>
      <c r="MH3189" s="14"/>
      <c r="MI3189" s="14"/>
      <c r="MJ3189" s="14"/>
      <c r="MK3189" s="14"/>
      <c r="ML3189" s="14"/>
      <c r="MM3189" s="14"/>
      <c r="MN3189" s="14"/>
      <c r="MO3189" s="14"/>
      <c r="MP3189" s="14"/>
      <c r="MQ3189" s="14"/>
      <c r="MR3189" s="14"/>
      <c r="MS3189" s="14"/>
      <c r="MT3189" s="14"/>
      <c r="MU3189" s="14"/>
      <c r="MV3189" s="14"/>
      <c r="MW3189" s="14"/>
      <c r="MX3189" s="14"/>
      <c r="MY3189" s="14"/>
      <c r="MZ3189" s="14"/>
      <c r="NA3189" s="14"/>
      <c r="NB3189" s="14"/>
      <c r="NC3189" s="14"/>
      <c r="ND3189" s="14"/>
      <c r="NE3189" s="14"/>
      <c r="NF3189" s="14"/>
      <c r="NG3189" s="14"/>
      <c r="NH3189" s="14"/>
      <c r="NI3189" s="14"/>
      <c r="NJ3189" s="14"/>
      <c r="NK3189" s="14"/>
      <c r="NL3189" s="14"/>
      <c r="NM3189" s="14"/>
      <c r="NN3189" s="14"/>
      <c r="NO3189" s="14"/>
      <c r="NP3189" s="14"/>
      <c r="NQ3189" s="14"/>
      <c r="NR3189" s="14"/>
      <c r="NS3189" s="14"/>
      <c r="NT3189" s="14"/>
      <c r="NU3189" s="14"/>
      <c r="NV3189" s="14"/>
    </row>
    <row r="3190" spans="284:386" s="12" customFormat="1" x14ac:dyDescent="0.3">
      <c r="JX3190" s="13"/>
      <c r="JY3190" s="13"/>
      <c r="JZ3190" s="13"/>
      <c r="KC3190" s="13"/>
      <c r="KD3190" s="13"/>
      <c r="KE3190" s="13"/>
      <c r="KF3190" s="13"/>
      <c r="KG3190" s="13"/>
      <c r="KH3190" s="13"/>
      <c r="KI3190" s="13"/>
      <c r="KJ3190" s="13"/>
      <c r="KK3190" s="13"/>
      <c r="KL3190" s="13"/>
      <c r="KM3190" s="13"/>
      <c r="KN3190" s="13"/>
      <c r="KO3190" s="13"/>
      <c r="KP3190" s="13"/>
      <c r="LJ3190" s="14"/>
      <c r="LZ3190" s="14"/>
      <c r="MA3190" s="14"/>
      <c r="MB3190" s="14"/>
      <c r="MC3190" s="14"/>
      <c r="MD3190" s="14"/>
      <c r="ME3190" s="14"/>
      <c r="MF3190" s="14"/>
      <c r="MG3190" s="14"/>
      <c r="MH3190" s="14"/>
      <c r="MI3190" s="14"/>
      <c r="MJ3190" s="14"/>
      <c r="MK3190" s="14"/>
      <c r="ML3190" s="14"/>
      <c r="MM3190" s="14"/>
      <c r="MN3190" s="14"/>
      <c r="MO3190" s="14"/>
      <c r="MP3190" s="14"/>
      <c r="MQ3190" s="14"/>
      <c r="MR3190" s="14"/>
      <c r="MS3190" s="14"/>
      <c r="MT3190" s="14"/>
      <c r="MU3190" s="14"/>
      <c r="MV3190" s="14"/>
      <c r="MW3190" s="14"/>
      <c r="MX3190" s="14"/>
      <c r="MY3190" s="14"/>
      <c r="MZ3190" s="14"/>
      <c r="NA3190" s="14"/>
      <c r="NB3190" s="14"/>
      <c r="NC3190" s="14"/>
      <c r="ND3190" s="14"/>
      <c r="NE3190" s="14"/>
      <c r="NF3190" s="14"/>
      <c r="NG3190" s="14"/>
      <c r="NH3190" s="14"/>
      <c r="NI3190" s="14"/>
      <c r="NJ3190" s="14"/>
      <c r="NK3190" s="14"/>
      <c r="NL3190" s="14"/>
      <c r="NM3190" s="14"/>
      <c r="NN3190" s="14"/>
      <c r="NO3190" s="14"/>
      <c r="NP3190" s="14"/>
      <c r="NQ3190" s="14"/>
      <c r="NR3190" s="14"/>
      <c r="NS3190" s="14"/>
      <c r="NT3190" s="14"/>
      <c r="NU3190" s="14"/>
      <c r="NV3190" s="14"/>
    </row>
    <row r="3191" spans="284:386" s="12" customFormat="1" x14ac:dyDescent="0.3">
      <c r="JX3191" s="13"/>
      <c r="JY3191" s="13"/>
      <c r="JZ3191" s="13"/>
      <c r="KC3191" s="13"/>
      <c r="KD3191" s="13"/>
      <c r="KE3191" s="13"/>
      <c r="KF3191" s="13"/>
      <c r="KG3191" s="13"/>
      <c r="KH3191" s="13"/>
      <c r="KI3191" s="13"/>
      <c r="KJ3191" s="13"/>
      <c r="KK3191" s="13"/>
      <c r="KL3191" s="13"/>
      <c r="KM3191" s="13"/>
      <c r="KN3191" s="13"/>
      <c r="KO3191" s="13"/>
      <c r="KP3191" s="13"/>
      <c r="LJ3191" s="14"/>
      <c r="LZ3191" s="14"/>
      <c r="MA3191" s="14"/>
      <c r="MB3191" s="14"/>
      <c r="MC3191" s="14"/>
      <c r="MD3191" s="14"/>
      <c r="ME3191" s="14"/>
      <c r="MF3191" s="14"/>
      <c r="MG3191" s="14"/>
      <c r="MH3191" s="14"/>
      <c r="MI3191" s="14"/>
      <c r="MJ3191" s="14"/>
      <c r="MK3191" s="14"/>
      <c r="ML3191" s="14"/>
      <c r="MM3191" s="14"/>
      <c r="MN3191" s="14"/>
      <c r="MO3191" s="14"/>
      <c r="MP3191" s="14"/>
      <c r="MQ3191" s="14"/>
      <c r="MR3191" s="14"/>
      <c r="MS3191" s="14"/>
      <c r="MT3191" s="14"/>
      <c r="MU3191" s="14"/>
      <c r="MV3191" s="14"/>
      <c r="MW3191" s="14"/>
      <c r="MX3191" s="14"/>
      <c r="MY3191" s="14"/>
      <c r="MZ3191" s="14"/>
      <c r="NA3191" s="14"/>
      <c r="NB3191" s="14"/>
      <c r="NC3191" s="14"/>
      <c r="ND3191" s="14"/>
      <c r="NE3191" s="14"/>
      <c r="NF3191" s="14"/>
      <c r="NG3191" s="14"/>
      <c r="NH3191" s="14"/>
      <c r="NI3191" s="14"/>
      <c r="NJ3191" s="14"/>
      <c r="NK3191" s="14"/>
      <c r="NL3191" s="14"/>
      <c r="NM3191" s="14"/>
      <c r="NN3191" s="14"/>
      <c r="NO3191" s="14"/>
      <c r="NP3191" s="14"/>
      <c r="NQ3191" s="14"/>
      <c r="NR3191" s="14"/>
      <c r="NS3191" s="14"/>
      <c r="NT3191" s="14"/>
      <c r="NU3191" s="14"/>
      <c r="NV3191" s="14"/>
    </row>
    <row r="3192" spans="284:386" s="12" customFormat="1" x14ac:dyDescent="0.3">
      <c r="JX3192" s="13"/>
      <c r="JY3192" s="13"/>
      <c r="JZ3192" s="13"/>
      <c r="KC3192" s="13"/>
      <c r="KD3192" s="13"/>
      <c r="KE3192" s="13"/>
      <c r="KF3192" s="13"/>
      <c r="KG3192" s="13"/>
      <c r="KH3192" s="13"/>
      <c r="KI3192" s="13"/>
      <c r="KJ3192" s="13"/>
      <c r="KK3192" s="13"/>
      <c r="KL3192" s="13"/>
      <c r="KM3192" s="13"/>
      <c r="KN3192" s="13"/>
      <c r="KO3192" s="13"/>
      <c r="KP3192" s="13"/>
      <c r="LJ3192" s="14"/>
      <c r="LZ3192" s="14"/>
      <c r="MA3192" s="14"/>
      <c r="MB3192" s="14"/>
      <c r="MC3192" s="14"/>
      <c r="MD3192" s="14"/>
      <c r="ME3192" s="14"/>
      <c r="MF3192" s="14"/>
      <c r="MG3192" s="14"/>
      <c r="MH3192" s="14"/>
      <c r="MI3192" s="14"/>
      <c r="MJ3192" s="14"/>
      <c r="MK3192" s="14"/>
      <c r="ML3192" s="14"/>
      <c r="MM3192" s="14"/>
      <c r="MN3192" s="14"/>
      <c r="MO3192" s="14"/>
      <c r="MP3192" s="14"/>
      <c r="MQ3192" s="14"/>
      <c r="MR3192" s="14"/>
      <c r="MS3192" s="14"/>
      <c r="MT3192" s="14"/>
      <c r="MU3192" s="14"/>
      <c r="MV3192" s="14"/>
      <c r="MW3192" s="14"/>
      <c r="MX3192" s="14"/>
      <c r="MY3192" s="14"/>
      <c r="MZ3192" s="14"/>
      <c r="NA3192" s="14"/>
      <c r="NB3192" s="14"/>
      <c r="NC3192" s="14"/>
      <c r="ND3192" s="14"/>
      <c r="NE3192" s="14"/>
      <c r="NF3192" s="14"/>
      <c r="NG3192" s="14"/>
      <c r="NH3192" s="14"/>
      <c r="NI3192" s="14"/>
      <c r="NJ3192" s="14"/>
      <c r="NK3192" s="14"/>
      <c r="NL3192" s="14"/>
      <c r="NM3192" s="14"/>
      <c r="NN3192" s="14"/>
      <c r="NO3192" s="14"/>
      <c r="NP3192" s="14"/>
      <c r="NQ3192" s="14"/>
      <c r="NR3192" s="14"/>
      <c r="NS3192" s="14"/>
      <c r="NT3192" s="14"/>
      <c r="NU3192" s="14"/>
      <c r="NV3192" s="14"/>
    </row>
    <row r="3193" spans="284:386" s="12" customFormat="1" x14ac:dyDescent="0.3">
      <c r="JX3193" s="13"/>
      <c r="JY3193" s="13"/>
      <c r="JZ3193" s="13"/>
      <c r="KC3193" s="13"/>
      <c r="KD3193" s="13"/>
      <c r="KE3193" s="13"/>
      <c r="KF3193" s="13"/>
      <c r="KG3193" s="13"/>
      <c r="KH3193" s="13"/>
      <c r="KI3193" s="13"/>
      <c r="KJ3193" s="13"/>
      <c r="KK3193" s="13"/>
      <c r="KL3193" s="13"/>
      <c r="KM3193" s="13"/>
      <c r="KN3193" s="13"/>
      <c r="KO3193" s="13"/>
      <c r="KP3193" s="13"/>
      <c r="LJ3193" s="14"/>
      <c r="LZ3193" s="14"/>
      <c r="MA3193" s="14"/>
      <c r="MB3193" s="14"/>
      <c r="MC3193" s="14"/>
      <c r="MD3193" s="14"/>
      <c r="ME3193" s="14"/>
      <c r="MF3193" s="14"/>
      <c r="MG3193" s="14"/>
      <c r="MH3193" s="14"/>
      <c r="MI3193" s="14"/>
      <c r="MJ3193" s="14"/>
      <c r="MK3193" s="14"/>
      <c r="ML3193" s="14"/>
      <c r="MM3193" s="14"/>
      <c r="MN3193" s="14"/>
      <c r="MO3193" s="14"/>
      <c r="MP3193" s="14"/>
      <c r="MQ3193" s="14"/>
      <c r="MR3193" s="14"/>
      <c r="MS3193" s="14"/>
      <c r="MT3193" s="14"/>
      <c r="MU3193" s="14"/>
      <c r="MV3193" s="14"/>
      <c r="MW3193" s="14"/>
      <c r="MX3193" s="14"/>
      <c r="MY3193" s="14"/>
      <c r="MZ3193" s="14"/>
      <c r="NA3193" s="14"/>
      <c r="NB3193" s="14"/>
      <c r="NC3193" s="14"/>
      <c r="ND3193" s="14"/>
      <c r="NE3193" s="14"/>
      <c r="NF3193" s="14"/>
      <c r="NG3193" s="14"/>
      <c r="NH3193" s="14"/>
      <c r="NI3193" s="14"/>
      <c r="NJ3193" s="14"/>
      <c r="NK3193" s="14"/>
      <c r="NL3193" s="14"/>
      <c r="NM3193" s="14"/>
      <c r="NN3193" s="14"/>
      <c r="NO3193" s="14"/>
      <c r="NP3193" s="14"/>
      <c r="NQ3193" s="14"/>
      <c r="NR3193" s="14"/>
      <c r="NS3193" s="14"/>
      <c r="NT3193" s="14"/>
      <c r="NU3193" s="14"/>
      <c r="NV3193" s="14"/>
    </row>
    <row r="3194" spans="284:386" s="12" customFormat="1" x14ac:dyDescent="0.3">
      <c r="JX3194" s="13"/>
      <c r="JY3194" s="13"/>
      <c r="JZ3194" s="13"/>
      <c r="KC3194" s="13"/>
      <c r="KD3194" s="13"/>
      <c r="KE3194" s="13"/>
      <c r="KF3194" s="13"/>
      <c r="KG3194" s="13"/>
      <c r="KH3194" s="13"/>
      <c r="KI3194" s="13"/>
      <c r="KJ3194" s="13"/>
      <c r="KK3194" s="13"/>
      <c r="KL3194" s="13"/>
      <c r="KM3194" s="13"/>
      <c r="KN3194" s="13"/>
      <c r="KO3194" s="13"/>
      <c r="KP3194" s="13"/>
      <c r="LJ3194" s="14"/>
      <c r="LZ3194" s="14"/>
      <c r="MA3194" s="14"/>
      <c r="MB3194" s="14"/>
      <c r="MC3194" s="14"/>
      <c r="MD3194" s="14"/>
      <c r="ME3194" s="14"/>
      <c r="MF3194" s="14"/>
      <c r="MG3194" s="14"/>
      <c r="MH3194" s="14"/>
      <c r="MI3194" s="14"/>
      <c r="MJ3194" s="14"/>
      <c r="MK3194" s="14"/>
      <c r="ML3194" s="14"/>
      <c r="MM3194" s="14"/>
      <c r="MN3194" s="14"/>
      <c r="MO3194" s="14"/>
      <c r="MP3194" s="14"/>
      <c r="MQ3194" s="14"/>
      <c r="MR3194" s="14"/>
      <c r="MS3194" s="14"/>
      <c r="MT3194" s="14"/>
      <c r="MU3194" s="14"/>
      <c r="MV3194" s="14"/>
      <c r="MW3194" s="14"/>
      <c r="MX3194" s="14"/>
      <c r="MY3194" s="14"/>
      <c r="MZ3194" s="14"/>
      <c r="NA3194" s="14"/>
      <c r="NB3194" s="14"/>
      <c r="NC3194" s="14"/>
      <c r="ND3194" s="14"/>
      <c r="NE3194" s="14"/>
      <c r="NF3194" s="14"/>
      <c r="NG3194" s="14"/>
      <c r="NH3194" s="14"/>
      <c r="NI3194" s="14"/>
      <c r="NJ3194" s="14"/>
      <c r="NK3194" s="14"/>
      <c r="NL3194" s="14"/>
      <c r="NM3194" s="14"/>
      <c r="NN3194" s="14"/>
      <c r="NO3194" s="14"/>
      <c r="NP3194" s="14"/>
      <c r="NQ3194" s="14"/>
      <c r="NR3194" s="14"/>
      <c r="NS3194" s="14"/>
      <c r="NT3194" s="14"/>
      <c r="NU3194" s="14"/>
      <c r="NV3194" s="14"/>
    </row>
    <row r="3195" spans="284:386" s="12" customFormat="1" x14ac:dyDescent="0.3">
      <c r="JX3195" s="13"/>
      <c r="JY3195" s="13"/>
      <c r="JZ3195" s="13"/>
      <c r="KC3195" s="13"/>
      <c r="KD3195" s="13"/>
      <c r="KE3195" s="13"/>
      <c r="KF3195" s="13"/>
      <c r="KG3195" s="13"/>
      <c r="KH3195" s="13"/>
      <c r="KI3195" s="13"/>
      <c r="KJ3195" s="13"/>
      <c r="KK3195" s="13"/>
      <c r="KL3195" s="13"/>
      <c r="KM3195" s="13"/>
      <c r="KN3195" s="13"/>
      <c r="KO3195" s="13"/>
      <c r="KP3195" s="13"/>
      <c r="LJ3195" s="14"/>
      <c r="LZ3195" s="14"/>
      <c r="MA3195" s="14"/>
      <c r="MB3195" s="14"/>
      <c r="MC3195" s="14"/>
      <c r="MD3195" s="14"/>
      <c r="ME3195" s="14"/>
      <c r="MF3195" s="14"/>
      <c r="MG3195" s="14"/>
      <c r="MH3195" s="14"/>
      <c r="MI3195" s="14"/>
      <c r="MJ3195" s="14"/>
      <c r="MK3195" s="14"/>
      <c r="ML3195" s="14"/>
      <c r="MM3195" s="14"/>
      <c r="MN3195" s="14"/>
      <c r="MO3195" s="14"/>
      <c r="MP3195" s="14"/>
      <c r="MQ3195" s="14"/>
      <c r="MR3195" s="14"/>
      <c r="MS3195" s="14"/>
      <c r="MT3195" s="14"/>
      <c r="MU3195" s="14"/>
      <c r="MV3195" s="14"/>
      <c r="MW3195" s="14"/>
      <c r="MX3195" s="14"/>
      <c r="MY3195" s="14"/>
      <c r="MZ3195" s="14"/>
      <c r="NA3195" s="14"/>
      <c r="NB3195" s="14"/>
      <c r="NC3195" s="14"/>
      <c r="ND3195" s="14"/>
      <c r="NE3195" s="14"/>
      <c r="NF3195" s="14"/>
      <c r="NG3195" s="14"/>
      <c r="NH3195" s="14"/>
      <c r="NI3195" s="14"/>
      <c r="NJ3195" s="14"/>
      <c r="NK3195" s="14"/>
      <c r="NL3195" s="14"/>
      <c r="NM3195" s="14"/>
      <c r="NN3195" s="14"/>
      <c r="NO3195" s="14"/>
      <c r="NP3195" s="14"/>
      <c r="NQ3195" s="14"/>
      <c r="NR3195" s="14"/>
      <c r="NS3195" s="14"/>
      <c r="NT3195" s="14"/>
      <c r="NU3195" s="14"/>
      <c r="NV3195" s="14"/>
    </row>
    <row r="3196" spans="284:386" s="12" customFormat="1" x14ac:dyDescent="0.3">
      <c r="JX3196" s="13"/>
      <c r="JY3196" s="13"/>
      <c r="JZ3196" s="13"/>
      <c r="KC3196" s="13"/>
      <c r="KD3196" s="13"/>
      <c r="KE3196" s="13"/>
      <c r="KF3196" s="13"/>
      <c r="KG3196" s="13"/>
      <c r="KH3196" s="13"/>
      <c r="KI3196" s="13"/>
      <c r="KJ3196" s="13"/>
      <c r="KK3196" s="13"/>
      <c r="KL3196" s="13"/>
      <c r="KM3196" s="13"/>
      <c r="KN3196" s="13"/>
      <c r="KO3196" s="13"/>
      <c r="KP3196" s="13"/>
      <c r="LJ3196" s="14"/>
      <c r="LZ3196" s="14"/>
      <c r="MA3196" s="14"/>
      <c r="MB3196" s="14"/>
      <c r="MC3196" s="14"/>
      <c r="MD3196" s="14"/>
      <c r="ME3196" s="14"/>
      <c r="MF3196" s="14"/>
      <c r="MG3196" s="14"/>
      <c r="MH3196" s="14"/>
      <c r="MI3196" s="14"/>
      <c r="MJ3196" s="14"/>
      <c r="MK3196" s="14"/>
      <c r="ML3196" s="14"/>
      <c r="MM3196" s="14"/>
      <c r="MN3196" s="14"/>
      <c r="MO3196" s="14"/>
      <c r="MP3196" s="14"/>
      <c r="MQ3196" s="14"/>
      <c r="MR3196" s="14"/>
      <c r="MS3196" s="14"/>
      <c r="MT3196" s="14"/>
      <c r="MU3196" s="14"/>
      <c r="MV3196" s="14"/>
      <c r="MW3196" s="14"/>
      <c r="MX3196" s="14"/>
      <c r="MY3196" s="14"/>
      <c r="MZ3196" s="14"/>
      <c r="NA3196" s="14"/>
      <c r="NB3196" s="14"/>
      <c r="NC3196" s="14"/>
      <c r="ND3196" s="14"/>
      <c r="NE3196" s="14"/>
      <c r="NF3196" s="14"/>
      <c r="NG3196" s="14"/>
      <c r="NH3196" s="14"/>
      <c r="NI3196" s="14"/>
      <c r="NJ3196" s="14"/>
      <c r="NK3196" s="14"/>
      <c r="NL3196" s="14"/>
      <c r="NM3196" s="14"/>
      <c r="NN3196" s="14"/>
      <c r="NO3196" s="14"/>
      <c r="NP3196" s="14"/>
      <c r="NQ3196" s="14"/>
      <c r="NR3196" s="14"/>
      <c r="NS3196" s="14"/>
      <c r="NT3196" s="14"/>
      <c r="NU3196" s="14"/>
      <c r="NV3196" s="14"/>
    </row>
    <row r="3197" spans="284:386" s="12" customFormat="1" x14ac:dyDescent="0.3">
      <c r="JX3197" s="13"/>
      <c r="JY3197" s="13"/>
      <c r="JZ3197" s="13"/>
      <c r="KC3197" s="13"/>
      <c r="KD3197" s="13"/>
      <c r="KE3197" s="13"/>
      <c r="KF3197" s="13"/>
      <c r="KG3197" s="13"/>
      <c r="KH3197" s="13"/>
      <c r="KI3197" s="13"/>
      <c r="KJ3197" s="13"/>
      <c r="KK3197" s="13"/>
      <c r="KL3197" s="13"/>
      <c r="KM3197" s="13"/>
      <c r="KN3197" s="13"/>
      <c r="KO3197" s="13"/>
      <c r="KP3197" s="13"/>
      <c r="LJ3197" s="14"/>
      <c r="LZ3197" s="14"/>
      <c r="MA3197" s="14"/>
      <c r="MB3197" s="14"/>
      <c r="MC3197" s="14"/>
      <c r="MD3197" s="14"/>
      <c r="ME3197" s="14"/>
      <c r="MF3197" s="14"/>
      <c r="MG3197" s="14"/>
      <c r="MH3197" s="14"/>
      <c r="MI3197" s="14"/>
      <c r="MJ3197" s="14"/>
      <c r="MK3197" s="14"/>
      <c r="ML3197" s="14"/>
      <c r="MM3197" s="14"/>
      <c r="MN3197" s="14"/>
      <c r="MO3197" s="14"/>
      <c r="MP3197" s="14"/>
      <c r="MQ3197" s="14"/>
      <c r="MR3197" s="14"/>
      <c r="MS3197" s="14"/>
      <c r="MT3197" s="14"/>
      <c r="MU3197" s="14"/>
      <c r="MV3197" s="14"/>
      <c r="MW3197" s="14"/>
      <c r="MX3197" s="14"/>
      <c r="MY3197" s="14"/>
      <c r="MZ3197" s="14"/>
      <c r="NA3197" s="14"/>
      <c r="NB3197" s="14"/>
      <c r="NC3197" s="14"/>
      <c r="ND3197" s="14"/>
      <c r="NE3197" s="14"/>
      <c r="NF3197" s="14"/>
      <c r="NG3197" s="14"/>
      <c r="NH3197" s="14"/>
      <c r="NI3197" s="14"/>
      <c r="NJ3197" s="14"/>
      <c r="NK3197" s="14"/>
      <c r="NL3197" s="14"/>
      <c r="NM3197" s="14"/>
      <c r="NN3197" s="14"/>
      <c r="NO3197" s="14"/>
      <c r="NP3197" s="14"/>
      <c r="NQ3197" s="14"/>
      <c r="NR3197" s="14"/>
      <c r="NS3197" s="14"/>
      <c r="NT3197" s="14"/>
      <c r="NU3197" s="14"/>
      <c r="NV3197" s="14"/>
    </row>
    <row r="3198" spans="284:386" s="12" customFormat="1" x14ac:dyDescent="0.3">
      <c r="JX3198" s="13"/>
      <c r="JY3198" s="13"/>
      <c r="JZ3198" s="13"/>
      <c r="KC3198" s="13"/>
      <c r="KD3198" s="13"/>
      <c r="KE3198" s="13"/>
      <c r="KF3198" s="13"/>
      <c r="KG3198" s="13"/>
      <c r="KH3198" s="13"/>
      <c r="KI3198" s="13"/>
      <c r="KJ3198" s="13"/>
      <c r="KK3198" s="13"/>
      <c r="KL3198" s="13"/>
      <c r="KM3198" s="13"/>
      <c r="KN3198" s="13"/>
      <c r="KO3198" s="13"/>
      <c r="KP3198" s="13"/>
      <c r="LJ3198" s="14"/>
      <c r="LZ3198" s="14"/>
      <c r="MA3198" s="14"/>
      <c r="MB3198" s="14"/>
      <c r="MC3198" s="14"/>
      <c r="MD3198" s="14"/>
      <c r="ME3198" s="14"/>
      <c r="MF3198" s="14"/>
      <c r="MG3198" s="14"/>
      <c r="MH3198" s="14"/>
      <c r="MI3198" s="14"/>
      <c r="MJ3198" s="14"/>
      <c r="MK3198" s="14"/>
      <c r="ML3198" s="14"/>
      <c r="MM3198" s="14"/>
      <c r="MN3198" s="14"/>
      <c r="MO3198" s="14"/>
      <c r="MP3198" s="14"/>
      <c r="MQ3198" s="14"/>
      <c r="MR3198" s="14"/>
      <c r="MS3198" s="14"/>
      <c r="MT3198" s="14"/>
      <c r="MU3198" s="14"/>
      <c r="MV3198" s="14"/>
      <c r="MW3198" s="14"/>
      <c r="MX3198" s="14"/>
      <c r="MY3198" s="14"/>
      <c r="MZ3198" s="14"/>
      <c r="NA3198" s="14"/>
      <c r="NB3198" s="14"/>
      <c r="NC3198" s="14"/>
      <c r="ND3198" s="14"/>
      <c r="NE3198" s="14"/>
      <c r="NF3198" s="14"/>
      <c r="NG3198" s="14"/>
      <c r="NH3198" s="14"/>
      <c r="NI3198" s="14"/>
      <c r="NJ3198" s="14"/>
      <c r="NK3198" s="14"/>
      <c r="NL3198" s="14"/>
      <c r="NM3198" s="14"/>
      <c r="NN3198" s="14"/>
      <c r="NO3198" s="14"/>
      <c r="NP3198" s="14"/>
      <c r="NQ3198" s="14"/>
      <c r="NR3198" s="14"/>
      <c r="NS3198" s="14"/>
      <c r="NT3198" s="14"/>
      <c r="NU3198" s="14"/>
      <c r="NV3198" s="14"/>
    </row>
    <row r="3199" spans="284:386" s="12" customFormat="1" x14ac:dyDescent="0.3">
      <c r="JX3199" s="13"/>
      <c r="JY3199" s="13"/>
      <c r="JZ3199" s="13"/>
      <c r="KC3199" s="13"/>
      <c r="KD3199" s="13"/>
      <c r="KE3199" s="13"/>
      <c r="KF3199" s="13"/>
      <c r="KG3199" s="13"/>
      <c r="KH3199" s="13"/>
      <c r="KI3199" s="13"/>
      <c r="KJ3199" s="13"/>
      <c r="KK3199" s="13"/>
      <c r="KL3199" s="13"/>
      <c r="KM3199" s="13"/>
      <c r="KN3199" s="13"/>
      <c r="KO3199" s="13"/>
      <c r="KP3199" s="13"/>
      <c r="LJ3199" s="14"/>
      <c r="LZ3199" s="14"/>
      <c r="MA3199" s="14"/>
      <c r="MB3199" s="14"/>
      <c r="MC3199" s="14"/>
      <c r="MD3199" s="14"/>
      <c r="ME3199" s="14"/>
      <c r="MF3199" s="14"/>
      <c r="MG3199" s="14"/>
      <c r="MH3199" s="14"/>
      <c r="MI3199" s="14"/>
      <c r="MJ3199" s="14"/>
      <c r="MK3199" s="14"/>
      <c r="ML3199" s="14"/>
      <c r="MM3199" s="14"/>
      <c r="MN3199" s="14"/>
      <c r="MO3199" s="14"/>
      <c r="MP3199" s="14"/>
      <c r="MQ3199" s="14"/>
      <c r="MR3199" s="14"/>
      <c r="MS3199" s="14"/>
      <c r="MT3199" s="14"/>
      <c r="MU3199" s="14"/>
      <c r="MV3199" s="14"/>
      <c r="MW3199" s="14"/>
      <c r="MX3199" s="14"/>
      <c r="MY3199" s="14"/>
      <c r="MZ3199" s="14"/>
      <c r="NA3199" s="14"/>
      <c r="NB3199" s="14"/>
      <c r="NC3199" s="14"/>
      <c r="ND3199" s="14"/>
      <c r="NE3199" s="14"/>
      <c r="NF3199" s="14"/>
      <c r="NG3199" s="14"/>
      <c r="NH3199" s="14"/>
      <c r="NI3199" s="14"/>
      <c r="NJ3199" s="14"/>
      <c r="NK3199" s="14"/>
      <c r="NL3199" s="14"/>
      <c r="NM3199" s="14"/>
      <c r="NN3199" s="14"/>
      <c r="NO3199" s="14"/>
      <c r="NP3199" s="14"/>
      <c r="NQ3199" s="14"/>
      <c r="NR3199" s="14"/>
      <c r="NS3199" s="14"/>
      <c r="NT3199" s="14"/>
      <c r="NU3199" s="14"/>
      <c r="NV3199" s="14"/>
    </row>
    <row r="3200" spans="284:386" s="12" customFormat="1" x14ac:dyDescent="0.3">
      <c r="JX3200" s="13"/>
      <c r="JY3200" s="13"/>
      <c r="JZ3200" s="13"/>
      <c r="KC3200" s="13"/>
      <c r="KD3200" s="13"/>
      <c r="KE3200" s="13"/>
      <c r="KF3200" s="13"/>
      <c r="KG3200" s="13"/>
      <c r="KH3200" s="13"/>
      <c r="KI3200" s="13"/>
      <c r="KJ3200" s="13"/>
      <c r="KK3200" s="13"/>
      <c r="KL3200" s="13"/>
      <c r="KM3200" s="13"/>
      <c r="KN3200" s="13"/>
      <c r="KO3200" s="13"/>
      <c r="KP3200" s="13"/>
      <c r="LJ3200" s="14"/>
      <c r="LZ3200" s="14"/>
      <c r="MA3200" s="14"/>
      <c r="MB3200" s="14"/>
      <c r="MC3200" s="14"/>
      <c r="MD3200" s="14"/>
      <c r="ME3200" s="14"/>
      <c r="MF3200" s="14"/>
      <c r="MG3200" s="14"/>
      <c r="MH3200" s="14"/>
      <c r="MI3200" s="14"/>
      <c r="MJ3200" s="14"/>
      <c r="MK3200" s="14"/>
      <c r="ML3200" s="14"/>
      <c r="MM3200" s="14"/>
      <c r="MN3200" s="14"/>
      <c r="MO3200" s="14"/>
      <c r="MP3200" s="14"/>
      <c r="MQ3200" s="14"/>
      <c r="MR3200" s="14"/>
      <c r="MS3200" s="14"/>
      <c r="MT3200" s="14"/>
      <c r="MU3200" s="14"/>
      <c r="MV3200" s="14"/>
      <c r="MW3200" s="14"/>
      <c r="MX3200" s="14"/>
      <c r="MY3200" s="14"/>
      <c r="MZ3200" s="14"/>
      <c r="NA3200" s="14"/>
      <c r="NB3200" s="14"/>
      <c r="NC3200" s="14"/>
      <c r="ND3200" s="14"/>
      <c r="NE3200" s="14"/>
      <c r="NF3200" s="14"/>
      <c r="NG3200" s="14"/>
      <c r="NH3200" s="14"/>
      <c r="NI3200" s="14"/>
      <c r="NJ3200" s="14"/>
      <c r="NK3200" s="14"/>
      <c r="NL3200" s="14"/>
      <c r="NM3200" s="14"/>
      <c r="NN3200" s="14"/>
      <c r="NO3200" s="14"/>
      <c r="NP3200" s="14"/>
      <c r="NQ3200" s="14"/>
      <c r="NR3200" s="14"/>
      <c r="NS3200" s="14"/>
      <c r="NT3200" s="14"/>
      <c r="NU3200" s="14"/>
      <c r="NV3200" s="14"/>
    </row>
    <row r="3201" spans="284:386" s="12" customFormat="1" x14ac:dyDescent="0.3">
      <c r="JX3201" s="13"/>
      <c r="JY3201" s="13"/>
      <c r="JZ3201" s="13"/>
      <c r="KC3201" s="13"/>
      <c r="KD3201" s="13"/>
      <c r="KE3201" s="13"/>
      <c r="KF3201" s="13"/>
      <c r="KG3201" s="13"/>
      <c r="KH3201" s="13"/>
      <c r="KI3201" s="13"/>
      <c r="KJ3201" s="13"/>
      <c r="KK3201" s="13"/>
      <c r="KL3201" s="13"/>
      <c r="KM3201" s="13"/>
      <c r="KN3201" s="13"/>
      <c r="KO3201" s="13"/>
      <c r="KP3201" s="13"/>
      <c r="LJ3201" s="14"/>
      <c r="LZ3201" s="14"/>
      <c r="MA3201" s="14"/>
      <c r="MB3201" s="14"/>
      <c r="MC3201" s="14"/>
      <c r="MD3201" s="14"/>
      <c r="ME3201" s="14"/>
      <c r="MF3201" s="14"/>
      <c r="MG3201" s="14"/>
      <c r="MH3201" s="14"/>
      <c r="MI3201" s="14"/>
      <c r="MJ3201" s="14"/>
      <c r="MK3201" s="14"/>
      <c r="ML3201" s="14"/>
      <c r="MM3201" s="14"/>
      <c r="MN3201" s="14"/>
      <c r="MO3201" s="14"/>
      <c r="MP3201" s="14"/>
      <c r="MQ3201" s="14"/>
      <c r="MR3201" s="14"/>
      <c r="MS3201" s="14"/>
      <c r="MT3201" s="14"/>
      <c r="MU3201" s="14"/>
      <c r="MV3201" s="14"/>
      <c r="MW3201" s="14"/>
      <c r="MX3201" s="14"/>
      <c r="MY3201" s="14"/>
      <c r="MZ3201" s="14"/>
      <c r="NA3201" s="14"/>
      <c r="NB3201" s="14"/>
      <c r="NC3201" s="14"/>
      <c r="ND3201" s="14"/>
      <c r="NE3201" s="14"/>
      <c r="NF3201" s="14"/>
      <c r="NG3201" s="14"/>
      <c r="NH3201" s="14"/>
      <c r="NI3201" s="14"/>
      <c r="NJ3201" s="14"/>
      <c r="NK3201" s="14"/>
      <c r="NL3201" s="14"/>
      <c r="NM3201" s="14"/>
      <c r="NN3201" s="14"/>
      <c r="NO3201" s="14"/>
      <c r="NP3201" s="14"/>
      <c r="NQ3201" s="14"/>
      <c r="NR3201" s="14"/>
      <c r="NS3201" s="14"/>
      <c r="NT3201" s="14"/>
      <c r="NU3201" s="14"/>
      <c r="NV3201" s="14"/>
    </row>
    <row r="3202" spans="284:386" s="12" customFormat="1" x14ac:dyDescent="0.3">
      <c r="JX3202" s="13"/>
      <c r="JY3202" s="13"/>
      <c r="JZ3202" s="13"/>
      <c r="KC3202" s="13"/>
      <c r="KD3202" s="13"/>
      <c r="KE3202" s="13"/>
      <c r="KF3202" s="13"/>
      <c r="KG3202" s="13"/>
      <c r="KH3202" s="13"/>
      <c r="KI3202" s="13"/>
      <c r="KJ3202" s="13"/>
      <c r="KK3202" s="13"/>
      <c r="KL3202" s="13"/>
      <c r="KM3202" s="13"/>
      <c r="KN3202" s="13"/>
      <c r="KO3202" s="13"/>
      <c r="KP3202" s="13"/>
      <c r="LJ3202" s="14"/>
      <c r="LZ3202" s="14"/>
      <c r="MA3202" s="14"/>
      <c r="MB3202" s="14"/>
      <c r="MC3202" s="14"/>
      <c r="MD3202" s="14"/>
      <c r="ME3202" s="14"/>
      <c r="MF3202" s="14"/>
      <c r="MG3202" s="14"/>
      <c r="MH3202" s="14"/>
      <c r="MI3202" s="14"/>
      <c r="MJ3202" s="14"/>
      <c r="MK3202" s="14"/>
      <c r="ML3202" s="14"/>
      <c r="MM3202" s="14"/>
      <c r="MN3202" s="14"/>
      <c r="MO3202" s="14"/>
      <c r="MP3202" s="14"/>
      <c r="MQ3202" s="14"/>
      <c r="MR3202" s="14"/>
      <c r="MS3202" s="14"/>
      <c r="MT3202" s="14"/>
      <c r="MU3202" s="14"/>
      <c r="MV3202" s="14"/>
      <c r="MW3202" s="14"/>
      <c r="MX3202" s="14"/>
      <c r="MY3202" s="14"/>
      <c r="MZ3202" s="14"/>
      <c r="NA3202" s="14"/>
      <c r="NB3202" s="14"/>
      <c r="NC3202" s="14"/>
      <c r="ND3202" s="14"/>
      <c r="NE3202" s="14"/>
      <c r="NF3202" s="14"/>
      <c r="NG3202" s="14"/>
      <c r="NH3202" s="14"/>
      <c r="NI3202" s="14"/>
      <c r="NJ3202" s="14"/>
      <c r="NK3202" s="14"/>
      <c r="NL3202" s="14"/>
      <c r="NM3202" s="14"/>
      <c r="NN3202" s="14"/>
      <c r="NO3202" s="14"/>
      <c r="NP3202" s="14"/>
      <c r="NQ3202" s="14"/>
      <c r="NR3202" s="14"/>
      <c r="NS3202" s="14"/>
      <c r="NT3202" s="14"/>
      <c r="NU3202" s="14"/>
      <c r="NV3202" s="14"/>
    </row>
    <row r="3203" spans="284:386" s="12" customFormat="1" x14ac:dyDescent="0.3">
      <c r="JX3203" s="13"/>
      <c r="JY3203" s="13"/>
      <c r="JZ3203" s="13"/>
      <c r="KC3203" s="13"/>
      <c r="KD3203" s="13"/>
      <c r="KE3203" s="13"/>
      <c r="KF3203" s="13"/>
      <c r="KG3203" s="13"/>
      <c r="KH3203" s="13"/>
      <c r="KI3203" s="13"/>
      <c r="KJ3203" s="13"/>
      <c r="KK3203" s="13"/>
      <c r="KL3203" s="13"/>
      <c r="KM3203" s="13"/>
      <c r="KN3203" s="13"/>
      <c r="KO3203" s="13"/>
      <c r="KP3203" s="13"/>
      <c r="LJ3203" s="14"/>
      <c r="LZ3203" s="14"/>
      <c r="MA3203" s="14"/>
      <c r="MB3203" s="14"/>
      <c r="MC3203" s="14"/>
      <c r="MD3203" s="14"/>
      <c r="ME3203" s="14"/>
      <c r="MF3203" s="14"/>
      <c r="MG3203" s="14"/>
      <c r="MH3203" s="14"/>
      <c r="MI3203" s="14"/>
      <c r="MJ3203" s="14"/>
      <c r="MK3203" s="14"/>
      <c r="ML3203" s="14"/>
      <c r="MM3203" s="14"/>
      <c r="MN3203" s="14"/>
      <c r="MO3203" s="14"/>
      <c r="MP3203" s="14"/>
      <c r="MQ3203" s="14"/>
      <c r="MR3203" s="14"/>
      <c r="MS3203" s="14"/>
      <c r="MT3203" s="14"/>
      <c r="MU3203" s="14"/>
      <c r="MV3203" s="14"/>
      <c r="MW3203" s="14"/>
      <c r="MX3203" s="14"/>
      <c r="MY3203" s="14"/>
      <c r="MZ3203" s="14"/>
      <c r="NA3203" s="14"/>
      <c r="NB3203" s="14"/>
      <c r="NC3203" s="14"/>
      <c r="ND3203" s="14"/>
      <c r="NE3203" s="14"/>
      <c r="NF3203" s="14"/>
      <c r="NG3203" s="14"/>
      <c r="NH3203" s="14"/>
      <c r="NI3203" s="14"/>
      <c r="NJ3203" s="14"/>
      <c r="NK3203" s="14"/>
      <c r="NL3203" s="14"/>
      <c r="NM3203" s="14"/>
      <c r="NN3203" s="14"/>
      <c r="NO3203" s="14"/>
      <c r="NP3203" s="14"/>
      <c r="NQ3203" s="14"/>
      <c r="NR3203" s="14"/>
      <c r="NS3203" s="14"/>
      <c r="NT3203" s="14"/>
      <c r="NU3203" s="14"/>
      <c r="NV3203" s="14"/>
    </row>
    <row r="3204" spans="284:386" s="12" customFormat="1" x14ac:dyDescent="0.3">
      <c r="JX3204" s="13"/>
      <c r="JY3204" s="13"/>
      <c r="JZ3204" s="13"/>
      <c r="KC3204" s="13"/>
      <c r="KD3204" s="13"/>
      <c r="KE3204" s="13"/>
      <c r="KF3204" s="13"/>
      <c r="KG3204" s="13"/>
      <c r="KH3204" s="13"/>
      <c r="KI3204" s="13"/>
      <c r="KJ3204" s="13"/>
      <c r="KK3204" s="13"/>
      <c r="KL3204" s="13"/>
      <c r="KM3204" s="13"/>
      <c r="KN3204" s="13"/>
      <c r="KO3204" s="13"/>
      <c r="KP3204" s="13"/>
      <c r="LJ3204" s="14"/>
      <c r="LZ3204" s="14"/>
      <c r="MA3204" s="14"/>
      <c r="MB3204" s="14"/>
      <c r="MC3204" s="14"/>
      <c r="MD3204" s="14"/>
      <c r="ME3204" s="14"/>
      <c r="MF3204" s="14"/>
      <c r="MG3204" s="14"/>
      <c r="MH3204" s="14"/>
      <c r="MI3204" s="14"/>
      <c r="MJ3204" s="14"/>
      <c r="MK3204" s="14"/>
      <c r="ML3204" s="14"/>
      <c r="MM3204" s="14"/>
      <c r="MN3204" s="14"/>
      <c r="MO3204" s="14"/>
      <c r="MP3204" s="14"/>
      <c r="MQ3204" s="14"/>
      <c r="MR3204" s="14"/>
      <c r="MS3204" s="14"/>
      <c r="MT3204" s="14"/>
      <c r="MU3204" s="14"/>
      <c r="MV3204" s="14"/>
      <c r="MW3204" s="14"/>
      <c r="MX3204" s="14"/>
      <c r="MY3204" s="14"/>
      <c r="MZ3204" s="14"/>
      <c r="NA3204" s="14"/>
      <c r="NB3204" s="14"/>
      <c r="NC3204" s="14"/>
      <c r="ND3204" s="14"/>
      <c r="NE3204" s="14"/>
      <c r="NF3204" s="14"/>
      <c r="NG3204" s="14"/>
      <c r="NH3204" s="14"/>
      <c r="NI3204" s="14"/>
      <c r="NJ3204" s="14"/>
      <c r="NK3204" s="14"/>
      <c r="NL3204" s="14"/>
      <c r="NM3204" s="14"/>
      <c r="NN3204" s="14"/>
      <c r="NO3204" s="14"/>
      <c r="NP3204" s="14"/>
      <c r="NQ3204" s="14"/>
      <c r="NR3204" s="14"/>
      <c r="NS3204" s="14"/>
      <c r="NT3204" s="14"/>
      <c r="NU3204" s="14"/>
      <c r="NV3204" s="14"/>
    </row>
    <row r="3205" spans="284:386" s="12" customFormat="1" x14ac:dyDescent="0.3">
      <c r="JX3205" s="13"/>
      <c r="JY3205" s="13"/>
      <c r="JZ3205" s="13"/>
      <c r="KC3205" s="13"/>
      <c r="KD3205" s="13"/>
      <c r="KE3205" s="13"/>
      <c r="KF3205" s="13"/>
      <c r="KG3205" s="13"/>
      <c r="KH3205" s="13"/>
      <c r="KI3205" s="13"/>
      <c r="KJ3205" s="13"/>
      <c r="KK3205" s="13"/>
      <c r="KL3205" s="13"/>
      <c r="KM3205" s="13"/>
      <c r="KN3205" s="13"/>
      <c r="KO3205" s="13"/>
      <c r="KP3205" s="13"/>
      <c r="LJ3205" s="14"/>
      <c r="LZ3205" s="14"/>
      <c r="MA3205" s="14"/>
      <c r="MB3205" s="14"/>
      <c r="MC3205" s="14"/>
      <c r="MD3205" s="14"/>
      <c r="ME3205" s="14"/>
      <c r="MF3205" s="14"/>
      <c r="MG3205" s="14"/>
      <c r="MH3205" s="14"/>
      <c r="MI3205" s="14"/>
      <c r="MJ3205" s="14"/>
      <c r="MK3205" s="14"/>
      <c r="ML3205" s="14"/>
      <c r="MM3205" s="14"/>
      <c r="MN3205" s="14"/>
      <c r="MO3205" s="14"/>
      <c r="MP3205" s="14"/>
      <c r="MQ3205" s="14"/>
      <c r="MR3205" s="14"/>
      <c r="MS3205" s="14"/>
      <c r="MT3205" s="14"/>
      <c r="MU3205" s="14"/>
      <c r="MV3205" s="14"/>
      <c r="MW3205" s="14"/>
      <c r="MX3205" s="14"/>
      <c r="MY3205" s="14"/>
      <c r="MZ3205" s="14"/>
      <c r="NA3205" s="14"/>
      <c r="NB3205" s="14"/>
      <c r="NC3205" s="14"/>
      <c r="ND3205" s="14"/>
      <c r="NE3205" s="14"/>
      <c r="NF3205" s="14"/>
      <c r="NG3205" s="14"/>
      <c r="NH3205" s="14"/>
      <c r="NI3205" s="14"/>
      <c r="NJ3205" s="14"/>
      <c r="NK3205" s="14"/>
      <c r="NL3205" s="14"/>
      <c r="NM3205" s="14"/>
      <c r="NN3205" s="14"/>
      <c r="NO3205" s="14"/>
      <c r="NP3205" s="14"/>
      <c r="NQ3205" s="14"/>
      <c r="NR3205" s="14"/>
      <c r="NS3205" s="14"/>
      <c r="NT3205" s="14"/>
      <c r="NU3205" s="14"/>
      <c r="NV3205" s="14"/>
    </row>
    <row r="3206" spans="284:386" s="12" customFormat="1" x14ac:dyDescent="0.3">
      <c r="JX3206" s="13"/>
      <c r="JY3206" s="13"/>
      <c r="JZ3206" s="13"/>
      <c r="KC3206" s="13"/>
      <c r="KD3206" s="13"/>
      <c r="KE3206" s="13"/>
      <c r="KF3206" s="13"/>
      <c r="KG3206" s="13"/>
      <c r="KH3206" s="13"/>
      <c r="KI3206" s="13"/>
      <c r="KJ3206" s="13"/>
      <c r="KK3206" s="13"/>
      <c r="KL3206" s="13"/>
      <c r="KM3206" s="13"/>
      <c r="KN3206" s="13"/>
      <c r="KO3206" s="13"/>
      <c r="KP3206" s="13"/>
      <c r="LJ3206" s="14"/>
      <c r="LZ3206" s="14"/>
      <c r="MA3206" s="14"/>
      <c r="MB3206" s="14"/>
      <c r="MC3206" s="14"/>
      <c r="MD3206" s="14"/>
      <c r="ME3206" s="14"/>
      <c r="MF3206" s="14"/>
      <c r="MG3206" s="14"/>
      <c r="MH3206" s="14"/>
      <c r="MI3206" s="14"/>
      <c r="MJ3206" s="14"/>
      <c r="MK3206" s="14"/>
      <c r="ML3206" s="14"/>
      <c r="MM3206" s="14"/>
      <c r="MN3206" s="14"/>
      <c r="MO3206" s="14"/>
      <c r="MP3206" s="14"/>
      <c r="MQ3206" s="14"/>
      <c r="MR3206" s="14"/>
      <c r="MS3206" s="14"/>
      <c r="MT3206" s="14"/>
      <c r="MU3206" s="14"/>
      <c r="MV3206" s="14"/>
      <c r="MW3206" s="14"/>
      <c r="MX3206" s="14"/>
      <c r="MY3206" s="14"/>
      <c r="MZ3206" s="14"/>
      <c r="NA3206" s="14"/>
      <c r="NB3206" s="14"/>
      <c r="NC3206" s="14"/>
      <c r="ND3206" s="14"/>
      <c r="NE3206" s="14"/>
      <c r="NF3206" s="14"/>
      <c r="NG3206" s="14"/>
      <c r="NH3206" s="14"/>
      <c r="NI3206" s="14"/>
      <c r="NJ3206" s="14"/>
      <c r="NK3206" s="14"/>
      <c r="NL3206" s="14"/>
      <c r="NM3206" s="14"/>
      <c r="NN3206" s="14"/>
      <c r="NO3206" s="14"/>
      <c r="NP3206" s="14"/>
      <c r="NQ3206" s="14"/>
      <c r="NR3206" s="14"/>
      <c r="NS3206" s="14"/>
      <c r="NT3206" s="14"/>
      <c r="NU3206" s="14"/>
      <c r="NV3206" s="14"/>
    </row>
    <row r="3207" spans="284:386" s="12" customFormat="1" x14ac:dyDescent="0.3">
      <c r="JX3207" s="13"/>
      <c r="JY3207" s="13"/>
      <c r="JZ3207" s="13"/>
      <c r="KC3207" s="13"/>
      <c r="KD3207" s="13"/>
      <c r="KE3207" s="13"/>
      <c r="KF3207" s="13"/>
      <c r="KG3207" s="13"/>
      <c r="KH3207" s="13"/>
      <c r="KI3207" s="13"/>
      <c r="KJ3207" s="13"/>
      <c r="KK3207" s="13"/>
      <c r="KL3207" s="13"/>
      <c r="KM3207" s="13"/>
      <c r="KN3207" s="13"/>
      <c r="KO3207" s="13"/>
      <c r="KP3207" s="13"/>
      <c r="LJ3207" s="14"/>
      <c r="LZ3207" s="14"/>
      <c r="MA3207" s="14"/>
      <c r="MB3207" s="14"/>
      <c r="MC3207" s="14"/>
      <c r="MD3207" s="14"/>
      <c r="ME3207" s="14"/>
      <c r="MF3207" s="14"/>
      <c r="MG3207" s="14"/>
      <c r="MH3207" s="14"/>
      <c r="MI3207" s="14"/>
      <c r="MJ3207" s="14"/>
      <c r="MK3207" s="14"/>
      <c r="ML3207" s="14"/>
      <c r="MM3207" s="14"/>
      <c r="MN3207" s="14"/>
      <c r="MO3207" s="14"/>
      <c r="MP3207" s="14"/>
      <c r="MQ3207" s="14"/>
      <c r="MR3207" s="14"/>
      <c r="MS3207" s="14"/>
      <c r="MT3207" s="14"/>
      <c r="MU3207" s="14"/>
      <c r="MV3207" s="14"/>
      <c r="MW3207" s="14"/>
      <c r="MX3207" s="14"/>
      <c r="MY3207" s="14"/>
      <c r="MZ3207" s="14"/>
      <c r="NA3207" s="14"/>
      <c r="NB3207" s="14"/>
      <c r="NC3207" s="14"/>
      <c r="ND3207" s="14"/>
      <c r="NE3207" s="14"/>
      <c r="NF3207" s="14"/>
      <c r="NG3207" s="14"/>
      <c r="NH3207" s="14"/>
      <c r="NI3207" s="14"/>
      <c r="NJ3207" s="14"/>
      <c r="NK3207" s="14"/>
      <c r="NL3207" s="14"/>
      <c r="NM3207" s="14"/>
      <c r="NN3207" s="14"/>
      <c r="NO3207" s="14"/>
      <c r="NP3207" s="14"/>
      <c r="NQ3207" s="14"/>
      <c r="NR3207" s="14"/>
      <c r="NS3207" s="14"/>
      <c r="NT3207" s="14"/>
      <c r="NU3207" s="14"/>
      <c r="NV3207" s="14"/>
    </row>
    <row r="3208" spans="284:386" s="12" customFormat="1" x14ac:dyDescent="0.3">
      <c r="JX3208" s="13"/>
      <c r="JY3208" s="13"/>
      <c r="JZ3208" s="13"/>
      <c r="KC3208" s="13"/>
      <c r="KD3208" s="13"/>
      <c r="KE3208" s="13"/>
      <c r="KF3208" s="13"/>
      <c r="KG3208" s="13"/>
      <c r="KH3208" s="13"/>
      <c r="KI3208" s="13"/>
      <c r="KJ3208" s="13"/>
      <c r="KK3208" s="13"/>
      <c r="KL3208" s="13"/>
      <c r="KM3208" s="13"/>
      <c r="KN3208" s="13"/>
      <c r="KO3208" s="13"/>
      <c r="KP3208" s="13"/>
      <c r="LJ3208" s="14"/>
      <c r="LZ3208" s="14"/>
      <c r="MA3208" s="14"/>
      <c r="MB3208" s="14"/>
      <c r="MC3208" s="14"/>
      <c r="MD3208" s="14"/>
      <c r="ME3208" s="14"/>
      <c r="MF3208" s="14"/>
      <c r="MG3208" s="14"/>
      <c r="MH3208" s="14"/>
      <c r="MI3208" s="14"/>
      <c r="MJ3208" s="14"/>
      <c r="MK3208" s="14"/>
      <c r="ML3208" s="14"/>
      <c r="MM3208" s="14"/>
      <c r="MN3208" s="14"/>
      <c r="MO3208" s="14"/>
      <c r="MP3208" s="14"/>
      <c r="MQ3208" s="14"/>
      <c r="MR3208" s="14"/>
      <c r="MS3208" s="14"/>
      <c r="MT3208" s="14"/>
      <c r="MU3208" s="14"/>
      <c r="MV3208" s="14"/>
      <c r="MW3208" s="14"/>
      <c r="MX3208" s="14"/>
      <c r="MY3208" s="14"/>
      <c r="MZ3208" s="14"/>
      <c r="NA3208" s="14"/>
      <c r="NB3208" s="14"/>
      <c r="NC3208" s="14"/>
      <c r="ND3208" s="14"/>
      <c r="NE3208" s="14"/>
      <c r="NF3208" s="14"/>
      <c r="NG3208" s="14"/>
      <c r="NH3208" s="14"/>
      <c r="NI3208" s="14"/>
      <c r="NJ3208" s="14"/>
      <c r="NK3208" s="14"/>
      <c r="NL3208" s="14"/>
      <c r="NM3208" s="14"/>
      <c r="NN3208" s="14"/>
      <c r="NO3208" s="14"/>
      <c r="NP3208" s="14"/>
      <c r="NQ3208" s="14"/>
      <c r="NR3208" s="14"/>
      <c r="NS3208" s="14"/>
      <c r="NT3208" s="14"/>
      <c r="NU3208" s="14"/>
      <c r="NV3208" s="14"/>
    </row>
    <row r="3209" spans="284:386" s="12" customFormat="1" x14ac:dyDescent="0.3">
      <c r="JX3209" s="13"/>
      <c r="JY3209" s="13"/>
      <c r="JZ3209" s="13"/>
      <c r="KC3209" s="13"/>
      <c r="KD3209" s="13"/>
      <c r="KE3209" s="13"/>
      <c r="KF3209" s="13"/>
      <c r="KG3209" s="13"/>
      <c r="KH3209" s="13"/>
      <c r="KI3209" s="13"/>
      <c r="KJ3209" s="13"/>
      <c r="KK3209" s="13"/>
      <c r="KL3209" s="13"/>
      <c r="KM3209" s="13"/>
      <c r="KN3209" s="13"/>
      <c r="KO3209" s="13"/>
      <c r="KP3209" s="13"/>
      <c r="LJ3209" s="14"/>
      <c r="LZ3209" s="14"/>
      <c r="MA3209" s="14"/>
      <c r="MB3209" s="14"/>
      <c r="MC3209" s="14"/>
      <c r="MD3209" s="14"/>
      <c r="ME3209" s="14"/>
      <c r="MF3209" s="14"/>
      <c r="MG3209" s="14"/>
      <c r="MH3209" s="14"/>
      <c r="MI3209" s="14"/>
      <c r="MJ3209" s="14"/>
      <c r="MK3209" s="14"/>
      <c r="ML3209" s="14"/>
      <c r="MM3209" s="14"/>
      <c r="MN3209" s="14"/>
      <c r="MO3209" s="14"/>
      <c r="MP3209" s="14"/>
      <c r="MQ3209" s="14"/>
      <c r="MR3209" s="14"/>
      <c r="MS3209" s="14"/>
      <c r="MT3209" s="14"/>
      <c r="MU3209" s="14"/>
      <c r="MV3209" s="14"/>
      <c r="MW3209" s="14"/>
      <c r="MX3209" s="14"/>
      <c r="MY3209" s="14"/>
      <c r="MZ3209" s="14"/>
      <c r="NA3209" s="14"/>
      <c r="NB3209" s="14"/>
      <c r="NC3209" s="14"/>
      <c r="ND3209" s="14"/>
      <c r="NE3209" s="14"/>
      <c r="NF3209" s="14"/>
      <c r="NG3209" s="14"/>
      <c r="NH3209" s="14"/>
      <c r="NI3209" s="14"/>
      <c r="NJ3209" s="14"/>
      <c r="NK3209" s="14"/>
      <c r="NL3209" s="14"/>
      <c r="NM3209" s="14"/>
      <c r="NN3209" s="14"/>
      <c r="NO3209" s="14"/>
      <c r="NP3209" s="14"/>
      <c r="NQ3209" s="14"/>
      <c r="NR3209" s="14"/>
      <c r="NS3209" s="14"/>
      <c r="NT3209" s="14"/>
      <c r="NU3209" s="14"/>
      <c r="NV3209" s="14"/>
    </row>
    <row r="3210" spans="284:386" s="12" customFormat="1" x14ac:dyDescent="0.3">
      <c r="JX3210" s="13"/>
      <c r="JY3210" s="13"/>
      <c r="JZ3210" s="13"/>
      <c r="KC3210" s="13"/>
      <c r="KD3210" s="13"/>
      <c r="KE3210" s="13"/>
      <c r="KF3210" s="13"/>
      <c r="KG3210" s="13"/>
      <c r="KH3210" s="13"/>
      <c r="KI3210" s="13"/>
      <c r="KJ3210" s="13"/>
      <c r="KK3210" s="13"/>
      <c r="KL3210" s="13"/>
      <c r="KM3210" s="13"/>
      <c r="KN3210" s="13"/>
      <c r="KO3210" s="13"/>
      <c r="KP3210" s="13"/>
      <c r="LJ3210" s="14"/>
      <c r="LZ3210" s="14"/>
      <c r="MA3210" s="14"/>
      <c r="MB3210" s="14"/>
      <c r="MC3210" s="14"/>
      <c r="MD3210" s="14"/>
      <c r="ME3210" s="14"/>
      <c r="MF3210" s="14"/>
      <c r="MG3210" s="14"/>
      <c r="MH3210" s="14"/>
      <c r="MI3210" s="14"/>
      <c r="MJ3210" s="14"/>
      <c r="MK3210" s="14"/>
      <c r="ML3210" s="14"/>
      <c r="MM3210" s="14"/>
      <c r="MN3210" s="14"/>
      <c r="MO3210" s="14"/>
      <c r="MP3210" s="14"/>
      <c r="MQ3210" s="14"/>
      <c r="MR3210" s="14"/>
      <c r="MS3210" s="14"/>
      <c r="MT3210" s="14"/>
      <c r="MU3210" s="14"/>
      <c r="MV3210" s="14"/>
      <c r="MW3210" s="14"/>
      <c r="MX3210" s="14"/>
      <c r="MY3210" s="14"/>
      <c r="MZ3210" s="14"/>
      <c r="NA3210" s="14"/>
      <c r="NB3210" s="14"/>
      <c r="NC3210" s="14"/>
      <c r="ND3210" s="14"/>
      <c r="NE3210" s="14"/>
      <c r="NF3210" s="14"/>
      <c r="NG3210" s="14"/>
      <c r="NH3210" s="14"/>
      <c r="NI3210" s="14"/>
      <c r="NJ3210" s="14"/>
      <c r="NK3210" s="14"/>
      <c r="NL3210" s="14"/>
      <c r="NM3210" s="14"/>
      <c r="NN3210" s="14"/>
      <c r="NO3210" s="14"/>
      <c r="NP3210" s="14"/>
      <c r="NQ3210" s="14"/>
      <c r="NR3210" s="14"/>
      <c r="NS3210" s="14"/>
      <c r="NT3210" s="14"/>
      <c r="NU3210" s="14"/>
      <c r="NV3210" s="14"/>
    </row>
    <row r="3211" spans="284:386" s="12" customFormat="1" x14ac:dyDescent="0.3">
      <c r="JX3211" s="13"/>
      <c r="JY3211" s="13"/>
      <c r="JZ3211" s="13"/>
      <c r="KC3211" s="13"/>
      <c r="KD3211" s="13"/>
      <c r="KE3211" s="13"/>
      <c r="KF3211" s="13"/>
      <c r="KG3211" s="13"/>
      <c r="KH3211" s="13"/>
      <c r="KI3211" s="13"/>
      <c r="KJ3211" s="13"/>
      <c r="KK3211" s="13"/>
      <c r="KL3211" s="13"/>
      <c r="KM3211" s="13"/>
      <c r="KN3211" s="13"/>
      <c r="KO3211" s="13"/>
      <c r="KP3211" s="13"/>
      <c r="LJ3211" s="14"/>
      <c r="LZ3211" s="14"/>
      <c r="MA3211" s="14"/>
      <c r="MB3211" s="14"/>
      <c r="MC3211" s="14"/>
      <c r="MD3211" s="14"/>
      <c r="ME3211" s="14"/>
      <c r="MF3211" s="14"/>
      <c r="MG3211" s="14"/>
      <c r="MH3211" s="14"/>
      <c r="MI3211" s="14"/>
      <c r="MJ3211" s="14"/>
      <c r="MK3211" s="14"/>
      <c r="ML3211" s="14"/>
      <c r="MM3211" s="14"/>
      <c r="MN3211" s="14"/>
      <c r="MO3211" s="14"/>
      <c r="MP3211" s="14"/>
      <c r="MQ3211" s="14"/>
      <c r="MR3211" s="14"/>
      <c r="MS3211" s="14"/>
      <c r="MT3211" s="14"/>
      <c r="MU3211" s="14"/>
      <c r="MV3211" s="14"/>
      <c r="MW3211" s="14"/>
      <c r="MX3211" s="14"/>
      <c r="MY3211" s="14"/>
      <c r="MZ3211" s="14"/>
      <c r="NA3211" s="14"/>
      <c r="NB3211" s="14"/>
      <c r="NC3211" s="14"/>
      <c r="ND3211" s="14"/>
      <c r="NE3211" s="14"/>
      <c r="NF3211" s="14"/>
      <c r="NG3211" s="14"/>
      <c r="NH3211" s="14"/>
      <c r="NI3211" s="14"/>
      <c r="NJ3211" s="14"/>
      <c r="NK3211" s="14"/>
      <c r="NL3211" s="14"/>
      <c r="NM3211" s="14"/>
      <c r="NN3211" s="14"/>
      <c r="NO3211" s="14"/>
      <c r="NP3211" s="14"/>
      <c r="NQ3211" s="14"/>
      <c r="NR3211" s="14"/>
      <c r="NS3211" s="14"/>
      <c r="NT3211" s="14"/>
      <c r="NU3211" s="14"/>
      <c r="NV3211" s="14"/>
    </row>
    <row r="3212" spans="284:386" s="12" customFormat="1" x14ac:dyDescent="0.3">
      <c r="JX3212" s="13"/>
      <c r="JY3212" s="13"/>
      <c r="JZ3212" s="13"/>
      <c r="KC3212" s="13"/>
      <c r="KD3212" s="13"/>
      <c r="KE3212" s="13"/>
      <c r="KF3212" s="13"/>
      <c r="KG3212" s="13"/>
      <c r="KH3212" s="13"/>
      <c r="KI3212" s="13"/>
      <c r="KJ3212" s="13"/>
      <c r="KK3212" s="13"/>
      <c r="KL3212" s="13"/>
      <c r="KM3212" s="13"/>
      <c r="KN3212" s="13"/>
      <c r="KO3212" s="13"/>
      <c r="KP3212" s="13"/>
      <c r="LJ3212" s="14"/>
      <c r="LZ3212" s="14"/>
      <c r="MA3212" s="14"/>
      <c r="MB3212" s="14"/>
      <c r="MC3212" s="14"/>
      <c r="MD3212" s="14"/>
      <c r="ME3212" s="14"/>
      <c r="MF3212" s="14"/>
      <c r="MG3212" s="14"/>
      <c r="MH3212" s="14"/>
      <c r="MI3212" s="14"/>
      <c r="MJ3212" s="14"/>
      <c r="MK3212" s="14"/>
      <c r="ML3212" s="14"/>
      <c r="MM3212" s="14"/>
      <c r="MN3212" s="14"/>
      <c r="MO3212" s="14"/>
      <c r="MP3212" s="14"/>
      <c r="MQ3212" s="14"/>
      <c r="MR3212" s="14"/>
      <c r="MS3212" s="14"/>
      <c r="MT3212" s="14"/>
      <c r="MU3212" s="14"/>
      <c r="MV3212" s="14"/>
      <c r="MW3212" s="14"/>
      <c r="MX3212" s="14"/>
      <c r="MY3212" s="14"/>
      <c r="MZ3212" s="14"/>
      <c r="NA3212" s="14"/>
      <c r="NB3212" s="14"/>
      <c r="NC3212" s="14"/>
      <c r="ND3212" s="14"/>
      <c r="NE3212" s="14"/>
      <c r="NF3212" s="14"/>
      <c r="NG3212" s="14"/>
      <c r="NH3212" s="14"/>
      <c r="NI3212" s="14"/>
      <c r="NJ3212" s="14"/>
      <c r="NK3212" s="14"/>
      <c r="NL3212" s="14"/>
      <c r="NM3212" s="14"/>
      <c r="NN3212" s="14"/>
      <c r="NO3212" s="14"/>
      <c r="NP3212" s="14"/>
      <c r="NQ3212" s="14"/>
      <c r="NR3212" s="14"/>
      <c r="NS3212" s="14"/>
      <c r="NT3212" s="14"/>
      <c r="NU3212" s="14"/>
      <c r="NV3212" s="14"/>
    </row>
    <row r="3213" spans="284:386" s="12" customFormat="1" x14ac:dyDescent="0.3">
      <c r="JX3213" s="13"/>
      <c r="JY3213" s="13"/>
      <c r="JZ3213" s="13"/>
      <c r="KC3213" s="13"/>
      <c r="KD3213" s="13"/>
      <c r="KE3213" s="13"/>
      <c r="KF3213" s="13"/>
      <c r="KG3213" s="13"/>
      <c r="KH3213" s="13"/>
      <c r="KI3213" s="13"/>
      <c r="KJ3213" s="13"/>
      <c r="KK3213" s="13"/>
      <c r="KL3213" s="13"/>
      <c r="KM3213" s="13"/>
      <c r="KN3213" s="13"/>
      <c r="KO3213" s="13"/>
      <c r="KP3213" s="13"/>
      <c r="LJ3213" s="14"/>
      <c r="LZ3213" s="14"/>
      <c r="MA3213" s="14"/>
      <c r="MB3213" s="14"/>
      <c r="MC3213" s="14"/>
      <c r="MD3213" s="14"/>
      <c r="ME3213" s="14"/>
      <c r="MF3213" s="14"/>
      <c r="MG3213" s="14"/>
      <c r="MH3213" s="14"/>
      <c r="MI3213" s="14"/>
      <c r="MJ3213" s="14"/>
      <c r="MK3213" s="14"/>
      <c r="ML3213" s="14"/>
      <c r="MM3213" s="14"/>
      <c r="MN3213" s="14"/>
      <c r="MO3213" s="14"/>
      <c r="MP3213" s="14"/>
      <c r="MQ3213" s="14"/>
      <c r="MR3213" s="14"/>
      <c r="MS3213" s="14"/>
      <c r="MT3213" s="14"/>
      <c r="MU3213" s="14"/>
      <c r="MV3213" s="14"/>
      <c r="MW3213" s="14"/>
      <c r="MX3213" s="14"/>
      <c r="MY3213" s="14"/>
      <c r="MZ3213" s="14"/>
      <c r="NA3213" s="14"/>
      <c r="NB3213" s="14"/>
      <c r="NC3213" s="14"/>
      <c r="ND3213" s="14"/>
      <c r="NE3213" s="14"/>
      <c r="NF3213" s="14"/>
      <c r="NG3213" s="14"/>
      <c r="NH3213" s="14"/>
      <c r="NI3213" s="14"/>
      <c r="NJ3213" s="14"/>
      <c r="NK3213" s="14"/>
      <c r="NL3213" s="14"/>
      <c r="NM3213" s="14"/>
      <c r="NN3213" s="14"/>
      <c r="NO3213" s="14"/>
      <c r="NP3213" s="14"/>
      <c r="NQ3213" s="14"/>
      <c r="NR3213" s="14"/>
      <c r="NS3213" s="14"/>
      <c r="NT3213" s="14"/>
      <c r="NU3213" s="14"/>
      <c r="NV3213" s="14"/>
    </row>
    <row r="3214" spans="284:386" s="12" customFormat="1" x14ac:dyDescent="0.3">
      <c r="JX3214" s="13"/>
      <c r="JY3214" s="13"/>
      <c r="JZ3214" s="13"/>
      <c r="KC3214" s="13"/>
      <c r="KD3214" s="13"/>
      <c r="KE3214" s="13"/>
      <c r="KF3214" s="13"/>
      <c r="KG3214" s="13"/>
      <c r="KH3214" s="13"/>
      <c r="KI3214" s="13"/>
      <c r="KJ3214" s="13"/>
      <c r="KK3214" s="13"/>
      <c r="KL3214" s="13"/>
      <c r="KM3214" s="13"/>
      <c r="KN3214" s="13"/>
      <c r="KO3214" s="13"/>
      <c r="KP3214" s="13"/>
      <c r="LJ3214" s="14"/>
      <c r="LZ3214" s="14"/>
      <c r="MA3214" s="14"/>
      <c r="MB3214" s="14"/>
      <c r="MC3214" s="14"/>
      <c r="MD3214" s="14"/>
      <c r="ME3214" s="14"/>
      <c r="MF3214" s="14"/>
      <c r="MG3214" s="14"/>
      <c r="MH3214" s="14"/>
      <c r="MI3214" s="14"/>
      <c r="MJ3214" s="14"/>
      <c r="MK3214" s="14"/>
      <c r="ML3214" s="14"/>
      <c r="MM3214" s="14"/>
      <c r="MN3214" s="14"/>
      <c r="MO3214" s="14"/>
      <c r="MP3214" s="14"/>
      <c r="MQ3214" s="14"/>
      <c r="MR3214" s="14"/>
      <c r="MS3214" s="14"/>
      <c r="MT3214" s="14"/>
      <c r="MU3214" s="14"/>
      <c r="MV3214" s="14"/>
      <c r="MW3214" s="14"/>
      <c r="MX3214" s="14"/>
      <c r="MY3214" s="14"/>
      <c r="MZ3214" s="14"/>
      <c r="NA3214" s="14"/>
      <c r="NB3214" s="14"/>
      <c r="NC3214" s="14"/>
      <c r="ND3214" s="14"/>
      <c r="NE3214" s="14"/>
      <c r="NF3214" s="14"/>
      <c r="NG3214" s="14"/>
      <c r="NH3214" s="14"/>
      <c r="NI3214" s="14"/>
      <c r="NJ3214" s="14"/>
      <c r="NK3214" s="14"/>
      <c r="NL3214" s="14"/>
      <c r="NM3214" s="14"/>
      <c r="NN3214" s="14"/>
      <c r="NO3214" s="14"/>
      <c r="NP3214" s="14"/>
      <c r="NQ3214" s="14"/>
      <c r="NR3214" s="14"/>
      <c r="NS3214" s="14"/>
      <c r="NT3214" s="14"/>
      <c r="NU3214" s="14"/>
      <c r="NV3214" s="14"/>
    </row>
    <row r="3215" spans="284:386" s="12" customFormat="1" x14ac:dyDescent="0.3">
      <c r="JX3215" s="13"/>
      <c r="JY3215" s="13"/>
      <c r="JZ3215" s="13"/>
      <c r="KC3215" s="13"/>
      <c r="KD3215" s="13"/>
      <c r="KE3215" s="13"/>
      <c r="KF3215" s="13"/>
      <c r="KG3215" s="13"/>
      <c r="KH3215" s="13"/>
      <c r="KI3215" s="13"/>
      <c r="KJ3215" s="13"/>
      <c r="KK3215" s="13"/>
      <c r="KL3215" s="13"/>
      <c r="KM3215" s="13"/>
      <c r="KN3215" s="13"/>
      <c r="KO3215" s="13"/>
      <c r="KP3215" s="13"/>
      <c r="LJ3215" s="14"/>
      <c r="LZ3215" s="14"/>
      <c r="MA3215" s="14"/>
      <c r="MB3215" s="14"/>
      <c r="MC3215" s="14"/>
      <c r="MD3215" s="14"/>
      <c r="ME3215" s="14"/>
      <c r="MF3215" s="14"/>
      <c r="MG3215" s="14"/>
      <c r="MH3215" s="14"/>
      <c r="MI3215" s="14"/>
      <c r="MJ3215" s="14"/>
      <c r="MK3215" s="14"/>
      <c r="ML3215" s="14"/>
      <c r="MM3215" s="14"/>
      <c r="MN3215" s="14"/>
      <c r="MO3215" s="14"/>
      <c r="MP3215" s="14"/>
      <c r="MQ3215" s="14"/>
      <c r="MR3215" s="14"/>
      <c r="MS3215" s="14"/>
      <c r="MT3215" s="14"/>
      <c r="MU3215" s="14"/>
      <c r="MV3215" s="14"/>
      <c r="MW3215" s="14"/>
      <c r="MX3215" s="14"/>
      <c r="MY3215" s="14"/>
      <c r="MZ3215" s="14"/>
      <c r="NA3215" s="14"/>
      <c r="NB3215" s="14"/>
      <c r="NC3215" s="14"/>
      <c r="ND3215" s="14"/>
      <c r="NE3215" s="14"/>
      <c r="NF3215" s="14"/>
      <c r="NG3215" s="14"/>
      <c r="NH3215" s="14"/>
      <c r="NI3215" s="14"/>
      <c r="NJ3215" s="14"/>
      <c r="NK3215" s="14"/>
      <c r="NL3215" s="14"/>
      <c r="NM3215" s="14"/>
      <c r="NN3215" s="14"/>
      <c r="NO3215" s="14"/>
      <c r="NP3215" s="14"/>
      <c r="NQ3215" s="14"/>
      <c r="NR3215" s="14"/>
      <c r="NS3215" s="14"/>
      <c r="NT3215" s="14"/>
      <c r="NU3215" s="14"/>
      <c r="NV3215" s="14"/>
    </row>
    <row r="3216" spans="284:386" s="12" customFormat="1" x14ac:dyDescent="0.3">
      <c r="JX3216" s="13"/>
      <c r="JY3216" s="13"/>
      <c r="JZ3216" s="13"/>
      <c r="KC3216" s="13"/>
      <c r="KD3216" s="13"/>
      <c r="KE3216" s="13"/>
      <c r="KF3216" s="13"/>
      <c r="KG3216" s="13"/>
      <c r="KH3216" s="13"/>
      <c r="KI3216" s="13"/>
      <c r="KJ3216" s="13"/>
      <c r="KK3216" s="13"/>
      <c r="KL3216" s="13"/>
      <c r="KM3216" s="13"/>
      <c r="KN3216" s="13"/>
      <c r="KO3216" s="13"/>
      <c r="KP3216" s="13"/>
      <c r="LJ3216" s="14"/>
      <c r="LZ3216" s="14"/>
      <c r="MA3216" s="14"/>
      <c r="MB3216" s="14"/>
      <c r="MC3216" s="14"/>
      <c r="MD3216" s="14"/>
      <c r="ME3216" s="14"/>
      <c r="MF3216" s="14"/>
      <c r="MG3216" s="14"/>
      <c r="MH3216" s="14"/>
      <c r="MI3216" s="14"/>
      <c r="MJ3216" s="14"/>
      <c r="MK3216" s="14"/>
      <c r="ML3216" s="14"/>
      <c r="MM3216" s="14"/>
      <c r="MN3216" s="14"/>
      <c r="MO3216" s="14"/>
      <c r="MP3216" s="14"/>
      <c r="MQ3216" s="14"/>
      <c r="MR3216" s="14"/>
      <c r="MS3216" s="14"/>
      <c r="MT3216" s="14"/>
      <c r="MU3216" s="14"/>
      <c r="MV3216" s="14"/>
      <c r="MW3216" s="14"/>
      <c r="MX3216" s="14"/>
      <c r="MY3216" s="14"/>
      <c r="MZ3216" s="14"/>
      <c r="NA3216" s="14"/>
      <c r="NB3216" s="14"/>
      <c r="NC3216" s="14"/>
      <c r="ND3216" s="14"/>
      <c r="NE3216" s="14"/>
      <c r="NF3216" s="14"/>
      <c r="NG3216" s="14"/>
      <c r="NH3216" s="14"/>
      <c r="NI3216" s="14"/>
      <c r="NJ3216" s="14"/>
      <c r="NK3216" s="14"/>
      <c r="NL3216" s="14"/>
      <c r="NM3216" s="14"/>
      <c r="NN3216" s="14"/>
      <c r="NO3216" s="14"/>
      <c r="NP3216" s="14"/>
      <c r="NQ3216" s="14"/>
      <c r="NR3216" s="14"/>
      <c r="NS3216" s="14"/>
      <c r="NT3216" s="14"/>
      <c r="NU3216" s="14"/>
      <c r="NV3216" s="14"/>
    </row>
    <row r="3217" spans="284:386" s="12" customFormat="1" x14ac:dyDescent="0.3">
      <c r="JX3217" s="13"/>
      <c r="JY3217" s="13"/>
      <c r="JZ3217" s="13"/>
      <c r="KC3217" s="13"/>
      <c r="KD3217" s="13"/>
      <c r="KE3217" s="13"/>
      <c r="KF3217" s="13"/>
      <c r="KG3217" s="13"/>
      <c r="KH3217" s="13"/>
      <c r="KI3217" s="13"/>
      <c r="KJ3217" s="13"/>
      <c r="KK3217" s="13"/>
      <c r="KL3217" s="13"/>
      <c r="KM3217" s="13"/>
      <c r="KN3217" s="13"/>
      <c r="KO3217" s="13"/>
      <c r="KP3217" s="13"/>
      <c r="LJ3217" s="14"/>
      <c r="LZ3217" s="14"/>
      <c r="MA3217" s="14"/>
      <c r="MB3217" s="14"/>
      <c r="MC3217" s="14"/>
      <c r="MD3217" s="14"/>
      <c r="ME3217" s="14"/>
      <c r="MF3217" s="14"/>
      <c r="MG3217" s="14"/>
      <c r="MH3217" s="14"/>
      <c r="MI3217" s="14"/>
      <c r="MJ3217" s="14"/>
      <c r="MK3217" s="14"/>
      <c r="ML3217" s="14"/>
      <c r="MM3217" s="14"/>
      <c r="MN3217" s="14"/>
      <c r="MO3217" s="14"/>
      <c r="MP3217" s="14"/>
      <c r="MQ3217" s="14"/>
      <c r="MR3217" s="14"/>
      <c r="MS3217" s="14"/>
      <c r="MT3217" s="14"/>
      <c r="MU3217" s="14"/>
      <c r="MV3217" s="14"/>
      <c r="MW3217" s="14"/>
      <c r="MX3217" s="14"/>
      <c r="MY3217" s="14"/>
      <c r="MZ3217" s="14"/>
      <c r="NA3217" s="14"/>
      <c r="NB3217" s="14"/>
      <c r="NC3217" s="14"/>
      <c r="ND3217" s="14"/>
      <c r="NE3217" s="14"/>
      <c r="NF3217" s="14"/>
      <c r="NG3217" s="14"/>
      <c r="NH3217" s="14"/>
      <c r="NI3217" s="14"/>
      <c r="NJ3217" s="14"/>
      <c r="NK3217" s="14"/>
      <c r="NL3217" s="14"/>
      <c r="NM3217" s="14"/>
      <c r="NN3217" s="14"/>
      <c r="NO3217" s="14"/>
      <c r="NP3217" s="14"/>
      <c r="NQ3217" s="14"/>
      <c r="NR3217" s="14"/>
      <c r="NS3217" s="14"/>
      <c r="NT3217" s="14"/>
      <c r="NU3217" s="14"/>
      <c r="NV3217" s="14"/>
    </row>
    <row r="3218" spans="284:386" s="12" customFormat="1" x14ac:dyDescent="0.3">
      <c r="JX3218" s="13"/>
      <c r="JY3218" s="13"/>
      <c r="JZ3218" s="13"/>
      <c r="KC3218" s="13"/>
      <c r="KD3218" s="13"/>
      <c r="KE3218" s="13"/>
      <c r="KF3218" s="13"/>
      <c r="KG3218" s="13"/>
      <c r="KH3218" s="13"/>
      <c r="KI3218" s="13"/>
      <c r="KJ3218" s="13"/>
      <c r="KK3218" s="13"/>
      <c r="KL3218" s="13"/>
      <c r="KM3218" s="13"/>
      <c r="KN3218" s="13"/>
      <c r="KO3218" s="13"/>
      <c r="KP3218" s="13"/>
      <c r="LJ3218" s="14"/>
      <c r="LZ3218" s="14"/>
      <c r="MA3218" s="14"/>
      <c r="MB3218" s="14"/>
      <c r="MC3218" s="14"/>
      <c r="MD3218" s="14"/>
      <c r="ME3218" s="14"/>
      <c r="MF3218" s="14"/>
      <c r="MG3218" s="14"/>
      <c r="MH3218" s="14"/>
      <c r="MI3218" s="14"/>
      <c r="MJ3218" s="14"/>
      <c r="MK3218" s="14"/>
      <c r="ML3218" s="14"/>
      <c r="MM3218" s="14"/>
      <c r="MN3218" s="14"/>
      <c r="MO3218" s="14"/>
      <c r="MP3218" s="14"/>
      <c r="MQ3218" s="14"/>
      <c r="MR3218" s="14"/>
      <c r="MS3218" s="14"/>
      <c r="MT3218" s="14"/>
      <c r="MU3218" s="14"/>
      <c r="MV3218" s="14"/>
      <c r="MW3218" s="14"/>
      <c r="MX3218" s="14"/>
      <c r="MY3218" s="14"/>
      <c r="MZ3218" s="14"/>
      <c r="NA3218" s="14"/>
      <c r="NB3218" s="14"/>
      <c r="NC3218" s="14"/>
      <c r="ND3218" s="14"/>
      <c r="NE3218" s="14"/>
      <c r="NF3218" s="14"/>
      <c r="NG3218" s="14"/>
      <c r="NH3218" s="14"/>
      <c r="NI3218" s="14"/>
      <c r="NJ3218" s="14"/>
      <c r="NK3218" s="14"/>
      <c r="NL3218" s="14"/>
      <c r="NM3218" s="14"/>
      <c r="NN3218" s="14"/>
      <c r="NO3218" s="14"/>
      <c r="NP3218" s="14"/>
      <c r="NQ3218" s="14"/>
      <c r="NR3218" s="14"/>
      <c r="NS3218" s="14"/>
      <c r="NT3218" s="14"/>
      <c r="NU3218" s="14"/>
      <c r="NV3218" s="14"/>
    </row>
    <row r="3219" spans="284:386" s="12" customFormat="1" x14ac:dyDescent="0.3">
      <c r="JX3219" s="13"/>
      <c r="JY3219" s="13"/>
      <c r="JZ3219" s="13"/>
      <c r="KC3219" s="13"/>
      <c r="KD3219" s="13"/>
      <c r="KE3219" s="13"/>
      <c r="KF3219" s="13"/>
      <c r="KG3219" s="13"/>
      <c r="KH3219" s="13"/>
      <c r="KI3219" s="13"/>
      <c r="KJ3219" s="13"/>
      <c r="KK3219" s="13"/>
      <c r="KL3219" s="13"/>
      <c r="KM3219" s="13"/>
      <c r="KN3219" s="13"/>
      <c r="KO3219" s="13"/>
      <c r="KP3219" s="13"/>
      <c r="LJ3219" s="14"/>
      <c r="LZ3219" s="14"/>
      <c r="MA3219" s="14"/>
      <c r="MB3219" s="14"/>
      <c r="MC3219" s="14"/>
      <c r="MD3219" s="14"/>
      <c r="ME3219" s="14"/>
      <c r="MF3219" s="14"/>
      <c r="MG3219" s="14"/>
      <c r="MH3219" s="14"/>
      <c r="MI3219" s="14"/>
      <c r="MJ3219" s="14"/>
      <c r="MK3219" s="14"/>
      <c r="ML3219" s="14"/>
      <c r="MM3219" s="14"/>
      <c r="MN3219" s="14"/>
      <c r="MO3219" s="14"/>
      <c r="MP3219" s="14"/>
      <c r="MQ3219" s="14"/>
      <c r="MR3219" s="14"/>
      <c r="MS3219" s="14"/>
      <c r="MT3219" s="14"/>
      <c r="MU3219" s="14"/>
      <c r="MV3219" s="14"/>
      <c r="MW3219" s="14"/>
      <c r="MX3219" s="14"/>
      <c r="MY3219" s="14"/>
      <c r="MZ3219" s="14"/>
      <c r="NA3219" s="14"/>
      <c r="NB3219" s="14"/>
      <c r="NC3219" s="14"/>
      <c r="ND3219" s="14"/>
      <c r="NE3219" s="14"/>
      <c r="NF3219" s="14"/>
      <c r="NG3219" s="14"/>
      <c r="NH3219" s="14"/>
      <c r="NI3219" s="14"/>
      <c r="NJ3219" s="14"/>
      <c r="NK3219" s="14"/>
      <c r="NL3219" s="14"/>
      <c r="NM3219" s="14"/>
      <c r="NN3219" s="14"/>
      <c r="NO3219" s="14"/>
      <c r="NP3219" s="14"/>
      <c r="NQ3219" s="14"/>
      <c r="NR3219" s="14"/>
      <c r="NS3219" s="14"/>
      <c r="NT3219" s="14"/>
      <c r="NU3219" s="14"/>
      <c r="NV3219" s="14"/>
    </row>
    <row r="3220" spans="284:386" s="12" customFormat="1" x14ac:dyDescent="0.3">
      <c r="JX3220" s="13"/>
      <c r="JY3220" s="13"/>
      <c r="JZ3220" s="13"/>
      <c r="KC3220" s="13"/>
      <c r="KD3220" s="13"/>
      <c r="KE3220" s="13"/>
      <c r="KF3220" s="13"/>
      <c r="KG3220" s="13"/>
      <c r="KH3220" s="13"/>
      <c r="KI3220" s="13"/>
      <c r="KJ3220" s="13"/>
      <c r="KK3220" s="13"/>
      <c r="KL3220" s="13"/>
      <c r="KM3220" s="13"/>
      <c r="KN3220" s="13"/>
      <c r="KO3220" s="13"/>
      <c r="KP3220" s="13"/>
      <c r="LJ3220" s="14"/>
      <c r="LZ3220" s="14"/>
      <c r="MA3220" s="14"/>
      <c r="MB3220" s="14"/>
      <c r="MC3220" s="14"/>
      <c r="MD3220" s="14"/>
      <c r="ME3220" s="14"/>
      <c r="MF3220" s="14"/>
      <c r="MG3220" s="14"/>
      <c r="MH3220" s="14"/>
      <c r="MI3220" s="14"/>
      <c r="MJ3220" s="14"/>
      <c r="MK3220" s="14"/>
      <c r="ML3220" s="14"/>
      <c r="MM3220" s="14"/>
      <c r="MN3220" s="14"/>
      <c r="MO3220" s="14"/>
      <c r="MP3220" s="14"/>
      <c r="MQ3220" s="14"/>
      <c r="MR3220" s="14"/>
      <c r="MS3220" s="14"/>
      <c r="MT3220" s="14"/>
      <c r="MU3220" s="14"/>
      <c r="MV3220" s="14"/>
      <c r="MW3220" s="14"/>
      <c r="MX3220" s="14"/>
      <c r="MY3220" s="14"/>
      <c r="MZ3220" s="14"/>
      <c r="NA3220" s="14"/>
      <c r="NB3220" s="14"/>
      <c r="NC3220" s="14"/>
      <c r="ND3220" s="14"/>
      <c r="NE3220" s="14"/>
      <c r="NF3220" s="14"/>
      <c r="NG3220" s="14"/>
      <c r="NH3220" s="14"/>
      <c r="NI3220" s="14"/>
      <c r="NJ3220" s="14"/>
      <c r="NK3220" s="14"/>
      <c r="NL3220" s="14"/>
      <c r="NM3220" s="14"/>
      <c r="NN3220" s="14"/>
      <c r="NO3220" s="14"/>
      <c r="NP3220" s="14"/>
      <c r="NQ3220" s="14"/>
      <c r="NR3220" s="14"/>
      <c r="NS3220" s="14"/>
      <c r="NT3220" s="14"/>
      <c r="NU3220" s="14"/>
      <c r="NV3220" s="14"/>
    </row>
    <row r="3221" spans="284:386" s="12" customFormat="1" x14ac:dyDescent="0.3">
      <c r="JX3221" s="13"/>
      <c r="JY3221" s="13"/>
      <c r="JZ3221" s="13"/>
      <c r="KC3221" s="13"/>
      <c r="KD3221" s="13"/>
      <c r="KE3221" s="13"/>
      <c r="KF3221" s="13"/>
      <c r="KG3221" s="13"/>
      <c r="KH3221" s="13"/>
      <c r="KI3221" s="13"/>
      <c r="KJ3221" s="13"/>
      <c r="KK3221" s="13"/>
      <c r="KL3221" s="13"/>
      <c r="KM3221" s="13"/>
      <c r="KN3221" s="13"/>
      <c r="KO3221" s="13"/>
      <c r="KP3221" s="13"/>
      <c r="LJ3221" s="14"/>
      <c r="LZ3221" s="14"/>
      <c r="MA3221" s="14"/>
      <c r="MB3221" s="14"/>
      <c r="MC3221" s="14"/>
      <c r="MD3221" s="14"/>
      <c r="ME3221" s="14"/>
      <c r="MF3221" s="14"/>
      <c r="MG3221" s="14"/>
      <c r="MH3221" s="14"/>
      <c r="MI3221" s="14"/>
      <c r="MJ3221" s="14"/>
      <c r="MK3221" s="14"/>
      <c r="ML3221" s="14"/>
      <c r="MM3221" s="14"/>
      <c r="MN3221" s="14"/>
      <c r="MO3221" s="14"/>
      <c r="MP3221" s="14"/>
      <c r="MQ3221" s="14"/>
      <c r="MR3221" s="14"/>
      <c r="MS3221" s="14"/>
      <c r="MT3221" s="14"/>
      <c r="MU3221" s="14"/>
      <c r="MV3221" s="14"/>
      <c r="MW3221" s="14"/>
      <c r="MX3221" s="14"/>
      <c r="MY3221" s="14"/>
      <c r="MZ3221" s="14"/>
      <c r="NA3221" s="14"/>
      <c r="NB3221" s="14"/>
      <c r="NC3221" s="14"/>
      <c r="ND3221" s="14"/>
      <c r="NE3221" s="14"/>
      <c r="NF3221" s="14"/>
      <c r="NG3221" s="14"/>
      <c r="NH3221" s="14"/>
      <c r="NI3221" s="14"/>
      <c r="NJ3221" s="14"/>
      <c r="NK3221" s="14"/>
      <c r="NL3221" s="14"/>
      <c r="NM3221" s="14"/>
      <c r="NN3221" s="14"/>
      <c r="NO3221" s="14"/>
      <c r="NP3221" s="14"/>
      <c r="NQ3221" s="14"/>
      <c r="NR3221" s="14"/>
      <c r="NS3221" s="14"/>
      <c r="NT3221" s="14"/>
      <c r="NU3221" s="14"/>
      <c r="NV3221" s="14"/>
    </row>
    <row r="3222" spans="284:386" s="12" customFormat="1" x14ac:dyDescent="0.3">
      <c r="JX3222" s="13"/>
      <c r="JY3222" s="13"/>
      <c r="JZ3222" s="13"/>
      <c r="KC3222" s="13"/>
      <c r="KD3222" s="13"/>
      <c r="KE3222" s="13"/>
      <c r="KF3222" s="13"/>
      <c r="KG3222" s="13"/>
      <c r="KH3222" s="13"/>
      <c r="KI3222" s="13"/>
      <c r="KJ3222" s="13"/>
      <c r="KK3222" s="13"/>
      <c r="KL3222" s="13"/>
      <c r="KM3222" s="13"/>
      <c r="KN3222" s="13"/>
      <c r="KO3222" s="13"/>
      <c r="KP3222" s="13"/>
      <c r="LJ3222" s="14"/>
      <c r="LZ3222" s="14"/>
      <c r="MA3222" s="14"/>
      <c r="MB3222" s="14"/>
      <c r="MC3222" s="14"/>
      <c r="MD3222" s="14"/>
      <c r="ME3222" s="14"/>
      <c r="MF3222" s="14"/>
      <c r="MG3222" s="14"/>
      <c r="MH3222" s="14"/>
      <c r="MI3222" s="14"/>
      <c r="MJ3222" s="14"/>
      <c r="MK3222" s="14"/>
      <c r="ML3222" s="14"/>
      <c r="MM3222" s="14"/>
      <c r="MN3222" s="14"/>
      <c r="MO3222" s="14"/>
      <c r="MP3222" s="14"/>
      <c r="MQ3222" s="14"/>
      <c r="MR3222" s="14"/>
      <c r="MS3222" s="14"/>
      <c r="MT3222" s="14"/>
      <c r="MU3222" s="14"/>
      <c r="MV3222" s="14"/>
      <c r="MW3222" s="14"/>
      <c r="MX3222" s="14"/>
      <c r="MY3222" s="14"/>
      <c r="MZ3222" s="14"/>
      <c r="NA3222" s="14"/>
      <c r="NB3222" s="14"/>
      <c r="NC3222" s="14"/>
      <c r="ND3222" s="14"/>
      <c r="NE3222" s="14"/>
      <c r="NF3222" s="14"/>
      <c r="NG3222" s="14"/>
      <c r="NH3222" s="14"/>
      <c r="NI3222" s="14"/>
      <c r="NJ3222" s="14"/>
      <c r="NK3222" s="14"/>
      <c r="NL3222" s="14"/>
      <c r="NM3222" s="14"/>
      <c r="NN3222" s="14"/>
      <c r="NO3222" s="14"/>
      <c r="NP3222" s="14"/>
      <c r="NQ3222" s="14"/>
      <c r="NR3222" s="14"/>
      <c r="NS3222" s="14"/>
      <c r="NT3222" s="14"/>
      <c r="NU3222" s="14"/>
      <c r="NV3222" s="14"/>
    </row>
    <row r="3223" spans="284:386" s="12" customFormat="1" x14ac:dyDescent="0.3">
      <c r="JX3223" s="13"/>
      <c r="JY3223" s="13"/>
      <c r="JZ3223" s="13"/>
      <c r="KC3223" s="13"/>
      <c r="KD3223" s="13"/>
      <c r="KE3223" s="13"/>
      <c r="KF3223" s="13"/>
      <c r="KG3223" s="13"/>
      <c r="KH3223" s="13"/>
      <c r="KI3223" s="13"/>
      <c r="KJ3223" s="13"/>
      <c r="KK3223" s="13"/>
      <c r="KL3223" s="13"/>
      <c r="KM3223" s="13"/>
      <c r="KN3223" s="13"/>
      <c r="KO3223" s="13"/>
      <c r="KP3223" s="13"/>
      <c r="LJ3223" s="14"/>
      <c r="LZ3223" s="14"/>
      <c r="MA3223" s="14"/>
      <c r="MB3223" s="14"/>
      <c r="MC3223" s="14"/>
      <c r="MD3223" s="14"/>
      <c r="ME3223" s="14"/>
      <c r="MF3223" s="14"/>
      <c r="MG3223" s="14"/>
      <c r="MH3223" s="14"/>
      <c r="MI3223" s="14"/>
      <c r="MJ3223" s="14"/>
      <c r="MK3223" s="14"/>
      <c r="ML3223" s="14"/>
      <c r="MM3223" s="14"/>
      <c r="MN3223" s="14"/>
      <c r="MO3223" s="14"/>
      <c r="MP3223" s="14"/>
      <c r="MQ3223" s="14"/>
      <c r="MR3223" s="14"/>
      <c r="MS3223" s="14"/>
      <c r="MT3223" s="14"/>
      <c r="MU3223" s="14"/>
      <c r="MV3223" s="14"/>
      <c r="MW3223" s="14"/>
      <c r="MX3223" s="14"/>
      <c r="MY3223" s="14"/>
      <c r="MZ3223" s="14"/>
      <c r="NA3223" s="14"/>
      <c r="NB3223" s="14"/>
      <c r="NC3223" s="14"/>
      <c r="ND3223" s="14"/>
      <c r="NE3223" s="14"/>
      <c r="NF3223" s="14"/>
      <c r="NG3223" s="14"/>
      <c r="NH3223" s="14"/>
      <c r="NI3223" s="14"/>
      <c r="NJ3223" s="14"/>
      <c r="NK3223" s="14"/>
      <c r="NL3223" s="14"/>
      <c r="NM3223" s="14"/>
      <c r="NN3223" s="14"/>
      <c r="NO3223" s="14"/>
      <c r="NP3223" s="14"/>
      <c r="NQ3223" s="14"/>
      <c r="NR3223" s="14"/>
      <c r="NS3223" s="14"/>
      <c r="NT3223" s="14"/>
      <c r="NU3223" s="14"/>
      <c r="NV3223" s="14"/>
    </row>
    <row r="3224" spans="284:386" s="12" customFormat="1" x14ac:dyDescent="0.3">
      <c r="JX3224" s="13"/>
      <c r="JY3224" s="13"/>
      <c r="JZ3224" s="13"/>
      <c r="KC3224" s="13"/>
      <c r="KD3224" s="13"/>
      <c r="KE3224" s="13"/>
      <c r="KF3224" s="13"/>
      <c r="KG3224" s="13"/>
      <c r="KH3224" s="13"/>
      <c r="KI3224" s="13"/>
      <c r="KJ3224" s="13"/>
      <c r="KK3224" s="13"/>
      <c r="KL3224" s="13"/>
      <c r="KM3224" s="13"/>
      <c r="KN3224" s="13"/>
      <c r="KO3224" s="13"/>
      <c r="KP3224" s="13"/>
      <c r="LJ3224" s="14"/>
      <c r="LZ3224" s="14"/>
      <c r="MA3224" s="14"/>
      <c r="MB3224" s="14"/>
      <c r="MC3224" s="14"/>
      <c r="MD3224" s="14"/>
      <c r="ME3224" s="14"/>
      <c r="MF3224" s="14"/>
      <c r="MG3224" s="14"/>
      <c r="MH3224" s="14"/>
      <c r="MI3224" s="14"/>
      <c r="MJ3224" s="14"/>
      <c r="MK3224" s="14"/>
      <c r="ML3224" s="14"/>
      <c r="MM3224" s="14"/>
      <c r="MN3224" s="14"/>
      <c r="MO3224" s="14"/>
      <c r="MP3224" s="14"/>
      <c r="MQ3224" s="14"/>
      <c r="MR3224" s="14"/>
      <c r="MS3224" s="14"/>
      <c r="MT3224" s="14"/>
      <c r="MU3224" s="14"/>
      <c r="MV3224" s="14"/>
      <c r="MW3224" s="14"/>
      <c r="MX3224" s="14"/>
      <c r="MY3224" s="14"/>
      <c r="MZ3224" s="14"/>
      <c r="NA3224" s="14"/>
      <c r="NB3224" s="14"/>
      <c r="NC3224" s="14"/>
      <c r="ND3224" s="14"/>
      <c r="NE3224" s="14"/>
      <c r="NF3224" s="14"/>
      <c r="NG3224" s="14"/>
      <c r="NH3224" s="14"/>
      <c r="NI3224" s="14"/>
      <c r="NJ3224" s="14"/>
      <c r="NK3224" s="14"/>
      <c r="NL3224" s="14"/>
      <c r="NM3224" s="14"/>
      <c r="NN3224" s="14"/>
      <c r="NO3224" s="14"/>
      <c r="NP3224" s="14"/>
      <c r="NQ3224" s="14"/>
      <c r="NR3224" s="14"/>
      <c r="NS3224" s="14"/>
      <c r="NT3224" s="14"/>
      <c r="NU3224" s="14"/>
      <c r="NV3224" s="14"/>
    </row>
    <row r="3225" spans="284:386" s="12" customFormat="1" x14ac:dyDescent="0.3">
      <c r="JX3225" s="13"/>
      <c r="JY3225" s="13"/>
      <c r="JZ3225" s="13"/>
      <c r="KC3225" s="13"/>
      <c r="KD3225" s="13"/>
      <c r="KE3225" s="13"/>
      <c r="KF3225" s="13"/>
      <c r="KG3225" s="13"/>
      <c r="KH3225" s="13"/>
      <c r="KI3225" s="13"/>
      <c r="KJ3225" s="13"/>
      <c r="KK3225" s="13"/>
      <c r="KL3225" s="13"/>
      <c r="KM3225" s="13"/>
      <c r="KN3225" s="13"/>
      <c r="KO3225" s="13"/>
      <c r="KP3225" s="13"/>
      <c r="LJ3225" s="14"/>
      <c r="LZ3225" s="14"/>
      <c r="MA3225" s="14"/>
      <c r="MB3225" s="14"/>
      <c r="MC3225" s="14"/>
      <c r="MD3225" s="14"/>
      <c r="ME3225" s="14"/>
      <c r="MF3225" s="14"/>
      <c r="MG3225" s="14"/>
      <c r="MH3225" s="14"/>
      <c r="MI3225" s="14"/>
      <c r="MJ3225" s="14"/>
      <c r="MK3225" s="14"/>
      <c r="ML3225" s="14"/>
      <c r="MM3225" s="14"/>
      <c r="MN3225" s="14"/>
      <c r="MO3225" s="14"/>
      <c r="MP3225" s="14"/>
      <c r="MQ3225" s="14"/>
      <c r="MR3225" s="14"/>
      <c r="MS3225" s="14"/>
      <c r="MT3225" s="14"/>
      <c r="MU3225" s="14"/>
      <c r="MV3225" s="14"/>
      <c r="MW3225" s="14"/>
      <c r="MX3225" s="14"/>
      <c r="MY3225" s="14"/>
      <c r="MZ3225" s="14"/>
      <c r="NA3225" s="14"/>
      <c r="NB3225" s="14"/>
      <c r="NC3225" s="14"/>
      <c r="ND3225" s="14"/>
      <c r="NE3225" s="14"/>
      <c r="NF3225" s="14"/>
      <c r="NG3225" s="14"/>
      <c r="NH3225" s="14"/>
      <c r="NI3225" s="14"/>
      <c r="NJ3225" s="14"/>
      <c r="NK3225" s="14"/>
      <c r="NL3225" s="14"/>
      <c r="NM3225" s="14"/>
      <c r="NN3225" s="14"/>
      <c r="NO3225" s="14"/>
      <c r="NP3225" s="14"/>
      <c r="NQ3225" s="14"/>
      <c r="NR3225" s="14"/>
      <c r="NS3225" s="14"/>
      <c r="NT3225" s="14"/>
      <c r="NU3225" s="14"/>
      <c r="NV3225" s="14"/>
    </row>
    <row r="3226" spans="284:386" s="12" customFormat="1" x14ac:dyDescent="0.3">
      <c r="JX3226" s="13"/>
      <c r="JY3226" s="13"/>
      <c r="JZ3226" s="13"/>
      <c r="KC3226" s="13"/>
      <c r="KD3226" s="13"/>
      <c r="KE3226" s="13"/>
      <c r="KF3226" s="13"/>
      <c r="KG3226" s="13"/>
      <c r="KH3226" s="13"/>
      <c r="KI3226" s="13"/>
      <c r="KJ3226" s="13"/>
      <c r="KK3226" s="13"/>
      <c r="KL3226" s="13"/>
      <c r="KM3226" s="13"/>
      <c r="KN3226" s="13"/>
      <c r="KO3226" s="13"/>
      <c r="KP3226" s="13"/>
      <c r="LJ3226" s="14"/>
      <c r="LZ3226" s="14"/>
      <c r="MA3226" s="14"/>
      <c r="MB3226" s="14"/>
      <c r="MC3226" s="14"/>
      <c r="MD3226" s="14"/>
      <c r="ME3226" s="14"/>
      <c r="MF3226" s="14"/>
      <c r="MG3226" s="14"/>
      <c r="MH3226" s="14"/>
      <c r="MI3226" s="14"/>
      <c r="MJ3226" s="14"/>
      <c r="MK3226" s="14"/>
      <c r="ML3226" s="14"/>
      <c r="MM3226" s="14"/>
      <c r="MN3226" s="14"/>
      <c r="MO3226" s="14"/>
      <c r="MP3226" s="14"/>
      <c r="MQ3226" s="14"/>
      <c r="MR3226" s="14"/>
      <c r="MS3226" s="14"/>
      <c r="MT3226" s="14"/>
      <c r="MU3226" s="14"/>
      <c r="MV3226" s="14"/>
      <c r="MW3226" s="14"/>
      <c r="MX3226" s="14"/>
      <c r="MY3226" s="14"/>
      <c r="MZ3226" s="14"/>
      <c r="NA3226" s="14"/>
      <c r="NB3226" s="14"/>
      <c r="NC3226" s="14"/>
      <c r="ND3226" s="14"/>
      <c r="NE3226" s="14"/>
      <c r="NF3226" s="14"/>
      <c r="NG3226" s="14"/>
      <c r="NH3226" s="14"/>
      <c r="NI3226" s="14"/>
      <c r="NJ3226" s="14"/>
      <c r="NK3226" s="14"/>
      <c r="NL3226" s="14"/>
      <c r="NM3226" s="14"/>
      <c r="NN3226" s="14"/>
      <c r="NO3226" s="14"/>
      <c r="NP3226" s="14"/>
      <c r="NQ3226" s="14"/>
      <c r="NR3226" s="14"/>
      <c r="NS3226" s="14"/>
      <c r="NT3226" s="14"/>
      <c r="NU3226" s="14"/>
      <c r="NV3226" s="14"/>
    </row>
    <row r="3227" spans="284:386" s="12" customFormat="1" x14ac:dyDescent="0.3">
      <c r="JX3227" s="13"/>
      <c r="JY3227" s="13"/>
      <c r="JZ3227" s="13"/>
      <c r="KC3227" s="13"/>
      <c r="KD3227" s="13"/>
      <c r="KE3227" s="13"/>
      <c r="KF3227" s="13"/>
      <c r="KG3227" s="13"/>
      <c r="KH3227" s="13"/>
      <c r="KI3227" s="13"/>
      <c r="KJ3227" s="13"/>
      <c r="KK3227" s="13"/>
      <c r="KL3227" s="13"/>
      <c r="KM3227" s="13"/>
      <c r="KN3227" s="13"/>
      <c r="KO3227" s="13"/>
      <c r="KP3227" s="13"/>
      <c r="LJ3227" s="14"/>
      <c r="LZ3227" s="14"/>
      <c r="MA3227" s="14"/>
      <c r="MB3227" s="14"/>
      <c r="MC3227" s="14"/>
      <c r="MD3227" s="14"/>
      <c r="ME3227" s="14"/>
      <c r="MF3227" s="14"/>
      <c r="MG3227" s="14"/>
      <c r="MH3227" s="14"/>
      <c r="MI3227" s="14"/>
      <c r="MJ3227" s="14"/>
      <c r="MK3227" s="14"/>
      <c r="ML3227" s="14"/>
      <c r="MM3227" s="14"/>
      <c r="MN3227" s="14"/>
      <c r="MO3227" s="14"/>
      <c r="MP3227" s="14"/>
      <c r="MQ3227" s="14"/>
      <c r="MR3227" s="14"/>
      <c r="MS3227" s="14"/>
      <c r="MT3227" s="14"/>
      <c r="MU3227" s="14"/>
      <c r="MV3227" s="14"/>
      <c r="MW3227" s="14"/>
      <c r="MX3227" s="14"/>
      <c r="MY3227" s="14"/>
      <c r="MZ3227" s="14"/>
      <c r="NA3227" s="14"/>
      <c r="NB3227" s="14"/>
      <c r="NC3227" s="14"/>
      <c r="ND3227" s="14"/>
      <c r="NE3227" s="14"/>
      <c r="NF3227" s="14"/>
      <c r="NG3227" s="14"/>
      <c r="NH3227" s="14"/>
      <c r="NI3227" s="14"/>
      <c r="NJ3227" s="14"/>
      <c r="NK3227" s="14"/>
      <c r="NL3227" s="14"/>
      <c r="NM3227" s="14"/>
      <c r="NN3227" s="14"/>
      <c r="NO3227" s="14"/>
      <c r="NP3227" s="14"/>
      <c r="NQ3227" s="14"/>
      <c r="NR3227" s="14"/>
      <c r="NS3227" s="14"/>
      <c r="NT3227" s="14"/>
      <c r="NU3227" s="14"/>
      <c r="NV3227" s="14"/>
    </row>
    <row r="3228" spans="284:386" s="12" customFormat="1" x14ac:dyDescent="0.3">
      <c r="JX3228" s="13"/>
      <c r="JY3228" s="13"/>
      <c r="JZ3228" s="13"/>
      <c r="KC3228" s="13"/>
      <c r="KD3228" s="13"/>
      <c r="KE3228" s="13"/>
      <c r="KF3228" s="13"/>
      <c r="KG3228" s="13"/>
      <c r="KH3228" s="13"/>
      <c r="KI3228" s="13"/>
      <c r="KJ3228" s="13"/>
      <c r="KK3228" s="13"/>
      <c r="KL3228" s="13"/>
      <c r="KM3228" s="13"/>
      <c r="KN3228" s="13"/>
      <c r="KO3228" s="13"/>
      <c r="KP3228" s="13"/>
      <c r="LJ3228" s="14"/>
      <c r="LZ3228" s="14"/>
      <c r="MA3228" s="14"/>
      <c r="MB3228" s="14"/>
      <c r="MC3228" s="14"/>
      <c r="MD3228" s="14"/>
      <c r="ME3228" s="14"/>
      <c r="MF3228" s="14"/>
      <c r="MG3228" s="14"/>
      <c r="MH3228" s="14"/>
      <c r="MI3228" s="14"/>
      <c r="MJ3228" s="14"/>
      <c r="MK3228" s="14"/>
      <c r="ML3228" s="14"/>
      <c r="MM3228" s="14"/>
      <c r="MN3228" s="14"/>
      <c r="MO3228" s="14"/>
      <c r="MP3228" s="14"/>
      <c r="MQ3228" s="14"/>
      <c r="MR3228" s="14"/>
      <c r="MS3228" s="14"/>
      <c r="MT3228" s="14"/>
      <c r="MU3228" s="14"/>
      <c r="MV3228" s="14"/>
      <c r="MW3228" s="14"/>
      <c r="MX3228" s="14"/>
      <c r="MY3228" s="14"/>
      <c r="MZ3228" s="14"/>
      <c r="NA3228" s="14"/>
      <c r="NB3228" s="14"/>
      <c r="NC3228" s="14"/>
      <c r="ND3228" s="14"/>
      <c r="NE3228" s="14"/>
      <c r="NF3228" s="14"/>
      <c r="NG3228" s="14"/>
      <c r="NH3228" s="14"/>
      <c r="NI3228" s="14"/>
      <c r="NJ3228" s="14"/>
      <c r="NK3228" s="14"/>
      <c r="NL3228" s="14"/>
      <c r="NM3228" s="14"/>
      <c r="NN3228" s="14"/>
      <c r="NO3228" s="14"/>
      <c r="NP3228" s="14"/>
      <c r="NQ3228" s="14"/>
      <c r="NR3228" s="14"/>
      <c r="NS3228" s="14"/>
      <c r="NT3228" s="14"/>
      <c r="NU3228" s="14"/>
      <c r="NV3228" s="14"/>
    </row>
    <row r="3229" spans="284:386" s="12" customFormat="1" x14ac:dyDescent="0.3">
      <c r="JX3229" s="13"/>
      <c r="JY3229" s="13"/>
      <c r="JZ3229" s="13"/>
      <c r="KC3229" s="13"/>
      <c r="KD3229" s="13"/>
      <c r="KE3229" s="13"/>
      <c r="KF3229" s="13"/>
      <c r="KG3229" s="13"/>
      <c r="KH3229" s="13"/>
      <c r="KI3229" s="13"/>
      <c r="KJ3229" s="13"/>
      <c r="KK3229" s="13"/>
      <c r="KL3229" s="13"/>
      <c r="KM3229" s="13"/>
      <c r="KN3229" s="13"/>
      <c r="KO3229" s="13"/>
      <c r="KP3229" s="13"/>
      <c r="LJ3229" s="14"/>
      <c r="LZ3229" s="14"/>
      <c r="MA3229" s="14"/>
      <c r="MB3229" s="14"/>
      <c r="MC3229" s="14"/>
      <c r="MD3229" s="14"/>
      <c r="ME3229" s="14"/>
      <c r="MF3229" s="14"/>
      <c r="MG3229" s="14"/>
      <c r="MH3229" s="14"/>
      <c r="MI3229" s="14"/>
      <c r="MJ3229" s="14"/>
      <c r="MK3229" s="14"/>
      <c r="ML3229" s="14"/>
      <c r="MM3229" s="14"/>
      <c r="MN3229" s="14"/>
      <c r="MO3229" s="14"/>
      <c r="MP3229" s="14"/>
      <c r="MQ3229" s="14"/>
      <c r="MR3229" s="14"/>
      <c r="MS3229" s="14"/>
      <c r="MT3229" s="14"/>
      <c r="MU3229" s="14"/>
      <c r="MV3229" s="14"/>
      <c r="MW3229" s="14"/>
      <c r="MX3229" s="14"/>
      <c r="MY3229" s="14"/>
      <c r="MZ3229" s="14"/>
      <c r="NA3229" s="14"/>
      <c r="NB3229" s="14"/>
      <c r="NC3229" s="14"/>
      <c r="ND3229" s="14"/>
      <c r="NE3229" s="14"/>
      <c r="NF3229" s="14"/>
      <c r="NG3229" s="14"/>
      <c r="NH3229" s="14"/>
      <c r="NI3229" s="14"/>
      <c r="NJ3229" s="14"/>
      <c r="NK3229" s="14"/>
      <c r="NL3229" s="14"/>
      <c r="NM3229" s="14"/>
      <c r="NN3229" s="14"/>
      <c r="NO3229" s="14"/>
      <c r="NP3229" s="14"/>
      <c r="NQ3229" s="14"/>
      <c r="NR3229" s="14"/>
      <c r="NS3229" s="14"/>
      <c r="NT3229" s="14"/>
      <c r="NU3229" s="14"/>
      <c r="NV3229" s="14"/>
    </row>
    <row r="3230" spans="284:386" s="12" customFormat="1" x14ac:dyDescent="0.3">
      <c r="JX3230" s="13"/>
      <c r="JY3230" s="13"/>
      <c r="JZ3230" s="13"/>
      <c r="KC3230" s="13"/>
      <c r="KD3230" s="13"/>
      <c r="KE3230" s="13"/>
      <c r="KF3230" s="13"/>
      <c r="KG3230" s="13"/>
      <c r="KH3230" s="13"/>
      <c r="KI3230" s="13"/>
      <c r="KJ3230" s="13"/>
      <c r="KK3230" s="13"/>
      <c r="KL3230" s="13"/>
      <c r="KM3230" s="13"/>
      <c r="KN3230" s="13"/>
      <c r="KO3230" s="13"/>
      <c r="KP3230" s="13"/>
      <c r="LJ3230" s="14"/>
      <c r="LZ3230" s="14"/>
      <c r="MA3230" s="14"/>
      <c r="MB3230" s="14"/>
      <c r="MC3230" s="14"/>
      <c r="MD3230" s="14"/>
      <c r="ME3230" s="14"/>
      <c r="MF3230" s="14"/>
      <c r="MG3230" s="14"/>
      <c r="MH3230" s="14"/>
      <c r="MI3230" s="14"/>
      <c r="MJ3230" s="14"/>
      <c r="MK3230" s="14"/>
      <c r="ML3230" s="14"/>
      <c r="MM3230" s="14"/>
      <c r="MN3230" s="14"/>
      <c r="MO3230" s="14"/>
      <c r="MP3230" s="14"/>
      <c r="MQ3230" s="14"/>
      <c r="MR3230" s="14"/>
      <c r="MS3230" s="14"/>
      <c r="MT3230" s="14"/>
      <c r="MU3230" s="14"/>
      <c r="MV3230" s="14"/>
      <c r="MW3230" s="14"/>
      <c r="MX3230" s="14"/>
      <c r="MY3230" s="14"/>
      <c r="MZ3230" s="14"/>
      <c r="NA3230" s="14"/>
      <c r="NB3230" s="14"/>
      <c r="NC3230" s="14"/>
      <c r="ND3230" s="14"/>
      <c r="NE3230" s="14"/>
      <c r="NF3230" s="14"/>
      <c r="NG3230" s="14"/>
      <c r="NH3230" s="14"/>
      <c r="NI3230" s="14"/>
      <c r="NJ3230" s="14"/>
      <c r="NK3230" s="14"/>
      <c r="NL3230" s="14"/>
      <c r="NM3230" s="14"/>
      <c r="NN3230" s="14"/>
      <c r="NO3230" s="14"/>
      <c r="NP3230" s="14"/>
      <c r="NQ3230" s="14"/>
      <c r="NR3230" s="14"/>
      <c r="NS3230" s="14"/>
      <c r="NT3230" s="14"/>
      <c r="NU3230" s="14"/>
      <c r="NV3230" s="14"/>
    </row>
    <row r="3231" spans="284:386" s="12" customFormat="1" x14ac:dyDescent="0.3">
      <c r="JX3231" s="13"/>
      <c r="JY3231" s="13"/>
      <c r="JZ3231" s="13"/>
      <c r="KC3231" s="13"/>
      <c r="KD3231" s="13"/>
      <c r="KE3231" s="13"/>
      <c r="KF3231" s="13"/>
      <c r="KG3231" s="13"/>
      <c r="KH3231" s="13"/>
      <c r="KI3231" s="13"/>
      <c r="KJ3231" s="13"/>
      <c r="KK3231" s="13"/>
      <c r="KL3231" s="13"/>
      <c r="KM3231" s="13"/>
      <c r="KN3231" s="13"/>
      <c r="KO3231" s="13"/>
      <c r="KP3231" s="13"/>
      <c r="LJ3231" s="14"/>
      <c r="LZ3231" s="14"/>
      <c r="MA3231" s="14"/>
      <c r="MB3231" s="14"/>
      <c r="MC3231" s="14"/>
      <c r="MD3231" s="14"/>
      <c r="ME3231" s="14"/>
      <c r="MF3231" s="14"/>
      <c r="MG3231" s="14"/>
      <c r="MH3231" s="14"/>
      <c r="MI3231" s="14"/>
      <c r="MJ3231" s="14"/>
      <c r="MK3231" s="14"/>
      <c r="ML3231" s="14"/>
      <c r="MM3231" s="14"/>
      <c r="MN3231" s="14"/>
      <c r="MO3231" s="14"/>
      <c r="MP3231" s="14"/>
      <c r="MQ3231" s="14"/>
      <c r="MR3231" s="14"/>
      <c r="MS3231" s="14"/>
      <c r="MT3231" s="14"/>
      <c r="MU3231" s="14"/>
      <c r="MV3231" s="14"/>
      <c r="MW3231" s="14"/>
      <c r="MX3231" s="14"/>
      <c r="MY3231" s="14"/>
      <c r="MZ3231" s="14"/>
      <c r="NA3231" s="14"/>
      <c r="NB3231" s="14"/>
      <c r="NC3231" s="14"/>
      <c r="ND3231" s="14"/>
      <c r="NE3231" s="14"/>
      <c r="NF3231" s="14"/>
      <c r="NG3231" s="14"/>
      <c r="NH3231" s="14"/>
      <c r="NI3231" s="14"/>
      <c r="NJ3231" s="14"/>
      <c r="NK3231" s="14"/>
      <c r="NL3231" s="14"/>
      <c r="NM3231" s="14"/>
      <c r="NN3231" s="14"/>
      <c r="NO3231" s="14"/>
      <c r="NP3231" s="14"/>
      <c r="NQ3231" s="14"/>
      <c r="NR3231" s="14"/>
      <c r="NS3231" s="14"/>
      <c r="NT3231" s="14"/>
      <c r="NU3231" s="14"/>
      <c r="NV3231" s="14"/>
    </row>
    <row r="3232" spans="284:386" s="12" customFormat="1" x14ac:dyDescent="0.3">
      <c r="JX3232" s="13"/>
      <c r="JY3232" s="13"/>
      <c r="JZ3232" s="13"/>
      <c r="KC3232" s="13"/>
      <c r="KD3232" s="13"/>
      <c r="KE3232" s="13"/>
      <c r="KF3232" s="13"/>
      <c r="KG3232" s="13"/>
      <c r="KH3232" s="13"/>
      <c r="KI3232" s="13"/>
      <c r="KJ3232" s="13"/>
      <c r="KK3232" s="13"/>
      <c r="KL3232" s="13"/>
      <c r="KM3232" s="13"/>
      <c r="KN3232" s="13"/>
      <c r="KO3232" s="13"/>
      <c r="KP3232" s="13"/>
      <c r="LJ3232" s="14"/>
      <c r="LZ3232" s="14"/>
      <c r="MA3232" s="14"/>
      <c r="MB3232" s="14"/>
      <c r="MC3232" s="14"/>
      <c r="MD3232" s="14"/>
      <c r="ME3232" s="14"/>
      <c r="MF3232" s="14"/>
      <c r="MG3232" s="14"/>
      <c r="MH3232" s="14"/>
      <c r="MI3232" s="14"/>
      <c r="MJ3232" s="14"/>
      <c r="MK3232" s="14"/>
      <c r="ML3232" s="14"/>
      <c r="MM3232" s="14"/>
      <c r="MN3232" s="14"/>
      <c r="MO3232" s="14"/>
      <c r="MP3232" s="14"/>
      <c r="MQ3232" s="14"/>
      <c r="MR3232" s="14"/>
      <c r="MS3232" s="14"/>
      <c r="MT3232" s="14"/>
      <c r="MU3232" s="14"/>
      <c r="MV3232" s="14"/>
      <c r="MW3232" s="14"/>
      <c r="MX3232" s="14"/>
      <c r="MY3232" s="14"/>
      <c r="MZ3232" s="14"/>
      <c r="NA3232" s="14"/>
      <c r="NB3232" s="14"/>
      <c r="NC3232" s="14"/>
      <c r="ND3232" s="14"/>
      <c r="NE3232" s="14"/>
      <c r="NF3232" s="14"/>
      <c r="NG3232" s="14"/>
      <c r="NH3232" s="14"/>
      <c r="NI3232" s="14"/>
      <c r="NJ3232" s="14"/>
      <c r="NK3232" s="14"/>
      <c r="NL3232" s="14"/>
      <c r="NM3232" s="14"/>
      <c r="NN3232" s="14"/>
      <c r="NO3232" s="14"/>
      <c r="NP3232" s="14"/>
      <c r="NQ3232" s="14"/>
      <c r="NR3232" s="14"/>
      <c r="NS3232" s="14"/>
      <c r="NT3232" s="14"/>
      <c r="NU3232" s="14"/>
      <c r="NV3232" s="14"/>
    </row>
    <row r="3233" spans="284:386" s="12" customFormat="1" x14ac:dyDescent="0.3">
      <c r="JX3233" s="13"/>
      <c r="JY3233" s="13"/>
      <c r="JZ3233" s="13"/>
      <c r="KC3233" s="13"/>
      <c r="KD3233" s="13"/>
      <c r="KE3233" s="13"/>
      <c r="KF3233" s="13"/>
      <c r="KG3233" s="13"/>
      <c r="KH3233" s="13"/>
      <c r="KI3233" s="13"/>
      <c r="KJ3233" s="13"/>
      <c r="KK3233" s="13"/>
      <c r="KL3233" s="13"/>
      <c r="KM3233" s="13"/>
      <c r="KN3233" s="13"/>
      <c r="KO3233" s="13"/>
      <c r="KP3233" s="13"/>
      <c r="LJ3233" s="14"/>
      <c r="LZ3233" s="14"/>
      <c r="MA3233" s="14"/>
      <c r="MB3233" s="14"/>
      <c r="MC3233" s="14"/>
      <c r="MD3233" s="14"/>
      <c r="ME3233" s="14"/>
      <c r="MF3233" s="14"/>
      <c r="MG3233" s="14"/>
      <c r="MH3233" s="14"/>
      <c r="MI3233" s="14"/>
      <c r="MJ3233" s="14"/>
      <c r="MK3233" s="14"/>
      <c r="ML3233" s="14"/>
      <c r="MM3233" s="14"/>
      <c r="MN3233" s="14"/>
      <c r="MO3233" s="14"/>
      <c r="MP3233" s="14"/>
      <c r="MQ3233" s="14"/>
      <c r="MR3233" s="14"/>
      <c r="MS3233" s="14"/>
      <c r="MT3233" s="14"/>
      <c r="MU3233" s="14"/>
      <c r="MV3233" s="14"/>
      <c r="MW3233" s="14"/>
      <c r="MX3233" s="14"/>
      <c r="MY3233" s="14"/>
      <c r="MZ3233" s="14"/>
      <c r="NA3233" s="14"/>
      <c r="NB3233" s="14"/>
      <c r="NC3233" s="14"/>
      <c r="ND3233" s="14"/>
      <c r="NE3233" s="14"/>
      <c r="NF3233" s="14"/>
      <c r="NG3233" s="14"/>
      <c r="NH3233" s="14"/>
      <c r="NI3233" s="14"/>
      <c r="NJ3233" s="14"/>
      <c r="NK3233" s="14"/>
      <c r="NL3233" s="14"/>
      <c r="NM3233" s="14"/>
      <c r="NN3233" s="14"/>
      <c r="NO3233" s="14"/>
      <c r="NP3233" s="14"/>
      <c r="NQ3233" s="14"/>
      <c r="NR3233" s="14"/>
      <c r="NS3233" s="14"/>
      <c r="NT3233" s="14"/>
      <c r="NU3233" s="14"/>
      <c r="NV3233" s="14"/>
    </row>
    <row r="3234" spans="284:386" s="12" customFormat="1" x14ac:dyDescent="0.3">
      <c r="JX3234" s="13"/>
      <c r="JY3234" s="13"/>
      <c r="JZ3234" s="13"/>
      <c r="KC3234" s="13"/>
      <c r="KD3234" s="13"/>
      <c r="KE3234" s="13"/>
      <c r="KF3234" s="13"/>
      <c r="KG3234" s="13"/>
      <c r="KH3234" s="13"/>
      <c r="KI3234" s="13"/>
      <c r="KJ3234" s="13"/>
      <c r="KK3234" s="13"/>
      <c r="KL3234" s="13"/>
      <c r="KM3234" s="13"/>
      <c r="KN3234" s="13"/>
      <c r="KO3234" s="13"/>
      <c r="KP3234" s="13"/>
      <c r="LJ3234" s="14"/>
      <c r="LZ3234" s="14"/>
      <c r="MA3234" s="14"/>
      <c r="MB3234" s="14"/>
      <c r="MC3234" s="14"/>
      <c r="MD3234" s="14"/>
      <c r="ME3234" s="14"/>
      <c r="MF3234" s="14"/>
      <c r="MG3234" s="14"/>
      <c r="MH3234" s="14"/>
      <c r="MI3234" s="14"/>
      <c r="MJ3234" s="14"/>
      <c r="MK3234" s="14"/>
      <c r="ML3234" s="14"/>
      <c r="MM3234" s="14"/>
      <c r="MN3234" s="14"/>
      <c r="MO3234" s="14"/>
      <c r="MP3234" s="14"/>
      <c r="MQ3234" s="14"/>
      <c r="MR3234" s="14"/>
      <c r="MS3234" s="14"/>
      <c r="MT3234" s="14"/>
      <c r="MU3234" s="14"/>
      <c r="MV3234" s="14"/>
      <c r="MW3234" s="14"/>
      <c r="MX3234" s="14"/>
      <c r="MY3234" s="14"/>
      <c r="MZ3234" s="14"/>
      <c r="NA3234" s="14"/>
      <c r="NB3234" s="14"/>
      <c r="NC3234" s="14"/>
      <c r="ND3234" s="14"/>
      <c r="NE3234" s="14"/>
      <c r="NF3234" s="14"/>
      <c r="NG3234" s="14"/>
      <c r="NH3234" s="14"/>
      <c r="NI3234" s="14"/>
      <c r="NJ3234" s="14"/>
      <c r="NK3234" s="14"/>
      <c r="NL3234" s="14"/>
      <c r="NM3234" s="14"/>
      <c r="NN3234" s="14"/>
      <c r="NO3234" s="14"/>
      <c r="NP3234" s="14"/>
      <c r="NQ3234" s="14"/>
      <c r="NR3234" s="14"/>
      <c r="NS3234" s="14"/>
      <c r="NT3234" s="14"/>
      <c r="NU3234" s="14"/>
      <c r="NV3234" s="14"/>
    </row>
    <row r="3235" spans="284:386" s="12" customFormat="1" x14ac:dyDescent="0.3">
      <c r="JX3235" s="13"/>
      <c r="JY3235" s="13"/>
      <c r="JZ3235" s="13"/>
      <c r="KC3235" s="13"/>
      <c r="KD3235" s="13"/>
      <c r="KE3235" s="13"/>
      <c r="KF3235" s="13"/>
      <c r="KG3235" s="13"/>
      <c r="KH3235" s="13"/>
      <c r="KI3235" s="13"/>
      <c r="KJ3235" s="13"/>
      <c r="KK3235" s="13"/>
      <c r="KL3235" s="13"/>
      <c r="KM3235" s="13"/>
      <c r="KN3235" s="13"/>
      <c r="KO3235" s="13"/>
      <c r="KP3235" s="13"/>
      <c r="LJ3235" s="14"/>
      <c r="LZ3235" s="14"/>
      <c r="MA3235" s="14"/>
      <c r="MB3235" s="14"/>
      <c r="MC3235" s="14"/>
      <c r="MD3235" s="14"/>
      <c r="ME3235" s="14"/>
      <c r="MF3235" s="14"/>
      <c r="MG3235" s="14"/>
      <c r="MH3235" s="14"/>
      <c r="MI3235" s="14"/>
      <c r="MJ3235" s="14"/>
      <c r="MK3235" s="14"/>
      <c r="ML3235" s="14"/>
      <c r="MM3235" s="14"/>
      <c r="MN3235" s="14"/>
      <c r="MO3235" s="14"/>
      <c r="MP3235" s="14"/>
      <c r="MQ3235" s="14"/>
      <c r="MR3235" s="14"/>
      <c r="MS3235" s="14"/>
      <c r="MT3235" s="14"/>
      <c r="MU3235" s="14"/>
      <c r="MV3235" s="14"/>
      <c r="MW3235" s="14"/>
      <c r="MX3235" s="14"/>
      <c r="MY3235" s="14"/>
      <c r="MZ3235" s="14"/>
      <c r="NA3235" s="14"/>
      <c r="NB3235" s="14"/>
      <c r="NC3235" s="14"/>
      <c r="ND3235" s="14"/>
      <c r="NE3235" s="14"/>
      <c r="NF3235" s="14"/>
      <c r="NG3235" s="14"/>
      <c r="NH3235" s="14"/>
      <c r="NI3235" s="14"/>
      <c r="NJ3235" s="14"/>
      <c r="NK3235" s="14"/>
      <c r="NL3235" s="14"/>
      <c r="NM3235" s="14"/>
      <c r="NN3235" s="14"/>
      <c r="NO3235" s="14"/>
      <c r="NP3235" s="14"/>
      <c r="NQ3235" s="14"/>
      <c r="NR3235" s="14"/>
      <c r="NS3235" s="14"/>
      <c r="NT3235" s="14"/>
      <c r="NU3235" s="14"/>
      <c r="NV3235" s="14"/>
    </row>
    <row r="3236" spans="284:386" s="12" customFormat="1" x14ac:dyDescent="0.3">
      <c r="JX3236" s="13"/>
      <c r="JY3236" s="13"/>
      <c r="JZ3236" s="13"/>
      <c r="KC3236" s="13"/>
      <c r="KD3236" s="13"/>
      <c r="KE3236" s="13"/>
      <c r="KF3236" s="13"/>
      <c r="KG3236" s="13"/>
      <c r="KH3236" s="13"/>
      <c r="KI3236" s="13"/>
      <c r="KJ3236" s="13"/>
      <c r="KK3236" s="13"/>
      <c r="KL3236" s="13"/>
      <c r="KM3236" s="13"/>
      <c r="KN3236" s="13"/>
      <c r="KO3236" s="13"/>
      <c r="KP3236" s="13"/>
      <c r="LJ3236" s="14"/>
      <c r="LZ3236" s="14"/>
      <c r="MA3236" s="14"/>
      <c r="MB3236" s="14"/>
      <c r="MC3236" s="14"/>
      <c r="MD3236" s="14"/>
      <c r="ME3236" s="14"/>
      <c r="MF3236" s="14"/>
      <c r="MG3236" s="14"/>
      <c r="MH3236" s="14"/>
      <c r="MI3236" s="14"/>
      <c r="MJ3236" s="14"/>
      <c r="MK3236" s="14"/>
      <c r="ML3236" s="14"/>
      <c r="MM3236" s="14"/>
      <c r="MN3236" s="14"/>
      <c r="MO3236" s="14"/>
      <c r="MP3236" s="14"/>
      <c r="MQ3236" s="14"/>
      <c r="MR3236" s="14"/>
      <c r="MS3236" s="14"/>
      <c r="MT3236" s="14"/>
      <c r="MU3236" s="14"/>
      <c r="MV3236" s="14"/>
      <c r="MW3236" s="14"/>
      <c r="MX3236" s="14"/>
      <c r="MY3236" s="14"/>
      <c r="MZ3236" s="14"/>
      <c r="NA3236" s="14"/>
      <c r="NB3236" s="14"/>
      <c r="NC3236" s="14"/>
      <c r="ND3236" s="14"/>
      <c r="NE3236" s="14"/>
      <c r="NF3236" s="14"/>
      <c r="NG3236" s="14"/>
      <c r="NH3236" s="14"/>
      <c r="NI3236" s="14"/>
      <c r="NJ3236" s="14"/>
      <c r="NK3236" s="14"/>
      <c r="NL3236" s="14"/>
      <c r="NM3236" s="14"/>
      <c r="NN3236" s="14"/>
      <c r="NO3236" s="14"/>
      <c r="NP3236" s="14"/>
      <c r="NQ3236" s="14"/>
      <c r="NR3236" s="14"/>
      <c r="NS3236" s="14"/>
      <c r="NT3236" s="14"/>
      <c r="NU3236" s="14"/>
      <c r="NV3236" s="14"/>
    </row>
    <row r="3237" spans="284:386" s="12" customFormat="1" x14ac:dyDescent="0.3">
      <c r="JX3237" s="13"/>
      <c r="JY3237" s="13"/>
      <c r="JZ3237" s="13"/>
      <c r="KC3237" s="13"/>
      <c r="KD3237" s="13"/>
      <c r="KE3237" s="13"/>
      <c r="KF3237" s="13"/>
      <c r="KG3237" s="13"/>
      <c r="KH3237" s="13"/>
      <c r="KI3237" s="13"/>
      <c r="KJ3237" s="13"/>
      <c r="KK3237" s="13"/>
      <c r="KL3237" s="13"/>
      <c r="KM3237" s="13"/>
      <c r="KN3237" s="13"/>
      <c r="KO3237" s="13"/>
      <c r="KP3237" s="13"/>
      <c r="LJ3237" s="14"/>
      <c r="LZ3237" s="14"/>
      <c r="MA3237" s="14"/>
      <c r="MB3237" s="14"/>
      <c r="MC3237" s="14"/>
      <c r="MD3237" s="14"/>
      <c r="ME3237" s="14"/>
      <c r="MF3237" s="14"/>
      <c r="MG3237" s="14"/>
      <c r="MH3237" s="14"/>
      <c r="MI3237" s="14"/>
      <c r="MJ3237" s="14"/>
      <c r="MK3237" s="14"/>
      <c r="ML3237" s="14"/>
      <c r="MM3237" s="14"/>
      <c r="MN3237" s="14"/>
      <c r="MO3237" s="14"/>
      <c r="MP3237" s="14"/>
      <c r="MQ3237" s="14"/>
      <c r="MR3237" s="14"/>
      <c r="MS3237" s="14"/>
      <c r="MT3237" s="14"/>
      <c r="MU3237" s="14"/>
      <c r="MV3237" s="14"/>
      <c r="MW3237" s="14"/>
      <c r="MX3237" s="14"/>
      <c r="MY3237" s="14"/>
      <c r="MZ3237" s="14"/>
      <c r="NA3237" s="14"/>
      <c r="NB3237" s="14"/>
      <c r="NC3237" s="14"/>
      <c r="ND3237" s="14"/>
      <c r="NE3237" s="14"/>
      <c r="NF3237" s="14"/>
      <c r="NG3237" s="14"/>
      <c r="NH3237" s="14"/>
      <c r="NI3237" s="14"/>
      <c r="NJ3237" s="14"/>
      <c r="NK3237" s="14"/>
      <c r="NL3237" s="14"/>
      <c r="NM3237" s="14"/>
      <c r="NN3237" s="14"/>
      <c r="NO3237" s="14"/>
      <c r="NP3237" s="14"/>
      <c r="NQ3237" s="14"/>
      <c r="NR3237" s="14"/>
      <c r="NS3237" s="14"/>
      <c r="NT3237" s="14"/>
      <c r="NU3237" s="14"/>
      <c r="NV3237" s="14"/>
    </row>
    <row r="3238" spans="284:386" s="12" customFormat="1" x14ac:dyDescent="0.3">
      <c r="JX3238" s="13"/>
      <c r="JY3238" s="13"/>
      <c r="JZ3238" s="13"/>
      <c r="KC3238" s="13"/>
      <c r="KD3238" s="13"/>
      <c r="KE3238" s="13"/>
      <c r="KF3238" s="13"/>
      <c r="KG3238" s="13"/>
      <c r="KH3238" s="13"/>
      <c r="KI3238" s="13"/>
      <c r="KJ3238" s="13"/>
      <c r="KK3238" s="13"/>
      <c r="KL3238" s="13"/>
      <c r="KM3238" s="13"/>
      <c r="KN3238" s="13"/>
      <c r="KO3238" s="13"/>
      <c r="KP3238" s="13"/>
      <c r="LJ3238" s="14"/>
      <c r="LZ3238" s="14"/>
      <c r="MA3238" s="14"/>
      <c r="MB3238" s="14"/>
      <c r="MC3238" s="14"/>
      <c r="MD3238" s="14"/>
      <c r="ME3238" s="14"/>
      <c r="MF3238" s="14"/>
      <c r="MG3238" s="14"/>
      <c r="MH3238" s="14"/>
      <c r="MI3238" s="14"/>
      <c r="MJ3238" s="14"/>
      <c r="MK3238" s="14"/>
      <c r="ML3238" s="14"/>
      <c r="MM3238" s="14"/>
      <c r="MN3238" s="14"/>
      <c r="MO3238" s="14"/>
      <c r="MP3238" s="14"/>
      <c r="MQ3238" s="14"/>
      <c r="MR3238" s="14"/>
      <c r="MS3238" s="14"/>
      <c r="MT3238" s="14"/>
      <c r="MU3238" s="14"/>
      <c r="MV3238" s="14"/>
      <c r="MW3238" s="14"/>
      <c r="MX3238" s="14"/>
      <c r="MY3238" s="14"/>
      <c r="MZ3238" s="14"/>
      <c r="NA3238" s="14"/>
      <c r="NB3238" s="14"/>
      <c r="NC3238" s="14"/>
      <c r="ND3238" s="14"/>
      <c r="NE3238" s="14"/>
      <c r="NF3238" s="14"/>
      <c r="NG3238" s="14"/>
      <c r="NH3238" s="14"/>
      <c r="NI3238" s="14"/>
      <c r="NJ3238" s="14"/>
      <c r="NK3238" s="14"/>
      <c r="NL3238" s="14"/>
      <c r="NM3238" s="14"/>
      <c r="NN3238" s="14"/>
      <c r="NO3238" s="14"/>
      <c r="NP3238" s="14"/>
      <c r="NQ3238" s="14"/>
      <c r="NR3238" s="14"/>
      <c r="NS3238" s="14"/>
      <c r="NT3238" s="14"/>
      <c r="NU3238" s="14"/>
      <c r="NV3238" s="14"/>
    </row>
    <row r="3239" spans="284:386" s="12" customFormat="1" x14ac:dyDescent="0.3">
      <c r="JX3239" s="13"/>
      <c r="JY3239" s="13"/>
      <c r="JZ3239" s="13"/>
      <c r="KC3239" s="13"/>
      <c r="KD3239" s="13"/>
      <c r="KE3239" s="13"/>
      <c r="KF3239" s="13"/>
      <c r="KG3239" s="13"/>
      <c r="KH3239" s="13"/>
      <c r="KI3239" s="13"/>
      <c r="KJ3239" s="13"/>
      <c r="KK3239" s="13"/>
      <c r="KL3239" s="13"/>
      <c r="KM3239" s="13"/>
      <c r="KN3239" s="13"/>
      <c r="KO3239" s="13"/>
      <c r="KP3239" s="13"/>
      <c r="LJ3239" s="14"/>
      <c r="LZ3239" s="14"/>
      <c r="MA3239" s="14"/>
      <c r="MB3239" s="14"/>
      <c r="MC3239" s="14"/>
      <c r="MD3239" s="14"/>
      <c r="ME3239" s="14"/>
      <c r="MF3239" s="14"/>
      <c r="MG3239" s="14"/>
      <c r="MH3239" s="14"/>
      <c r="MI3239" s="14"/>
      <c r="MJ3239" s="14"/>
      <c r="MK3239" s="14"/>
      <c r="ML3239" s="14"/>
      <c r="MM3239" s="14"/>
      <c r="MN3239" s="14"/>
      <c r="MO3239" s="14"/>
      <c r="MP3239" s="14"/>
      <c r="MQ3239" s="14"/>
      <c r="MR3239" s="14"/>
      <c r="MS3239" s="14"/>
      <c r="MT3239" s="14"/>
      <c r="MU3239" s="14"/>
      <c r="MV3239" s="14"/>
      <c r="MW3239" s="14"/>
      <c r="MX3239" s="14"/>
      <c r="MY3239" s="14"/>
      <c r="MZ3239" s="14"/>
      <c r="NA3239" s="14"/>
      <c r="NB3239" s="14"/>
      <c r="NC3239" s="14"/>
      <c r="ND3239" s="14"/>
      <c r="NE3239" s="14"/>
      <c r="NF3239" s="14"/>
      <c r="NG3239" s="14"/>
      <c r="NH3239" s="14"/>
      <c r="NI3239" s="14"/>
      <c r="NJ3239" s="14"/>
      <c r="NK3239" s="14"/>
      <c r="NL3239" s="14"/>
      <c r="NM3239" s="14"/>
      <c r="NN3239" s="14"/>
      <c r="NO3239" s="14"/>
      <c r="NP3239" s="14"/>
      <c r="NQ3239" s="14"/>
      <c r="NR3239" s="14"/>
      <c r="NS3239" s="14"/>
      <c r="NT3239" s="14"/>
      <c r="NU3239" s="14"/>
      <c r="NV3239" s="14"/>
    </row>
    <row r="3240" spans="284:386" s="12" customFormat="1" x14ac:dyDescent="0.3">
      <c r="JX3240" s="13"/>
      <c r="JY3240" s="13"/>
      <c r="JZ3240" s="13"/>
      <c r="KC3240" s="13"/>
      <c r="KD3240" s="13"/>
      <c r="KE3240" s="13"/>
      <c r="KF3240" s="13"/>
      <c r="KG3240" s="13"/>
      <c r="KH3240" s="13"/>
      <c r="KI3240" s="13"/>
      <c r="KJ3240" s="13"/>
      <c r="KK3240" s="13"/>
      <c r="KL3240" s="13"/>
      <c r="KM3240" s="13"/>
      <c r="KN3240" s="13"/>
      <c r="KO3240" s="13"/>
      <c r="KP3240" s="13"/>
      <c r="LJ3240" s="14"/>
      <c r="LZ3240" s="14"/>
      <c r="MA3240" s="14"/>
      <c r="MB3240" s="14"/>
      <c r="MC3240" s="14"/>
      <c r="MD3240" s="14"/>
      <c r="ME3240" s="14"/>
      <c r="MF3240" s="14"/>
      <c r="MG3240" s="14"/>
      <c r="MH3240" s="14"/>
      <c r="MI3240" s="14"/>
      <c r="MJ3240" s="14"/>
      <c r="MK3240" s="14"/>
      <c r="ML3240" s="14"/>
      <c r="MM3240" s="14"/>
      <c r="MN3240" s="14"/>
      <c r="MO3240" s="14"/>
      <c r="MP3240" s="14"/>
      <c r="MQ3240" s="14"/>
      <c r="MR3240" s="14"/>
      <c r="MS3240" s="14"/>
      <c r="MT3240" s="14"/>
      <c r="MU3240" s="14"/>
      <c r="MV3240" s="14"/>
      <c r="MW3240" s="14"/>
      <c r="MX3240" s="14"/>
      <c r="MY3240" s="14"/>
      <c r="MZ3240" s="14"/>
      <c r="NA3240" s="14"/>
      <c r="NB3240" s="14"/>
      <c r="NC3240" s="14"/>
      <c r="ND3240" s="14"/>
      <c r="NE3240" s="14"/>
      <c r="NF3240" s="14"/>
      <c r="NG3240" s="14"/>
      <c r="NH3240" s="14"/>
      <c r="NI3240" s="14"/>
      <c r="NJ3240" s="14"/>
      <c r="NK3240" s="14"/>
      <c r="NL3240" s="14"/>
      <c r="NM3240" s="14"/>
      <c r="NN3240" s="14"/>
      <c r="NO3240" s="14"/>
      <c r="NP3240" s="14"/>
      <c r="NQ3240" s="14"/>
      <c r="NR3240" s="14"/>
      <c r="NS3240" s="14"/>
      <c r="NT3240" s="14"/>
      <c r="NU3240" s="14"/>
      <c r="NV3240" s="14"/>
    </row>
    <row r="3241" spans="284:386" s="12" customFormat="1" x14ac:dyDescent="0.3">
      <c r="JX3241" s="13"/>
      <c r="JY3241" s="13"/>
      <c r="JZ3241" s="13"/>
      <c r="KC3241" s="13"/>
      <c r="KD3241" s="13"/>
      <c r="KE3241" s="13"/>
      <c r="KF3241" s="13"/>
      <c r="KG3241" s="13"/>
      <c r="KH3241" s="13"/>
      <c r="KI3241" s="13"/>
      <c r="KJ3241" s="13"/>
      <c r="KK3241" s="13"/>
      <c r="KL3241" s="13"/>
      <c r="KM3241" s="13"/>
      <c r="KN3241" s="13"/>
      <c r="KO3241" s="13"/>
      <c r="KP3241" s="13"/>
      <c r="LJ3241" s="14"/>
      <c r="LZ3241" s="14"/>
      <c r="MA3241" s="14"/>
      <c r="MB3241" s="14"/>
      <c r="MC3241" s="14"/>
      <c r="MD3241" s="14"/>
      <c r="ME3241" s="14"/>
      <c r="MF3241" s="14"/>
      <c r="MG3241" s="14"/>
      <c r="MH3241" s="14"/>
      <c r="MI3241" s="14"/>
      <c r="MJ3241" s="14"/>
      <c r="MK3241" s="14"/>
      <c r="ML3241" s="14"/>
      <c r="MM3241" s="14"/>
      <c r="MN3241" s="14"/>
      <c r="MO3241" s="14"/>
      <c r="MP3241" s="14"/>
      <c r="MQ3241" s="14"/>
      <c r="MR3241" s="14"/>
      <c r="MS3241" s="14"/>
      <c r="MT3241" s="14"/>
      <c r="MU3241" s="14"/>
      <c r="MV3241" s="14"/>
      <c r="MW3241" s="14"/>
      <c r="MX3241" s="14"/>
      <c r="MY3241" s="14"/>
      <c r="MZ3241" s="14"/>
      <c r="NA3241" s="14"/>
      <c r="NB3241" s="14"/>
      <c r="NC3241" s="14"/>
      <c r="ND3241" s="14"/>
      <c r="NE3241" s="14"/>
      <c r="NF3241" s="14"/>
      <c r="NG3241" s="14"/>
      <c r="NH3241" s="14"/>
      <c r="NI3241" s="14"/>
      <c r="NJ3241" s="14"/>
      <c r="NK3241" s="14"/>
      <c r="NL3241" s="14"/>
      <c r="NM3241" s="14"/>
      <c r="NN3241" s="14"/>
      <c r="NO3241" s="14"/>
      <c r="NP3241" s="14"/>
      <c r="NQ3241" s="14"/>
      <c r="NR3241" s="14"/>
      <c r="NS3241" s="14"/>
      <c r="NT3241" s="14"/>
      <c r="NU3241" s="14"/>
      <c r="NV3241" s="14"/>
    </row>
    <row r="3242" spans="284:386" s="12" customFormat="1" x14ac:dyDescent="0.3">
      <c r="JX3242" s="13"/>
      <c r="JY3242" s="13"/>
      <c r="JZ3242" s="13"/>
      <c r="KC3242" s="13"/>
      <c r="KD3242" s="13"/>
      <c r="KE3242" s="13"/>
      <c r="KF3242" s="13"/>
      <c r="KG3242" s="13"/>
      <c r="KH3242" s="13"/>
      <c r="KI3242" s="13"/>
      <c r="KJ3242" s="13"/>
      <c r="KK3242" s="13"/>
      <c r="KL3242" s="13"/>
      <c r="KM3242" s="13"/>
      <c r="KN3242" s="13"/>
      <c r="KO3242" s="13"/>
      <c r="KP3242" s="13"/>
      <c r="LJ3242" s="14"/>
      <c r="LZ3242" s="14"/>
      <c r="MA3242" s="14"/>
      <c r="MB3242" s="14"/>
      <c r="MC3242" s="14"/>
      <c r="MD3242" s="14"/>
      <c r="ME3242" s="14"/>
      <c r="MF3242" s="14"/>
      <c r="MG3242" s="14"/>
      <c r="MH3242" s="14"/>
      <c r="MI3242" s="14"/>
      <c r="MJ3242" s="14"/>
      <c r="MK3242" s="14"/>
      <c r="ML3242" s="14"/>
      <c r="MM3242" s="14"/>
      <c r="MN3242" s="14"/>
      <c r="MO3242" s="14"/>
      <c r="MP3242" s="14"/>
      <c r="MQ3242" s="14"/>
      <c r="MR3242" s="14"/>
      <c r="MS3242" s="14"/>
      <c r="MT3242" s="14"/>
      <c r="MU3242" s="14"/>
      <c r="MV3242" s="14"/>
      <c r="MW3242" s="14"/>
      <c r="MX3242" s="14"/>
      <c r="MY3242" s="14"/>
      <c r="MZ3242" s="14"/>
      <c r="NA3242" s="14"/>
      <c r="NB3242" s="14"/>
      <c r="NC3242" s="14"/>
      <c r="ND3242" s="14"/>
      <c r="NE3242" s="14"/>
      <c r="NF3242" s="14"/>
      <c r="NG3242" s="14"/>
      <c r="NH3242" s="14"/>
      <c r="NI3242" s="14"/>
      <c r="NJ3242" s="14"/>
      <c r="NK3242" s="14"/>
      <c r="NL3242" s="14"/>
      <c r="NM3242" s="14"/>
      <c r="NN3242" s="14"/>
      <c r="NO3242" s="14"/>
      <c r="NP3242" s="14"/>
      <c r="NQ3242" s="14"/>
      <c r="NR3242" s="14"/>
      <c r="NS3242" s="14"/>
      <c r="NT3242" s="14"/>
      <c r="NU3242" s="14"/>
      <c r="NV3242" s="14"/>
    </row>
    <row r="3243" spans="284:386" s="12" customFormat="1" x14ac:dyDescent="0.3">
      <c r="JX3243" s="13"/>
      <c r="JY3243" s="13"/>
      <c r="JZ3243" s="13"/>
      <c r="KC3243" s="13"/>
      <c r="KD3243" s="13"/>
      <c r="KE3243" s="13"/>
      <c r="KF3243" s="13"/>
      <c r="KG3243" s="13"/>
      <c r="KH3243" s="13"/>
      <c r="KI3243" s="13"/>
      <c r="KJ3243" s="13"/>
      <c r="KK3243" s="13"/>
      <c r="KL3243" s="13"/>
      <c r="KM3243" s="13"/>
      <c r="KN3243" s="13"/>
      <c r="KO3243" s="13"/>
      <c r="KP3243" s="13"/>
      <c r="LJ3243" s="14"/>
      <c r="LZ3243" s="14"/>
      <c r="MA3243" s="14"/>
      <c r="MB3243" s="14"/>
      <c r="MC3243" s="14"/>
      <c r="MD3243" s="14"/>
      <c r="ME3243" s="14"/>
      <c r="MF3243" s="14"/>
      <c r="MG3243" s="14"/>
      <c r="MH3243" s="14"/>
      <c r="MI3243" s="14"/>
      <c r="MJ3243" s="14"/>
      <c r="MK3243" s="14"/>
      <c r="ML3243" s="14"/>
      <c r="MM3243" s="14"/>
      <c r="MN3243" s="14"/>
      <c r="MO3243" s="14"/>
      <c r="MP3243" s="14"/>
      <c r="MQ3243" s="14"/>
      <c r="MR3243" s="14"/>
      <c r="MS3243" s="14"/>
      <c r="MT3243" s="14"/>
      <c r="MU3243" s="14"/>
      <c r="MV3243" s="14"/>
      <c r="MW3243" s="14"/>
      <c r="MX3243" s="14"/>
      <c r="MY3243" s="14"/>
      <c r="MZ3243" s="14"/>
      <c r="NA3243" s="14"/>
      <c r="NB3243" s="14"/>
      <c r="NC3243" s="14"/>
      <c r="ND3243" s="14"/>
      <c r="NE3243" s="14"/>
      <c r="NF3243" s="14"/>
      <c r="NG3243" s="14"/>
      <c r="NH3243" s="14"/>
      <c r="NI3243" s="14"/>
      <c r="NJ3243" s="14"/>
      <c r="NK3243" s="14"/>
      <c r="NL3243" s="14"/>
      <c r="NM3243" s="14"/>
      <c r="NN3243" s="14"/>
      <c r="NO3243" s="14"/>
      <c r="NP3243" s="14"/>
      <c r="NQ3243" s="14"/>
      <c r="NR3243" s="14"/>
      <c r="NS3243" s="14"/>
      <c r="NT3243" s="14"/>
      <c r="NU3243" s="14"/>
      <c r="NV3243" s="14"/>
    </row>
    <row r="3244" spans="284:386" s="12" customFormat="1" x14ac:dyDescent="0.3">
      <c r="JX3244" s="13"/>
      <c r="JY3244" s="13"/>
      <c r="JZ3244" s="13"/>
      <c r="KC3244" s="13"/>
      <c r="KD3244" s="13"/>
      <c r="KE3244" s="13"/>
      <c r="KF3244" s="13"/>
      <c r="KG3244" s="13"/>
      <c r="KH3244" s="13"/>
      <c r="KI3244" s="13"/>
      <c r="KJ3244" s="13"/>
      <c r="KK3244" s="13"/>
      <c r="KL3244" s="13"/>
      <c r="KM3244" s="13"/>
      <c r="KN3244" s="13"/>
      <c r="KO3244" s="13"/>
      <c r="KP3244" s="13"/>
      <c r="LJ3244" s="14"/>
      <c r="LZ3244" s="14"/>
      <c r="MA3244" s="14"/>
      <c r="MB3244" s="14"/>
      <c r="MC3244" s="14"/>
      <c r="MD3244" s="14"/>
      <c r="ME3244" s="14"/>
      <c r="MF3244" s="14"/>
      <c r="MG3244" s="14"/>
      <c r="MH3244" s="14"/>
      <c r="MI3244" s="14"/>
      <c r="MJ3244" s="14"/>
      <c r="MK3244" s="14"/>
      <c r="ML3244" s="14"/>
      <c r="MM3244" s="14"/>
      <c r="MN3244" s="14"/>
      <c r="MO3244" s="14"/>
      <c r="MP3244" s="14"/>
      <c r="MQ3244" s="14"/>
      <c r="MR3244" s="14"/>
      <c r="MS3244" s="14"/>
      <c r="MT3244" s="14"/>
      <c r="MU3244" s="14"/>
      <c r="MV3244" s="14"/>
      <c r="MW3244" s="14"/>
      <c r="MX3244" s="14"/>
      <c r="MY3244" s="14"/>
      <c r="MZ3244" s="14"/>
      <c r="NA3244" s="14"/>
      <c r="NB3244" s="14"/>
      <c r="NC3244" s="14"/>
      <c r="ND3244" s="14"/>
      <c r="NE3244" s="14"/>
      <c r="NF3244" s="14"/>
      <c r="NG3244" s="14"/>
      <c r="NH3244" s="14"/>
      <c r="NI3244" s="14"/>
      <c r="NJ3244" s="14"/>
      <c r="NK3244" s="14"/>
      <c r="NL3244" s="14"/>
      <c r="NM3244" s="14"/>
      <c r="NN3244" s="14"/>
      <c r="NO3244" s="14"/>
      <c r="NP3244" s="14"/>
      <c r="NQ3244" s="14"/>
      <c r="NR3244" s="14"/>
      <c r="NS3244" s="14"/>
      <c r="NT3244" s="14"/>
      <c r="NU3244" s="14"/>
      <c r="NV3244" s="14"/>
    </row>
    <row r="3245" spans="284:386" s="12" customFormat="1" x14ac:dyDescent="0.3">
      <c r="JX3245" s="13"/>
      <c r="JY3245" s="13"/>
      <c r="JZ3245" s="13"/>
      <c r="KC3245" s="13"/>
      <c r="KD3245" s="13"/>
      <c r="KE3245" s="13"/>
      <c r="KF3245" s="13"/>
      <c r="KG3245" s="13"/>
      <c r="KH3245" s="13"/>
      <c r="KI3245" s="13"/>
      <c r="KJ3245" s="13"/>
      <c r="KK3245" s="13"/>
      <c r="KL3245" s="13"/>
      <c r="KM3245" s="13"/>
      <c r="KN3245" s="13"/>
      <c r="KO3245" s="13"/>
      <c r="KP3245" s="13"/>
      <c r="LJ3245" s="14"/>
      <c r="LZ3245" s="14"/>
      <c r="MA3245" s="14"/>
      <c r="MB3245" s="14"/>
      <c r="MC3245" s="14"/>
      <c r="MD3245" s="14"/>
      <c r="ME3245" s="14"/>
      <c r="MF3245" s="14"/>
      <c r="MG3245" s="14"/>
      <c r="MH3245" s="14"/>
      <c r="MI3245" s="14"/>
      <c r="MJ3245" s="14"/>
      <c r="MK3245" s="14"/>
      <c r="ML3245" s="14"/>
      <c r="MM3245" s="14"/>
      <c r="MN3245" s="14"/>
      <c r="MO3245" s="14"/>
      <c r="MP3245" s="14"/>
      <c r="MQ3245" s="14"/>
      <c r="MR3245" s="14"/>
      <c r="MS3245" s="14"/>
      <c r="MT3245" s="14"/>
      <c r="MU3245" s="14"/>
      <c r="MV3245" s="14"/>
      <c r="MW3245" s="14"/>
      <c r="MX3245" s="14"/>
      <c r="MY3245" s="14"/>
      <c r="MZ3245" s="14"/>
      <c r="NA3245" s="14"/>
      <c r="NB3245" s="14"/>
      <c r="NC3245" s="14"/>
      <c r="ND3245" s="14"/>
      <c r="NE3245" s="14"/>
      <c r="NF3245" s="14"/>
      <c r="NG3245" s="14"/>
      <c r="NH3245" s="14"/>
      <c r="NI3245" s="14"/>
      <c r="NJ3245" s="14"/>
      <c r="NK3245" s="14"/>
      <c r="NL3245" s="14"/>
      <c r="NM3245" s="14"/>
      <c r="NN3245" s="14"/>
      <c r="NO3245" s="14"/>
      <c r="NP3245" s="14"/>
      <c r="NQ3245" s="14"/>
      <c r="NR3245" s="14"/>
      <c r="NS3245" s="14"/>
      <c r="NT3245" s="14"/>
      <c r="NU3245" s="14"/>
      <c r="NV3245" s="14"/>
    </row>
    <row r="3246" spans="284:386" s="12" customFormat="1" x14ac:dyDescent="0.3">
      <c r="JX3246" s="13"/>
      <c r="JY3246" s="13"/>
      <c r="JZ3246" s="13"/>
      <c r="KC3246" s="13"/>
      <c r="KD3246" s="13"/>
      <c r="KE3246" s="13"/>
      <c r="KF3246" s="13"/>
      <c r="KG3246" s="13"/>
      <c r="KH3246" s="13"/>
      <c r="KI3246" s="13"/>
      <c r="KJ3246" s="13"/>
      <c r="KK3246" s="13"/>
      <c r="KL3246" s="13"/>
      <c r="KM3246" s="13"/>
      <c r="KN3246" s="13"/>
      <c r="KO3246" s="13"/>
      <c r="KP3246" s="13"/>
      <c r="LJ3246" s="14"/>
      <c r="LZ3246" s="14"/>
      <c r="MA3246" s="14"/>
      <c r="MB3246" s="14"/>
      <c r="MC3246" s="14"/>
      <c r="MD3246" s="14"/>
      <c r="ME3246" s="14"/>
      <c r="MF3246" s="14"/>
      <c r="MG3246" s="14"/>
      <c r="MH3246" s="14"/>
      <c r="MI3246" s="14"/>
      <c r="MJ3246" s="14"/>
      <c r="MK3246" s="14"/>
      <c r="ML3246" s="14"/>
      <c r="MM3246" s="14"/>
      <c r="MN3246" s="14"/>
      <c r="MO3246" s="14"/>
      <c r="MP3246" s="14"/>
      <c r="MQ3246" s="14"/>
      <c r="MR3246" s="14"/>
      <c r="MS3246" s="14"/>
      <c r="MT3246" s="14"/>
      <c r="MU3246" s="14"/>
      <c r="MV3246" s="14"/>
      <c r="MW3246" s="14"/>
      <c r="MX3246" s="14"/>
      <c r="MY3246" s="14"/>
      <c r="MZ3246" s="14"/>
      <c r="NA3246" s="14"/>
      <c r="NB3246" s="14"/>
      <c r="NC3246" s="14"/>
      <c r="ND3246" s="14"/>
      <c r="NE3246" s="14"/>
      <c r="NF3246" s="14"/>
      <c r="NG3246" s="14"/>
      <c r="NH3246" s="14"/>
      <c r="NI3246" s="14"/>
      <c r="NJ3246" s="14"/>
      <c r="NK3246" s="14"/>
      <c r="NL3246" s="14"/>
      <c r="NM3246" s="14"/>
      <c r="NN3246" s="14"/>
      <c r="NO3246" s="14"/>
      <c r="NP3246" s="14"/>
      <c r="NQ3246" s="14"/>
      <c r="NR3246" s="14"/>
      <c r="NS3246" s="14"/>
      <c r="NT3246" s="14"/>
      <c r="NU3246" s="14"/>
      <c r="NV3246" s="14"/>
    </row>
    <row r="3247" spans="284:386" s="12" customFormat="1" x14ac:dyDescent="0.3">
      <c r="JX3247" s="13"/>
      <c r="JY3247" s="13"/>
      <c r="JZ3247" s="13"/>
      <c r="KC3247" s="13"/>
      <c r="KD3247" s="13"/>
      <c r="KE3247" s="13"/>
      <c r="KF3247" s="13"/>
      <c r="KG3247" s="13"/>
      <c r="KH3247" s="13"/>
      <c r="KI3247" s="13"/>
      <c r="KJ3247" s="13"/>
      <c r="KK3247" s="13"/>
      <c r="KL3247" s="13"/>
      <c r="KM3247" s="13"/>
      <c r="KN3247" s="13"/>
      <c r="KO3247" s="13"/>
      <c r="KP3247" s="13"/>
      <c r="LJ3247" s="14"/>
      <c r="LZ3247" s="14"/>
      <c r="MA3247" s="14"/>
      <c r="MB3247" s="14"/>
      <c r="MC3247" s="14"/>
      <c r="MD3247" s="14"/>
      <c r="ME3247" s="14"/>
      <c r="MF3247" s="14"/>
      <c r="MG3247" s="14"/>
      <c r="MH3247" s="14"/>
      <c r="MI3247" s="14"/>
      <c r="MJ3247" s="14"/>
      <c r="MK3247" s="14"/>
      <c r="ML3247" s="14"/>
      <c r="MM3247" s="14"/>
      <c r="MN3247" s="14"/>
      <c r="MO3247" s="14"/>
      <c r="MP3247" s="14"/>
      <c r="MQ3247" s="14"/>
      <c r="MR3247" s="14"/>
      <c r="MS3247" s="14"/>
      <c r="MT3247" s="14"/>
      <c r="MU3247" s="14"/>
      <c r="MV3247" s="14"/>
      <c r="MW3247" s="14"/>
      <c r="MX3247" s="14"/>
      <c r="MY3247" s="14"/>
      <c r="MZ3247" s="14"/>
      <c r="NA3247" s="14"/>
      <c r="NB3247" s="14"/>
      <c r="NC3247" s="14"/>
      <c r="ND3247" s="14"/>
      <c r="NE3247" s="14"/>
      <c r="NF3247" s="14"/>
      <c r="NG3247" s="14"/>
      <c r="NH3247" s="14"/>
      <c r="NI3247" s="14"/>
      <c r="NJ3247" s="14"/>
      <c r="NK3247" s="14"/>
      <c r="NL3247" s="14"/>
      <c r="NM3247" s="14"/>
      <c r="NN3247" s="14"/>
      <c r="NO3247" s="14"/>
      <c r="NP3247" s="14"/>
      <c r="NQ3247" s="14"/>
      <c r="NR3247" s="14"/>
      <c r="NS3247" s="14"/>
      <c r="NT3247" s="14"/>
      <c r="NU3247" s="14"/>
      <c r="NV3247" s="14"/>
    </row>
    <row r="3248" spans="284:386" s="12" customFormat="1" x14ac:dyDescent="0.3">
      <c r="JX3248" s="13"/>
      <c r="JY3248" s="13"/>
      <c r="JZ3248" s="13"/>
      <c r="KC3248" s="13"/>
      <c r="KD3248" s="13"/>
      <c r="KE3248" s="13"/>
      <c r="KF3248" s="13"/>
      <c r="KG3248" s="13"/>
      <c r="KH3248" s="13"/>
      <c r="KI3248" s="13"/>
      <c r="KJ3248" s="13"/>
      <c r="KK3248" s="13"/>
      <c r="KL3248" s="13"/>
      <c r="KM3248" s="13"/>
      <c r="KN3248" s="13"/>
      <c r="KO3248" s="13"/>
      <c r="KP3248" s="13"/>
      <c r="LJ3248" s="14"/>
      <c r="LZ3248" s="14"/>
      <c r="MA3248" s="14"/>
      <c r="MB3248" s="14"/>
      <c r="MC3248" s="14"/>
      <c r="MD3248" s="14"/>
      <c r="ME3248" s="14"/>
      <c r="MF3248" s="14"/>
      <c r="MG3248" s="14"/>
      <c r="MH3248" s="14"/>
      <c r="MI3248" s="14"/>
      <c r="MJ3248" s="14"/>
      <c r="MK3248" s="14"/>
      <c r="ML3248" s="14"/>
      <c r="MM3248" s="14"/>
      <c r="MN3248" s="14"/>
      <c r="MO3248" s="14"/>
      <c r="MP3248" s="14"/>
      <c r="MQ3248" s="14"/>
      <c r="MR3248" s="14"/>
      <c r="MS3248" s="14"/>
      <c r="MT3248" s="14"/>
      <c r="MU3248" s="14"/>
      <c r="MV3248" s="14"/>
      <c r="MW3248" s="14"/>
      <c r="MX3248" s="14"/>
      <c r="MY3248" s="14"/>
      <c r="MZ3248" s="14"/>
      <c r="NA3248" s="14"/>
      <c r="NB3248" s="14"/>
      <c r="NC3248" s="14"/>
      <c r="ND3248" s="14"/>
      <c r="NE3248" s="14"/>
      <c r="NF3248" s="14"/>
      <c r="NG3248" s="14"/>
      <c r="NH3248" s="14"/>
      <c r="NI3248" s="14"/>
      <c r="NJ3248" s="14"/>
      <c r="NK3248" s="14"/>
      <c r="NL3248" s="14"/>
      <c r="NM3248" s="14"/>
      <c r="NN3248" s="14"/>
      <c r="NO3248" s="14"/>
      <c r="NP3248" s="14"/>
      <c r="NQ3248" s="14"/>
      <c r="NR3248" s="14"/>
      <c r="NS3248" s="14"/>
      <c r="NT3248" s="14"/>
      <c r="NU3248" s="14"/>
      <c r="NV3248" s="14"/>
    </row>
    <row r="3249" spans="284:386" s="12" customFormat="1" x14ac:dyDescent="0.3">
      <c r="JX3249" s="13"/>
      <c r="JY3249" s="13"/>
      <c r="JZ3249" s="13"/>
      <c r="KC3249" s="13"/>
      <c r="KD3249" s="13"/>
      <c r="KE3249" s="13"/>
      <c r="KF3249" s="13"/>
      <c r="KG3249" s="13"/>
      <c r="KH3249" s="13"/>
      <c r="KI3249" s="13"/>
      <c r="KJ3249" s="13"/>
      <c r="KK3249" s="13"/>
      <c r="KL3249" s="13"/>
      <c r="KM3249" s="13"/>
      <c r="KN3249" s="13"/>
      <c r="KO3249" s="13"/>
      <c r="KP3249" s="13"/>
      <c r="LJ3249" s="14"/>
      <c r="LZ3249" s="14"/>
      <c r="MA3249" s="14"/>
      <c r="MB3249" s="14"/>
      <c r="MC3249" s="14"/>
      <c r="MD3249" s="14"/>
      <c r="ME3249" s="14"/>
      <c r="MF3249" s="14"/>
      <c r="MG3249" s="14"/>
      <c r="MH3249" s="14"/>
      <c r="MI3249" s="14"/>
      <c r="MJ3249" s="14"/>
      <c r="MK3249" s="14"/>
      <c r="ML3249" s="14"/>
      <c r="MM3249" s="14"/>
      <c r="MN3249" s="14"/>
      <c r="MO3249" s="14"/>
      <c r="MP3249" s="14"/>
      <c r="MQ3249" s="14"/>
      <c r="MR3249" s="14"/>
      <c r="MS3249" s="14"/>
      <c r="MT3249" s="14"/>
      <c r="MU3249" s="14"/>
      <c r="MV3249" s="14"/>
      <c r="MW3249" s="14"/>
      <c r="MX3249" s="14"/>
      <c r="MY3249" s="14"/>
      <c r="MZ3249" s="14"/>
      <c r="NA3249" s="14"/>
      <c r="NB3249" s="14"/>
      <c r="NC3249" s="14"/>
      <c r="ND3249" s="14"/>
      <c r="NE3249" s="14"/>
      <c r="NF3249" s="14"/>
      <c r="NG3249" s="14"/>
      <c r="NH3249" s="14"/>
      <c r="NI3249" s="14"/>
      <c r="NJ3249" s="14"/>
      <c r="NK3249" s="14"/>
      <c r="NL3249" s="14"/>
      <c r="NM3249" s="14"/>
      <c r="NN3249" s="14"/>
      <c r="NO3249" s="14"/>
      <c r="NP3249" s="14"/>
      <c r="NQ3249" s="14"/>
      <c r="NR3249" s="14"/>
      <c r="NS3249" s="14"/>
      <c r="NT3249" s="14"/>
      <c r="NU3249" s="14"/>
      <c r="NV3249" s="14"/>
    </row>
    <row r="3250" spans="284:386" s="12" customFormat="1" x14ac:dyDescent="0.3">
      <c r="JX3250" s="13"/>
      <c r="JY3250" s="13"/>
      <c r="JZ3250" s="13"/>
      <c r="KC3250" s="13"/>
      <c r="KD3250" s="13"/>
      <c r="KE3250" s="13"/>
      <c r="KF3250" s="13"/>
      <c r="KG3250" s="13"/>
      <c r="KH3250" s="13"/>
      <c r="KI3250" s="13"/>
      <c r="KJ3250" s="13"/>
      <c r="KK3250" s="13"/>
      <c r="KL3250" s="13"/>
      <c r="KM3250" s="13"/>
      <c r="KN3250" s="13"/>
      <c r="KO3250" s="13"/>
      <c r="KP3250" s="13"/>
      <c r="LJ3250" s="14"/>
      <c r="LZ3250" s="14"/>
      <c r="MA3250" s="14"/>
      <c r="MB3250" s="14"/>
      <c r="MC3250" s="14"/>
      <c r="MD3250" s="14"/>
      <c r="ME3250" s="14"/>
      <c r="MF3250" s="14"/>
      <c r="MG3250" s="14"/>
      <c r="MH3250" s="14"/>
      <c r="MI3250" s="14"/>
      <c r="MJ3250" s="14"/>
      <c r="MK3250" s="14"/>
      <c r="ML3250" s="14"/>
      <c r="MM3250" s="14"/>
      <c r="MN3250" s="14"/>
      <c r="MO3250" s="14"/>
      <c r="MP3250" s="14"/>
      <c r="MQ3250" s="14"/>
      <c r="MR3250" s="14"/>
      <c r="MS3250" s="14"/>
      <c r="MT3250" s="14"/>
      <c r="MU3250" s="14"/>
      <c r="MV3250" s="14"/>
      <c r="MW3250" s="14"/>
      <c r="MX3250" s="14"/>
      <c r="MY3250" s="14"/>
      <c r="MZ3250" s="14"/>
      <c r="NA3250" s="14"/>
      <c r="NB3250" s="14"/>
      <c r="NC3250" s="14"/>
      <c r="ND3250" s="14"/>
      <c r="NE3250" s="14"/>
      <c r="NF3250" s="14"/>
      <c r="NG3250" s="14"/>
      <c r="NH3250" s="14"/>
      <c r="NI3250" s="14"/>
      <c r="NJ3250" s="14"/>
      <c r="NK3250" s="14"/>
      <c r="NL3250" s="14"/>
      <c r="NM3250" s="14"/>
      <c r="NN3250" s="14"/>
      <c r="NO3250" s="14"/>
      <c r="NP3250" s="14"/>
      <c r="NQ3250" s="14"/>
      <c r="NR3250" s="14"/>
      <c r="NS3250" s="14"/>
      <c r="NT3250" s="14"/>
      <c r="NU3250" s="14"/>
      <c r="NV3250" s="14"/>
    </row>
    <row r="3251" spans="284:386" s="12" customFormat="1" x14ac:dyDescent="0.3">
      <c r="JX3251" s="13"/>
      <c r="JY3251" s="13"/>
      <c r="JZ3251" s="13"/>
      <c r="KC3251" s="13"/>
      <c r="KD3251" s="13"/>
      <c r="KE3251" s="13"/>
      <c r="KF3251" s="13"/>
      <c r="KG3251" s="13"/>
      <c r="KH3251" s="13"/>
      <c r="KI3251" s="13"/>
      <c r="KJ3251" s="13"/>
      <c r="KK3251" s="13"/>
      <c r="KL3251" s="13"/>
      <c r="KM3251" s="13"/>
      <c r="KN3251" s="13"/>
      <c r="KO3251" s="13"/>
      <c r="KP3251" s="13"/>
      <c r="LJ3251" s="14"/>
      <c r="LZ3251" s="14"/>
      <c r="MA3251" s="14"/>
      <c r="MB3251" s="14"/>
      <c r="MC3251" s="14"/>
      <c r="MD3251" s="14"/>
      <c r="ME3251" s="14"/>
      <c r="MF3251" s="14"/>
      <c r="MG3251" s="14"/>
      <c r="MH3251" s="14"/>
      <c r="MI3251" s="14"/>
      <c r="MJ3251" s="14"/>
      <c r="MK3251" s="14"/>
      <c r="ML3251" s="14"/>
      <c r="MM3251" s="14"/>
      <c r="MN3251" s="14"/>
      <c r="MO3251" s="14"/>
      <c r="MP3251" s="14"/>
      <c r="MQ3251" s="14"/>
      <c r="MR3251" s="14"/>
      <c r="MS3251" s="14"/>
      <c r="MT3251" s="14"/>
      <c r="MU3251" s="14"/>
      <c r="MV3251" s="14"/>
      <c r="MW3251" s="14"/>
      <c r="MX3251" s="14"/>
      <c r="MY3251" s="14"/>
      <c r="MZ3251" s="14"/>
      <c r="NA3251" s="14"/>
      <c r="NB3251" s="14"/>
      <c r="NC3251" s="14"/>
      <c r="ND3251" s="14"/>
      <c r="NE3251" s="14"/>
      <c r="NF3251" s="14"/>
      <c r="NG3251" s="14"/>
      <c r="NH3251" s="14"/>
      <c r="NI3251" s="14"/>
      <c r="NJ3251" s="14"/>
      <c r="NK3251" s="14"/>
      <c r="NL3251" s="14"/>
      <c r="NM3251" s="14"/>
      <c r="NN3251" s="14"/>
      <c r="NO3251" s="14"/>
      <c r="NP3251" s="14"/>
      <c r="NQ3251" s="14"/>
      <c r="NR3251" s="14"/>
      <c r="NS3251" s="14"/>
      <c r="NT3251" s="14"/>
      <c r="NU3251" s="14"/>
      <c r="NV3251" s="14"/>
    </row>
    <row r="3252" spans="284:386" s="12" customFormat="1" x14ac:dyDescent="0.3">
      <c r="JX3252" s="13"/>
      <c r="JY3252" s="13"/>
      <c r="JZ3252" s="13"/>
      <c r="KC3252" s="13"/>
      <c r="KD3252" s="13"/>
      <c r="KE3252" s="13"/>
      <c r="KF3252" s="13"/>
      <c r="KG3252" s="13"/>
      <c r="KH3252" s="13"/>
      <c r="KI3252" s="13"/>
      <c r="KJ3252" s="13"/>
      <c r="KK3252" s="13"/>
      <c r="KL3252" s="13"/>
      <c r="KM3252" s="13"/>
      <c r="KN3252" s="13"/>
      <c r="KO3252" s="13"/>
      <c r="KP3252" s="13"/>
      <c r="LJ3252" s="14"/>
      <c r="LZ3252" s="14"/>
      <c r="MA3252" s="14"/>
      <c r="MB3252" s="14"/>
      <c r="MC3252" s="14"/>
      <c r="MD3252" s="14"/>
      <c r="ME3252" s="14"/>
      <c r="MF3252" s="14"/>
      <c r="MG3252" s="14"/>
      <c r="MH3252" s="14"/>
      <c r="MI3252" s="14"/>
      <c r="MJ3252" s="14"/>
      <c r="MK3252" s="14"/>
      <c r="ML3252" s="14"/>
      <c r="MM3252" s="14"/>
      <c r="MN3252" s="14"/>
      <c r="MO3252" s="14"/>
      <c r="MP3252" s="14"/>
      <c r="MQ3252" s="14"/>
      <c r="MR3252" s="14"/>
      <c r="MS3252" s="14"/>
      <c r="MT3252" s="14"/>
      <c r="MU3252" s="14"/>
      <c r="MV3252" s="14"/>
      <c r="MW3252" s="14"/>
      <c r="MX3252" s="14"/>
      <c r="MY3252" s="14"/>
      <c r="MZ3252" s="14"/>
      <c r="NA3252" s="14"/>
      <c r="NB3252" s="14"/>
      <c r="NC3252" s="14"/>
      <c r="ND3252" s="14"/>
      <c r="NE3252" s="14"/>
      <c r="NF3252" s="14"/>
      <c r="NG3252" s="14"/>
      <c r="NH3252" s="14"/>
      <c r="NI3252" s="14"/>
      <c r="NJ3252" s="14"/>
      <c r="NK3252" s="14"/>
      <c r="NL3252" s="14"/>
      <c r="NM3252" s="14"/>
      <c r="NN3252" s="14"/>
      <c r="NO3252" s="14"/>
      <c r="NP3252" s="14"/>
      <c r="NQ3252" s="14"/>
      <c r="NR3252" s="14"/>
      <c r="NS3252" s="14"/>
      <c r="NT3252" s="14"/>
      <c r="NU3252" s="14"/>
      <c r="NV3252" s="14"/>
    </row>
    <row r="3253" spans="284:386" s="12" customFormat="1" x14ac:dyDescent="0.3">
      <c r="JX3253" s="13"/>
      <c r="JY3253" s="13"/>
      <c r="JZ3253" s="13"/>
      <c r="KC3253" s="13"/>
      <c r="KD3253" s="13"/>
      <c r="KE3253" s="13"/>
      <c r="KF3253" s="13"/>
      <c r="KG3253" s="13"/>
      <c r="KH3253" s="13"/>
      <c r="KI3253" s="13"/>
      <c r="KJ3253" s="13"/>
      <c r="KK3253" s="13"/>
      <c r="KL3253" s="13"/>
      <c r="KM3253" s="13"/>
      <c r="KN3253" s="13"/>
      <c r="KO3253" s="13"/>
      <c r="KP3253" s="13"/>
      <c r="LJ3253" s="14"/>
      <c r="LZ3253" s="14"/>
      <c r="MA3253" s="14"/>
      <c r="MB3253" s="14"/>
      <c r="MC3253" s="14"/>
      <c r="MD3253" s="14"/>
      <c r="ME3253" s="14"/>
      <c r="MF3253" s="14"/>
      <c r="MG3253" s="14"/>
      <c r="MH3253" s="14"/>
      <c r="MI3253" s="14"/>
      <c r="MJ3253" s="14"/>
      <c r="MK3253" s="14"/>
      <c r="ML3253" s="14"/>
      <c r="MM3253" s="14"/>
      <c r="MN3253" s="14"/>
      <c r="MO3253" s="14"/>
      <c r="MP3253" s="14"/>
      <c r="MQ3253" s="14"/>
      <c r="MR3253" s="14"/>
      <c r="MS3253" s="14"/>
      <c r="MT3253" s="14"/>
      <c r="MU3253" s="14"/>
      <c r="MV3253" s="14"/>
      <c r="MW3253" s="14"/>
      <c r="MX3253" s="14"/>
      <c r="MY3253" s="14"/>
      <c r="MZ3253" s="14"/>
      <c r="NA3253" s="14"/>
      <c r="NB3253" s="14"/>
      <c r="NC3253" s="14"/>
      <c r="ND3253" s="14"/>
      <c r="NE3253" s="14"/>
      <c r="NF3253" s="14"/>
      <c r="NG3253" s="14"/>
      <c r="NH3253" s="14"/>
      <c r="NI3253" s="14"/>
      <c r="NJ3253" s="14"/>
      <c r="NK3253" s="14"/>
      <c r="NL3253" s="14"/>
      <c r="NM3253" s="14"/>
      <c r="NN3253" s="14"/>
      <c r="NO3253" s="14"/>
      <c r="NP3253" s="14"/>
      <c r="NQ3253" s="14"/>
      <c r="NR3253" s="14"/>
      <c r="NS3253" s="14"/>
      <c r="NT3253" s="14"/>
      <c r="NU3253" s="14"/>
      <c r="NV3253" s="14"/>
    </row>
    <row r="3254" spans="284:386" s="12" customFormat="1" x14ac:dyDescent="0.3">
      <c r="JX3254" s="13"/>
      <c r="JY3254" s="13"/>
      <c r="JZ3254" s="13"/>
      <c r="KC3254" s="13"/>
      <c r="KD3254" s="13"/>
      <c r="KE3254" s="13"/>
      <c r="KF3254" s="13"/>
      <c r="KG3254" s="13"/>
      <c r="KH3254" s="13"/>
      <c r="KI3254" s="13"/>
      <c r="KJ3254" s="13"/>
      <c r="KK3254" s="13"/>
      <c r="KL3254" s="13"/>
      <c r="KM3254" s="13"/>
      <c r="KN3254" s="13"/>
      <c r="KO3254" s="13"/>
      <c r="KP3254" s="13"/>
      <c r="LJ3254" s="14"/>
      <c r="LZ3254" s="14"/>
      <c r="MA3254" s="14"/>
      <c r="MB3254" s="14"/>
      <c r="MC3254" s="14"/>
      <c r="MD3254" s="14"/>
      <c r="ME3254" s="14"/>
      <c r="MF3254" s="14"/>
      <c r="MG3254" s="14"/>
      <c r="MH3254" s="14"/>
      <c r="MI3254" s="14"/>
      <c r="MJ3254" s="14"/>
      <c r="MK3254" s="14"/>
      <c r="ML3254" s="14"/>
      <c r="MM3254" s="14"/>
      <c r="MN3254" s="14"/>
      <c r="MO3254" s="14"/>
      <c r="MP3254" s="14"/>
      <c r="MQ3254" s="14"/>
      <c r="MR3254" s="14"/>
      <c r="MS3254" s="14"/>
      <c r="MT3254" s="14"/>
      <c r="MU3254" s="14"/>
      <c r="MV3254" s="14"/>
      <c r="MW3254" s="14"/>
      <c r="MX3254" s="14"/>
      <c r="MY3254" s="14"/>
      <c r="MZ3254" s="14"/>
      <c r="NA3254" s="14"/>
      <c r="NB3254" s="14"/>
      <c r="NC3254" s="14"/>
      <c r="ND3254" s="14"/>
      <c r="NE3254" s="14"/>
      <c r="NF3254" s="14"/>
      <c r="NG3254" s="14"/>
      <c r="NH3254" s="14"/>
      <c r="NI3254" s="14"/>
      <c r="NJ3254" s="14"/>
      <c r="NK3254" s="14"/>
      <c r="NL3254" s="14"/>
      <c r="NM3254" s="14"/>
      <c r="NN3254" s="14"/>
      <c r="NO3254" s="14"/>
      <c r="NP3254" s="14"/>
      <c r="NQ3254" s="14"/>
      <c r="NR3254" s="14"/>
      <c r="NS3254" s="14"/>
      <c r="NT3254" s="14"/>
      <c r="NU3254" s="14"/>
      <c r="NV3254" s="14"/>
    </row>
    <row r="3255" spans="284:386" s="12" customFormat="1" x14ac:dyDescent="0.3">
      <c r="JX3255" s="13"/>
      <c r="JY3255" s="13"/>
      <c r="JZ3255" s="13"/>
      <c r="KC3255" s="13"/>
      <c r="KD3255" s="13"/>
      <c r="KE3255" s="13"/>
      <c r="KF3255" s="13"/>
      <c r="KG3255" s="13"/>
      <c r="KH3255" s="13"/>
      <c r="KI3255" s="13"/>
      <c r="KJ3255" s="13"/>
      <c r="KK3255" s="13"/>
      <c r="KL3255" s="13"/>
      <c r="KM3255" s="13"/>
      <c r="KN3255" s="13"/>
      <c r="KO3255" s="13"/>
      <c r="KP3255" s="13"/>
      <c r="LJ3255" s="14"/>
      <c r="LZ3255" s="14"/>
      <c r="MA3255" s="14"/>
      <c r="MB3255" s="14"/>
      <c r="MC3255" s="14"/>
      <c r="MD3255" s="14"/>
      <c r="ME3255" s="14"/>
      <c r="MF3255" s="14"/>
      <c r="MG3255" s="14"/>
      <c r="MH3255" s="14"/>
      <c r="MI3255" s="14"/>
      <c r="MJ3255" s="14"/>
      <c r="MK3255" s="14"/>
      <c r="ML3255" s="14"/>
      <c r="MM3255" s="14"/>
      <c r="MN3255" s="14"/>
      <c r="MO3255" s="14"/>
      <c r="MP3255" s="14"/>
      <c r="MQ3255" s="14"/>
      <c r="MR3255" s="14"/>
      <c r="MS3255" s="14"/>
      <c r="MT3255" s="14"/>
      <c r="MU3255" s="14"/>
      <c r="MV3255" s="14"/>
      <c r="MW3255" s="14"/>
      <c r="MX3255" s="14"/>
      <c r="MY3255" s="14"/>
      <c r="MZ3255" s="14"/>
      <c r="NA3255" s="14"/>
      <c r="NB3255" s="14"/>
      <c r="NC3255" s="14"/>
      <c r="ND3255" s="14"/>
      <c r="NE3255" s="14"/>
      <c r="NF3255" s="14"/>
      <c r="NG3255" s="14"/>
      <c r="NH3255" s="14"/>
      <c r="NI3255" s="14"/>
      <c r="NJ3255" s="14"/>
      <c r="NK3255" s="14"/>
      <c r="NL3255" s="14"/>
      <c r="NM3255" s="14"/>
      <c r="NN3255" s="14"/>
      <c r="NO3255" s="14"/>
      <c r="NP3255" s="14"/>
      <c r="NQ3255" s="14"/>
      <c r="NR3255" s="14"/>
      <c r="NS3255" s="14"/>
      <c r="NT3255" s="14"/>
      <c r="NU3255" s="14"/>
      <c r="NV3255" s="14"/>
    </row>
    <row r="3256" spans="284:386" s="12" customFormat="1" x14ac:dyDescent="0.3">
      <c r="JX3256" s="13"/>
      <c r="JY3256" s="13"/>
      <c r="JZ3256" s="13"/>
      <c r="KC3256" s="13"/>
      <c r="KD3256" s="13"/>
      <c r="KE3256" s="13"/>
      <c r="KF3256" s="13"/>
      <c r="KG3256" s="13"/>
      <c r="KH3256" s="13"/>
      <c r="KI3256" s="13"/>
      <c r="KJ3256" s="13"/>
      <c r="KK3256" s="13"/>
      <c r="KL3256" s="13"/>
      <c r="KM3256" s="13"/>
      <c r="KN3256" s="13"/>
      <c r="KO3256" s="13"/>
      <c r="KP3256" s="13"/>
      <c r="LJ3256" s="14"/>
      <c r="LZ3256" s="14"/>
      <c r="MA3256" s="14"/>
      <c r="MB3256" s="14"/>
      <c r="MC3256" s="14"/>
      <c r="MD3256" s="14"/>
      <c r="ME3256" s="14"/>
      <c r="MF3256" s="14"/>
      <c r="MG3256" s="14"/>
      <c r="MH3256" s="14"/>
      <c r="MI3256" s="14"/>
      <c r="MJ3256" s="14"/>
      <c r="MK3256" s="14"/>
      <c r="ML3256" s="14"/>
      <c r="MM3256" s="14"/>
      <c r="MN3256" s="14"/>
      <c r="MO3256" s="14"/>
      <c r="MP3256" s="14"/>
      <c r="MQ3256" s="14"/>
      <c r="MR3256" s="14"/>
      <c r="MS3256" s="14"/>
      <c r="MT3256" s="14"/>
      <c r="MU3256" s="14"/>
      <c r="MV3256" s="14"/>
      <c r="MW3256" s="14"/>
      <c r="MX3256" s="14"/>
      <c r="MY3256" s="14"/>
      <c r="MZ3256" s="14"/>
      <c r="NA3256" s="14"/>
      <c r="NB3256" s="14"/>
      <c r="NC3256" s="14"/>
      <c r="ND3256" s="14"/>
      <c r="NE3256" s="14"/>
      <c r="NF3256" s="14"/>
      <c r="NG3256" s="14"/>
      <c r="NH3256" s="14"/>
      <c r="NI3256" s="14"/>
      <c r="NJ3256" s="14"/>
      <c r="NK3256" s="14"/>
      <c r="NL3256" s="14"/>
      <c r="NM3256" s="14"/>
      <c r="NN3256" s="14"/>
      <c r="NO3256" s="14"/>
      <c r="NP3256" s="14"/>
      <c r="NQ3256" s="14"/>
      <c r="NR3256" s="14"/>
      <c r="NS3256" s="14"/>
      <c r="NT3256" s="14"/>
      <c r="NU3256" s="14"/>
      <c r="NV3256" s="14"/>
    </row>
    <row r="3257" spans="284:386" s="12" customFormat="1" x14ac:dyDescent="0.3">
      <c r="JX3257" s="13"/>
      <c r="JY3257" s="13"/>
      <c r="JZ3257" s="13"/>
      <c r="KC3257" s="13"/>
      <c r="KD3257" s="13"/>
      <c r="KE3257" s="13"/>
      <c r="KF3257" s="13"/>
      <c r="KG3257" s="13"/>
      <c r="KH3257" s="13"/>
      <c r="KI3257" s="13"/>
      <c r="KJ3257" s="13"/>
      <c r="KK3257" s="13"/>
      <c r="KL3257" s="13"/>
      <c r="KM3257" s="13"/>
      <c r="KN3257" s="13"/>
      <c r="KO3257" s="13"/>
      <c r="KP3257" s="13"/>
      <c r="LJ3257" s="14"/>
      <c r="LZ3257" s="14"/>
      <c r="MA3257" s="14"/>
      <c r="MB3257" s="14"/>
      <c r="MC3257" s="14"/>
      <c r="MD3257" s="14"/>
      <c r="ME3257" s="14"/>
      <c r="MF3257" s="14"/>
      <c r="MG3257" s="14"/>
      <c r="MH3257" s="14"/>
      <c r="MI3257" s="14"/>
      <c r="MJ3257" s="14"/>
      <c r="MK3257" s="14"/>
      <c r="ML3257" s="14"/>
      <c r="MM3257" s="14"/>
      <c r="MN3257" s="14"/>
      <c r="MO3257" s="14"/>
      <c r="MP3257" s="14"/>
      <c r="MQ3257" s="14"/>
      <c r="MR3257" s="14"/>
      <c r="MS3257" s="14"/>
      <c r="MT3257" s="14"/>
      <c r="MU3257" s="14"/>
      <c r="MV3257" s="14"/>
      <c r="MW3257" s="14"/>
      <c r="MX3257" s="14"/>
      <c r="MY3257" s="14"/>
      <c r="MZ3257" s="14"/>
      <c r="NA3257" s="14"/>
      <c r="NB3257" s="14"/>
      <c r="NC3257" s="14"/>
      <c r="ND3257" s="14"/>
      <c r="NE3257" s="14"/>
      <c r="NF3257" s="14"/>
      <c r="NG3257" s="14"/>
      <c r="NH3257" s="14"/>
      <c r="NI3257" s="14"/>
      <c r="NJ3257" s="14"/>
      <c r="NK3257" s="14"/>
      <c r="NL3257" s="14"/>
      <c r="NM3257" s="14"/>
      <c r="NN3257" s="14"/>
      <c r="NO3257" s="14"/>
      <c r="NP3257" s="14"/>
      <c r="NQ3257" s="14"/>
      <c r="NR3257" s="14"/>
      <c r="NS3257" s="14"/>
      <c r="NT3257" s="14"/>
      <c r="NU3257" s="14"/>
      <c r="NV3257" s="14"/>
    </row>
    <row r="3258" spans="284:386" s="12" customFormat="1" x14ac:dyDescent="0.3">
      <c r="JX3258" s="13"/>
      <c r="JY3258" s="13"/>
      <c r="JZ3258" s="13"/>
      <c r="KC3258" s="13"/>
      <c r="KD3258" s="13"/>
      <c r="KE3258" s="13"/>
      <c r="KF3258" s="13"/>
      <c r="KG3258" s="13"/>
      <c r="KH3258" s="13"/>
      <c r="KI3258" s="13"/>
      <c r="KJ3258" s="13"/>
      <c r="KK3258" s="13"/>
      <c r="KL3258" s="13"/>
      <c r="KM3258" s="13"/>
      <c r="KN3258" s="13"/>
      <c r="KO3258" s="13"/>
      <c r="KP3258" s="13"/>
      <c r="LJ3258" s="14"/>
      <c r="LZ3258" s="14"/>
      <c r="MA3258" s="14"/>
      <c r="MB3258" s="14"/>
      <c r="MC3258" s="14"/>
      <c r="MD3258" s="14"/>
      <c r="ME3258" s="14"/>
      <c r="MF3258" s="14"/>
      <c r="MG3258" s="14"/>
      <c r="MH3258" s="14"/>
      <c r="MI3258" s="14"/>
      <c r="MJ3258" s="14"/>
      <c r="MK3258" s="14"/>
      <c r="ML3258" s="14"/>
      <c r="MM3258" s="14"/>
      <c r="MN3258" s="14"/>
      <c r="MO3258" s="14"/>
      <c r="MP3258" s="14"/>
      <c r="MQ3258" s="14"/>
      <c r="MR3258" s="14"/>
      <c r="MS3258" s="14"/>
      <c r="MT3258" s="14"/>
      <c r="MU3258" s="14"/>
      <c r="MV3258" s="14"/>
      <c r="MW3258" s="14"/>
      <c r="MX3258" s="14"/>
      <c r="MY3258" s="14"/>
      <c r="MZ3258" s="14"/>
      <c r="NA3258" s="14"/>
      <c r="NB3258" s="14"/>
      <c r="NC3258" s="14"/>
      <c r="ND3258" s="14"/>
      <c r="NE3258" s="14"/>
      <c r="NF3258" s="14"/>
      <c r="NG3258" s="14"/>
      <c r="NH3258" s="14"/>
      <c r="NI3258" s="14"/>
      <c r="NJ3258" s="14"/>
      <c r="NK3258" s="14"/>
      <c r="NL3258" s="14"/>
      <c r="NM3258" s="14"/>
      <c r="NN3258" s="14"/>
      <c r="NO3258" s="14"/>
      <c r="NP3258" s="14"/>
      <c r="NQ3258" s="14"/>
      <c r="NR3258" s="14"/>
      <c r="NS3258" s="14"/>
      <c r="NT3258" s="14"/>
      <c r="NU3258" s="14"/>
      <c r="NV3258" s="14"/>
    </row>
    <row r="3259" spans="284:386" s="12" customFormat="1" x14ac:dyDescent="0.3">
      <c r="JX3259" s="13"/>
      <c r="JY3259" s="13"/>
      <c r="JZ3259" s="13"/>
      <c r="KC3259" s="13"/>
      <c r="KD3259" s="13"/>
      <c r="KE3259" s="13"/>
      <c r="KF3259" s="13"/>
      <c r="KG3259" s="13"/>
      <c r="KH3259" s="13"/>
      <c r="KI3259" s="13"/>
      <c r="KJ3259" s="13"/>
      <c r="KK3259" s="13"/>
      <c r="KL3259" s="13"/>
      <c r="KM3259" s="13"/>
      <c r="KN3259" s="13"/>
      <c r="KO3259" s="13"/>
      <c r="KP3259" s="13"/>
      <c r="LJ3259" s="14"/>
      <c r="LZ3259" s="14"/>
      <c r="MA3259" s="14"/>
      <c r="MB3259" s="14"/>
      <c r="MC3259" s="14"/>
      <c r="MD3259" s="14"/>
      <c r="ME3259" s="14"/>
      <c r="MF3259" s="14"/>
      <c r="MG3259" s="14"/>
      <c r="MH3259" s="14"/>
      <c r="MI3259" s="14"/>
      <c r="MJ3259" s="14"/>
      <c r="MK3259" s="14"/>
      <c r="ML3259" s="14"/>
      <c r="MM3259" s="14"/>
      <c r="MN3259" s="14"/>
      <c r="MO3259" s="14"/>
      <c r="MP3259" s="14"/>
      <c r="MQ3259" s="14"/>
      <c r="MR3259" s="14"/>
      <c r="MS3259" s="14"/>
      <c r="MT3259" s="14"/>
      <c r="MU3259" s="14"/>
      <c r="MV3259" s="14"/>
      <c r="MW3259" s="14"/>
      <c r="MX3259" s="14"/>
      <c r="MY3259" s="14"/>
      <c r="MZ3259" s="14"/>
      <c r="NA3259" s="14"/>
      <c r="NB3259" s="14"/>
      <c r="NC3259" s="14"/>
      <c r="ND3259" s="14"/>
      <c r="NE3259" s="14"/>
      <c r="NF3259" s="14"/>
      <c r="NG3259" s="14"/>
      <c r="NH3259" s="14"/>
      <c r="NI3259" s="14"/>
      <c r="NJ3259" s="14"/>
      <c r="NK3259" s="14"/>
      <c r="NL3259" s="14"/>
      <c r="NM3259" s="14"/>
      <c r="NN3259" s="14"/>
      <c r="NO3259" s="14"/>
      <c r="NP3259" s="14"/>
      <c r="NQ3259" s="14"/>
      <c r="NR3259" s="14"/>
      <c r="NS3259" s="14"/>
      <c r="NT3259" s="14"/>
      <c r="NU3259" s="14"/>
      <c r="NV3259" s="14"/>
    </row>
    <row r="3260" spans="284:386" s="12" customFormat="1" x14ac:dyDescent="0.3">
      <c r="JX3260" s="13"/>
      <c r="JY3260" s="13"/>
      <c r="JZ3260" s="13"/>
      <c r="KC3260" s="13"/>
      <c r="KD3260" s="13"/>
      <c r="KE3260" s="13"/>
      <c r="KF3260" s="13"/>
      <c r="KG3260" s="13"/>
      <c r="KH3260" s="13"/>
      <c r="KI3260" s="13"/>
      <c r="KJ3260" s="13"/>
      <c r="KK3260" s="13"/>
      <c r="KL3260" s="13"/>
      <c r="KM3260" s="13"/>
      <c r="KN3260" s="13"/>
      <c r="KO3260" s="13"/>
      <c r="KP3260" s="13"/>
      <c r="LJ3260" s="14"/>
      <c r="LZ3260" s="14"/>
      <c r="MA3260" s="14"/>
      <c r="MB3260" s="14"/>
      <c r="MC3260" s="14"/>
      <c r="MD3260" s="14"/>
      <c r="ME3260" s="14"/>
      <c r="MF3260" s="14"/>
      <c r="MG3260" s="14"/>
      <c r="MH3260" s="14"/>
      <c r="MI3260" s="14"/>
      <c r="MJ3260" s="14"/>
      <c r="MK3260" s="14"/>
      <c r="ML3260" s="14"/>
      <c r="MM3260" s="14"/>
      <c r="MN3260" s="14"/>
      <c r="MO3260" s="14"/>
      <c r="MP3260" s="14"/>
      <c r="MQ3260" s="14"/>
      <c r="MR3260" s="14"/>
      <c r="MS3260" s="14"/>
      <c r="MT3260" s="14"/>
      <c r="MU3260" s="14"/>
      <c r="MV3260" s="14"/>
      <c r="MW3260" s="14"/>
      <c r="MX3260" s="14"/>
      <c r="MY3260" s="14"/>
      <c r="MZ3260" s="14"/>
      <c r="NA3260" s="14"/>
      <c r="NB3260" s="14"/>
      <c r="NC3260" s="14"/>
      <c r="ND3260" s="14"/>
      <c r="NE3260" s="14"/>
      <c r="NF3260" s="14"/>
      <c r="NG3260" s="14"/>
      <c r="NH3260" s="14"/>
      <c r="NI3260" s="14"/>
      <c r="NJ3260" s="14"/>
      <c r="NK3260" s="14"/>
      <c r="NL3260" s="14"/>
      <c r="NM3260" s="14"/>
      <c r="NN3260" s="14"/>
      <c r="NO3260" s="14"/>
      <c r="NP3260" s="14"/>
      <c r="NQ3260" s="14"/>
      <c r="NR3260" s="14"/>
      <c r="NS3260" s="14"/>
      <c r="NT3260" s="14"/>
      <c r="NU3260" s="14"/>
      <c r="NV3260" s="14"/>
    </row>
    <row r="3261" spans="284:386" s="12" customFormat="1" x14ac:dyDescent="0.3">
      <c r="JX3261" s="13"/>
      <c r="JY3261" s="13"/>
      <c r="JZ3261" s="13"/>
      <c r="KC3261" s="13"/>
      <c r="KD3261" s="13"/>
      <c r="KE3261" s="13"/>
      <c r="KF3261" s="13"/>
      <c r="KG3261" s="13"/>
      <c r="KH3261" s="13"/>
      <c r="KI3261" s="13"/>
      <c r="KJ3261" s="13"/>
      <c r="KK3261" s="13"/>
      <c r="KL3261" s="13"/>
      <c r="KM3261" s="13"/>
      <c r="KN3261" s="13"/>
      <c r="KO3261" s="13"/>
      <c r="KP3261" s="13"/>
      <c r="LJ3261" s="14"/>
      <c r="LZ3261" s="14"/>
      <c r="MA3261" s="14"/>
      <c r="MB3261" s="14"/>
      <c r="MC3261" s="14"/>
      <c r="MD3261" s="14"/>
      <c r="ME3261" s="14"/>
      <c r="MF3261" s="14"/>
      <c r="MG3261" s="14"/>
      <c r="MH3261" s="14"/>
      <c r="MI3261" s="14"/>
      <c r="MJ3261" s="14"/>
      <c r="MK3261" s="14"/>
      <c r="ML3261" s="14"/>
      <c r="MM3261" s="14"/>
      <c r="MN3261" s="14"/>
      <c r="MO3261" s="14"/>
      <c r="MP3261" s="14"/>
      <c r="MQ3261" s="14"/>
      <c r="MR3261" s="14"/>
      <c r="MS3261" s="14"/>
      <c r="MT3261" s="14"/>
      <c r="MU3261" s="14"/>
      <c r="MV3261" s="14"/>
      <c r="MW3261" s="14"/>
      <c r="MX3261" s="14"/>
      <c r="MY3261" s="14"/>
      <c r="MZ3261" s="14"/>
      <c r="NA3261" s="14"/>
      <c r="NB3261" s="14"/>
      <c r="NC3261" s="14"/>
      <c r="ND3261" s="14"/>
      <c r="NE3261" s="14"/>
      <c r="NF3261" s="14"/>
      <c r="NG3261" s="14"/>
      <c r="NH3261" s="14"/>
      <c r="NI3261" s="14"/>
      <c r="NJ3261" s="14"/>
      <c r="NK3261" s="14"/>
      <c r="NL3261" s="14"/>
      <c r="NM3261" s="14"/>
      <c r="NN3261" s="14"/>
      <c r="NO3261" s="14"/>
      <c r="NP3261" s="14"/>
      <c r="NQ3261" s="14"/>
      <c r="NR3261" s="14"/>
      <c r="NS3261" s="14"/>
      <c r="NT3261" s="14"/>
      <c r="NU3261" s="14"/>
      <c r="NV3261" s="14"/>
    </row>
    <row r="3262" spans="284:386" s="12" customFormat="1" x14ac:dyDescent="0.3">
      <c r="JX3262" s="13"/>
      <c r="JY3262" s="13"/>
      <c r="JZ3262" s="13"/>
      <c r="KC3262" s="13"/>
      <c r="KD3262" s="13"/>
      <c r="KE3262" s="13"/>
      <c r="KF3262" s="13"/>
      <c r="KG3262" s="13"/>
      <c r="KH3262" s="13"/>
      <c r="KI3262" s="13"/>
      <c r="KJ3262" s="13"/>
      <c r="KK3262" s="13"/>
      <c r="KL3262" s="13"/>
      <c r="KM3262" s="13"/>
      <c r="KN3262" s="13"/>
      <c r="KO3262" s="13"/>
      <c r="KP3262" s="13"/>
      <c r="LJ3262" s="14"/>
      <c r="LZ3262" s="14"/>
      <c r="MA3262" s="14"/>
      <c r="MB3262" s="14"/>
      <c r="MC3262" s="14"/>
      <c r="MD3262" s="14"/>
      <c r="ME3262" s="14"/>
      <c r="MF3262" s="14"/>
      <c r="MG3262" s="14"/>
      <c r="MH3262" s="14"/>
      <c r="MI3262" s="14"/>
      <c r="MJ3262" s="14"/>
      <c r="MK3262" s="14"/>
      <c r="ML3262" s="14"/>
      <c r="MM3262" s="14"/>
      <c r="MN3262" s="14"/>
      <c r="MO3262" s="14"/>
      <c r="MP3262" s="14"/>
      <c r="MQ3262" s="14"/>
      <c r="MR3262" s="14"/>
      <c r="MS3262" s="14"/>
      <c r="MT3262" s="14"/>
      <c r="MU3262" s="14"/>
      <c r="MV3262" s="14"/>
      <c r="MW3262" s="14"/>
      <c r="MX3262" s="14"/>
      <c r="MY3262" s="14"/>
      <c r="MZ3262" s="14"/>
      <c r="NA3262" s="14"/>
      <c r="NB3262" s="14"/>
      <c r="NC3262" s="14"/>
      <c r="ND3262" s="14"/>
      <c r="NE3262" s="14"/>
      <c r="NF3262" s="14"/>
      <c r="NG3262" s="14"/>
      <c r="NH3262" s="14"/>
      <c r="NI3262" s="14"/>
      <c r="NJ3262" s="14"/>
      <c r="NK3262" s="14"/>
      <c r="NL3262" s="14"/>
      <c r="NM3262" s="14"/>
      <c r="NN3262" s="14"/>
      <c r="NO3262" s="14"/>
      <c r="NP3262" s="14"/>
      <c r="NQ3262" s="14"/>
      <c r="NR3262" s="14"/>
      <c r="NS3262" s="14"/>
      <c r="NT3262" s="14"/>
      <c r="NU3262" s="14"/>
      <c r="NV3262" s="14"/>
    </row>
    <row r="3263" spans="284:386" s="12" customFormat="1" x14ac:dyDescent="0.3">
      <c r="JX3263" s="13"/>
      <c r="JY3263" s="13"/>
      <c r="JZ3263" s="13"/>
      <c r="KC3263" s="13"/>
      <c r="KD3263" s="13"/>
      <c r="KE3263" s="13"/>
      <c r="KF3263" s="13"/>
      <c r="KG3263" s="13"/>
      <c r="KH3263" s="13"/>
      <c r="KI3263" s="13"/>
      <c r="KJ3263" s="13"/>
      <c r="KK3263" s="13"/>
      <c r="KL3263" s="13"/>
      <c r="KM3263" s="13"/>
      <c r="KN3263" s="13"/>
      <c r="KO3263" s="13"/>
      <c r="KP3263" s="13"/>
      <c r="LJ3263" s="14"/>
      <c r="LZ3263" s="14"/>
      <c r="MA3263" s="14"/>
      <c r="MB3263" s="14"/>
      <c r="MC3263" s="14"/>
      <c r="MD3263" s="14"/>
      <c r="ME3263" s="14"/>
      <c r="MF3263" s="14"/>
      <c r="MG3263" s="14"/>
      <c r="MH3263" s="14"/>
      <c r="MI3263" s="14"/>
      <c r="MJ3263" s="14"/>
      <c r="MK3263" s="14"/>
      <c r="ML3263" s="14"/>
      <c r="MM3263" s="14"/>
      <c r="MN3263" s="14"/>
      <c r="MO3263" s="14"/>
      <c r="MP3263" s="14"/>
      <c r="MQ3263" s="14"/>
      <c r="MR3263" s="14"/>
      <c r="MS3263" s="14"/>
      <c r="MT3263" s="14"/>
      <c r="MU3263" s="14"/>
      <c r="MV3263" s="14"/>
      <c r="MW3263" s="14"/>
      <c r="MX3263" s="14"/>
      <c r="MY3263" s="14"/>
      <c r="MZ3263" s="14"/>
      <c r="NA3263" s="14"/>
      <c r="NB3263" s="14"/>
      <c r="NC3263" s="14"/>
      <c r="ND3263" s="14"/>
      <c r="NE3263" s="14"/>
      <c r="NF3263" s="14"/>
      <c r="NG3263" s="14"/>
      <c r="NH3263" s="14"/>
      <c r="NI3263" s="14"/>
      <c r="NJ3263" s="14"/>
      <c r="NK3263" s="14"/>
      <c r="NL3263" s="14"/>
      <c r="NM3263" s="14"/>
      <c r="NN3263" s="14"/>
      <c r="NO3263" s="14"/>
      <c r="NP3263" s="14"/>
      <c r="NQ3263" s="14"/>
      <c r="NR3263" s="14"/>
      <c r="NS3263" s="14"/>
      <c r="NT3263" s="14"/>
      <c r="NU3263" s="14"/>
      <c r="NV3263" s="14"/>
    </row>
    <row r="3264" spans="284:386" s="12" customFormat="1" x14ac:dyDescent="0.3">
      <c r="JX3264" s="13"/>
      <c r="JY3264" s="13"/>
      <c r="JZ3264" s="13"/>
      <c r="KC3264" s="13"/>
      <c r="KD3264" s="13"/>
      <c r="KE3264" s="13"/>
      <c r="KF3264" s="13"/>
      <c r="KG3264" s="13"/>
      <c r="KH3264" s="13"/>
      <c r="KI3264" s="13"/>
      <c r="KJ3264" s="13"/>
      <c r="KK3264" s="13"/>
      <c r="KL3264" s="13"/>
      <c r="KM3264" s="13"/>
      <c r="KN3264" s="13"/>
      <c r="KO3264" s="13"/>
      <c r="KP3264" s="13"/>
      <c r="LJ3264" s="14"/>
      <c r="LZ3264" s="14"/>
      <c r="MA3264" s="14"/>
      <c r="MB3264" s="14"/>
      <c r="MC3264" s="14"/>
      <c r="MD3264" s="14"/>
      <c r="ME3264" s="14"/>
      <c r="MF3264" s="14"/>
      <c r="MG3264" s="14"/>
      <c r="MH3264" s="14"/>
      <c r="MI3264" s="14"/>
      <c r="MJ3264" s="14"/>
      <c r="MK3264" s="14"/>
      <c r="ML3264" s="14"/>
      <c r="MM3264" s="14"/>
      <c r="MN3264" s="14"/>
      <c r="MO3264" s="14"/>
      <c r="MP3264" s="14"/>
      <c r="MQ3264" s="14"/>
      <c r="MR3264" s="14"/>
      <c r="MS3264" s="14"/>
      <c r="MT3264" s="14"/>
      <c r="MU3264" s="14"/>
      <c r="MV3264" s="14"/>
      <c r="MW3264" s="14"/>
      <c r="MX3264" s="14"/>
      <c r="MY3264" s="14"/>
      <c r="MZ3264" s="14"/>
      <c r="NA3264" s="14"/>
      <c r="NB3264" s="14"/>
      <c r="NC3264" s="14"/>
      <c r="ND3264" s="14"/>
      <c r="NE3264" s="14"/>
      <c r="NF3264" s="14"/>
      <c r="NG3264" s="14"/>
      <c r="NH3264" s="14"/>
      <c r="NI3264" s="14"/>
      <c r="NJ3264" s="14"/>
      <c r="NK3264" s="14"/>
      <c r="NL3264" s="14"/>
      <c r="NM3264" s="14"/>
      <c r="NN3264" s="14"/>
      <c r="NO3264" s="14"/>
      <c r="NP3264" s="14"/>
      <c r="NQ3264" s="14"/>
      <c r="NR3264" s="14"/>
      <c r="NS3264" s="14"/>
      <c r="NT3264" s="14"/>
      <c r="NU3264" s="14"/>
      <c r="NV3264" s="14"/>
    </row>
    <row r="3265" spans="284:386" s="12" customFormat="1" x14ac:dyDescent="0.3">
      <c r="JX3265" s="13"/>
      <c r="JY3265" s="13"/>
      <c r="JZ3265" s="13"/>
      <c r="KC3265" s="13"/>
      <c r="KD3265" s="13"/>
      <c r="KE3265" s="13"/>
      <c r="KF3265" s="13"/>
      <c r="KG3265" s="13"/>
      <c r="KH3265" s="13"/>
      <c r="KI3265" s="13"/>
      <c r="KJ3265" s="13"/>
      <c r="KK3265" s="13"/>
      <c r="KL3265" s="13"/>
      <c r="KM3265" s="13"/>
      <c r="KN3265" s="13"/>
      <c r="KO3265" s="13"/>
      <c r="KP3265" s="13"/>
      <c r="LJ3265" s="14"/>
      <c r="LZ3265" s="14"/>
      <c r="MA3265" s="14"/>
      <c r="MB3265" s="14"/>
      <c r="MC3265" s="14"/>
      <c r="MD3265" s="14"/>
      <c r="ME3265" s="14"/>
      <c r="MF3265" s="14"/>
      <c r="MG3265" s="14"/>
      <c r="MH3265" s="14"/>
      <c r="MI3265" s="14"/>
      <c r="MJ3265" s="14"/>
      <c r="MK3265" s="14"/>
      <c r="ML3265" s="14"/>
      <c r="MM3265" s="14"/>
      <c r="MN3265" s="14"/>
      <c r="MO3265" s="14"/>
      <c r="MP3265" s="14"/>
      <c r="MQ3265" s="14"/>
      <c r="MR3265" s="14"/>
      <c r="MS3265" s="14"/>
      <c r="MT3265" s="14"/>
      <c r="MU3265" s="14"/>
      <c r="MV3265" s="14"/>
      <c r="MW3265" s="14"/>
      <c r="MX3265" s="14"/>
      <c r="MY3265" s="14"/>
      <c r="MZ3265" s="14"/>
      <c r="NA3265" s="14"/>
      <c r="NB3265" s="14"/>
      <c r="NC3265" s="14"/>
      <c r="ND3265" s="14"/>
      <c r="NE3265" s="14"/>
      <c r="NF3265" s="14"/>
      <c r="NG3265" s="14"/>
      <c r="NH3265" s="14"/>
      <c r="NI3265" s="14"/>
      <c r="NJ3265" s="14"/>
      <c r="NK3265" s="14"/>
      <c r="NL3265" s="14"/>
      <c r="NM3265" s="14"/>
      <c r="NN3265" s="14"/>
      <c r="NO3265" s="14"/>
      <c r="NP3265" s="14"/>
      <c r="NQ3265" s="14"/>
      <c r="NR3265" s="14"/>
      <c r="NS3265" s="14"/>
      <c r="NT3265" s="14"/>
      <c r="NU3265" s="14"/>
      <c r="NV3265" s="14"/>
    </row>
    <row r="3266" spans="284:386" s="12" customFormat="1" x14ac:dyDescent="0.3">
      <c r="JX3266" s="13"/>
      <c r="JY3266" s="13"/>
      <c r="JZ3266" s="13"/>
      <c r="KC3266" s="13"/>
      <c r="KD3266" s="13"/>
      <c r="KE3266" s="13"/>
      <c r="KF3266" s="13"/>
      <c r="KG3266" s="13"/>
      <c r="KH3266" s="13"/>
      <c r="KI3266" s="13"/>
      <c r="KJ3266" s="13"/>
      <c r="KK3266" s="13"/>
      <c r="KL3266" s="13"/>
      <c r="KM3266" s="13"/>
      <c r="KN3266" s="13"/>
      <c r="KO3266" s="13"/>
      <c r="KP3266" s="13"/>
      <c r="LJ3266" s="14"/>
      <c r="LZ3266" s="14"/>
      <c r="MA3266" s="14"/>
      <c r="MB3266" s="14"/>
      <c r="MC3266" s="14"/>
      <c r="MD3266" s="14"/>
      <c r="ME3266" s="14"/>
      <c r="MF3266" s="14"/>
      <c r="MG3266" s="14"/>
      <c r="MH3266" s="14"/>
      <c r="MI3266" s="14"/>
      <c r="MJ3266" s="14"/>
      <c r="MK3266" s="14"/>
      <c r="ML3266" s="14"/>
      <c r="MM3266" s="14"/>
      <c r="MN3266" s="14"/>
      <c r="MO3266" s="14"/>
      <c r="MP3266" s="14"/>
      <c r="MQ3266" s="14"/>
      <c r="MR3266" s="14"/>
      <c r="MS3266" s="14"/>
      <c r="MT3266" s="14"/>
      <c r="MU3266" s="14"/>
      <c r="MV3266" s="14"/>
      <c r="MW3266" s="14"/>
      <c r="MX3266" s="14"/>
      <c r="MY3266" s="14"/>
      <c r="MZ3266" s="14"/>
      <c r="NA3266" s="14"/>
      <c r="NB3266" s="14"/>
      <c r="NC3266" s="14"/>
      <c r="ND3266" s="14"/>
      <c r="NE3266" s="14"/>
      <c r="NF3266" s="14"/>
      <c r="NG3266" s="14"/>
      <c r="NH3266" s="14"/>
      <c r="NI3266" s="14"/>
      <c r="NJ3266" s="14"/>
      <c r="NK3266" s="14"/>
      <c r="NL3266" s="14"/>
      <c r="NM3266" s="14"/>
      <c r="NN3266" s="14"/>
      <c r="NO3266" s="14"/>
      <c r="NP3266" s="14"/>
      <c r="NQ3266" s="14"/>
      <c r="NR3266" s="14"/>
      <c r="NS3266" s="14"/>
      <c r="NT3266" s="14"/>
      <c r="NU3266" s="14"/>
      <c r="NV3266" s="14"/>
    </row>
    <row r="3267" spans="284:386" s="12" customFormat="1" x14ac:dyDescent="0.3">
      <c r="JX3267" s="13"/>
      <c r="JY3267" s="13"/>
      <c r="JZ3267" s="13"/>
      <c r="KC3267" s="13"/>
      <c r="KD3267" s="13"/>
      <c r="KE3267" s="13"/>
      <c r="KF3267" s="13"/>
      <c r="KG3267" s="13"/>
      <c r="KH3267" s="13"/>
      <c r="KI3267" s="13"/>
      <c r="KJ3267" s="13"/>
      <c r="KK3267" s="13"/>
      <c r="KL3267" s="13"/>
      <c r="KM3267" s="13"/>
      <c r="KN3267" s="13"/>
      <c r="KO3267" s="13"/>
      <c r="KP3267" s="13"/>
      <c r="LJ3267" s="14"/>
      <c r="LZ3267" s="14"/>
      <c r="MA3267" s="14"/>
      <c r="MB3267" s="14"/>
      <c r="MC3267" s="14"/>
      <c r="MD3267" s="14"/>
      <c r="ME3267" s="14"/>
      <c r="MF3267" s="14"/>
      <c r="MG3267" s="14"/>
      <c r="MH3267" s="14"/>
      <c r="MI3267" s="14"/>
      <c r="MJ3267" s="14"/>
      <c r="MK3267" s="14"/>
      <c r="ML3267" s="14"/>
      <c r="MM3267" s="14"/>
      <c r="MN3267" s="14"/>
      <c r="MO3267" s="14"/>
      <c r="MP3267" s="14"/>
      <c r="MQ3267" s="14"/>
      <c r="MR3267" s="14"/>
      <c r="MS3267" s="14"/>
      <c r="MT3267" s="14"/>
      <c r="MU3267" s="14"/>
      <c r="MV3267" s="14"/>
      <c r="MW3267" s="14"/>
      <c r="MX3267" s="14"/>
      <c r="MY3267" s="14"/>
      <c r="MZ3267" s="14"/>
      <c r="NA3267" s="14"/>
      <c r="NB3267" s="14"/>
      <c r="NC3267" s="14"/>
      <c r="ND3267" s="14"/>
      <c r="NE3267" s="14"/>
      <c r="NF3267" s="14"/>
      <c r="NG3267" s="14"/>
      <c r="NH3267" s="14"/>
      <c r="NI3267" s="14"/>
      <c r="NJ3267" s="14"/>
      <c r="NK3267" s="14"/>
      <c r="NL3267" s="14"/>
      <c r="NM3267" s="14"/>
      <c r="NN3267" s="14"/>
      <c r="NO3267" s="14"/>
      <c r="NP3267" s="14"/>
      <c r="NQ3267" s="14"/>
      <c r="NR3267" s="14"/>
      <c r="NS3267" s="14"/>
      <c r="NT3267" s="14"/>
      <c r="NU3267" s="14"/>
      <c r="NV3267" s="14"/>
    </row>
    <row r="3268" spans="284:386" s="12" customFormat="1" x14ac:dyDescent="0.3">
      <c r="JX3268" s="13"/>
      <c r="JY3268" s="13"/>
      <c r="JZ3268" s="13"/>
      <c r="KC3268" s="13"/>
      <c r="KD3268" s="13"/>
      <c r="KE3268" s="13"/>
      <c r="KF3268" s="13"/>
      <c r="KG3268" s="13"/>
      <c r="KH3268" s="13"/>
      <c r="KI3268" s="13"/>
      <c r="KJ3268" s="13"/>
      <c r="KK3268" s="13"/>
      <c r="KL3268" s="13"/>
      <c r="KM3268" s="13"/>
      <c r="KN3268" s="13"/>
      <c r="KO3268" s="13"/>
      <c r="KP3268" s="13"/>
      <c r="LJ3268" s="14"/>
      <c r="LZ3268" s="14"/>
      <c r="MA3268" s="14"/>
      <c r="MB3268" s="14"/>
      <c r="MC3268" s="14"/>
      <c r="MD3268" s="14"/>
      <c r="ME3268" s="14"/>
      <c r="MF3268" s="14"/>
      <c r="MG3268" s="14"/>
      <c r="MH3268" s="14"/>
      <c r="MI3268" s="14"/>
      <c r="MJ3268" s="14"/>
      <c r="MK3268" s="14"/>
      <c r="ML3268" s="14"/>
      <c r="MM3268" s="14"/>
      <c r="MN3268" s="14"/>
      <c r="MO3268" s="14"/>
      <c r="MP3268" s="14"/>
      <c r="MQ3268" s="14"/>
      <c r="MR3268" s="14"/>
      <c r="MS3268" s="14"/>
      <c r="MT3268" s="14"/>
      <c r="MU3268" s="14"/>
      <c r="MV3268" s="14"/>
      <c r="MW3268" s="14"/>
      <c r="MX3268" s="14"/>
      <c r="MY3268" s="14"/>
      <c r="MZ3268" s="14"/>
      <c r="NA3268" s="14"/>
      <c r="NB3268" s="14"/>
      <c r="NC3268" s="14"/>
      <c r="ND3268" s="14"/>
      <c r="NE3268" s="14"/>
      <c r="NF3268" s="14"/>
      <c r="NG3268" s="14"/>
      <c r="NH3268" s="14"/>
      <c r="NI3268" s="14"/>
      <c r="NJ3268" s="14"/>
      <c r="NK3268" s="14"/>
      <c r="NL3268" s="14"/>
      <c r="NM3268" s="14"/>
      <c r="NN3268" s="14"/>
      <c r="NO3268" s="14"/>
      <c r="NP3268" s="14"/>
      <c r="NQ3268" s="14"/>
      <c r="NR3268" s="14"/>
      <c r="NS3268" s="14"/>
      <c r="NT3268" s="14"/>
      <c r="NU3268" s="14"/>
      <c r="NV3268" s="14"/>
    </row>
    <row r="3269" spans="284:386" s="12" customFormat="1" x14ac:dyDescent="0.3">
      <c r="JX3269" s="13"/>
      <c r="JY3269" s="13"/>
      <c r="JZ3269" s="13"/>
      <c r="KC3269" s="13"/>
      <c r="KD3269" s="13"/>
      <c r="KE3269" s="13"/>
      <c r="KF3269" s="13"/>
      <c r="KG3269" s="13"/>
      <c r="KH3269" s="13"/>
      <c r="KI3269" s="13"/>
      <c r="KJ3269" s="13"/>
      <c r="KK3269" s="13"/>
      <c r="KL3269" s="13"/>
      <c r="KM3269" s="13"/>
      <c r="KN3269" s="13"/>
      <c r="KO3269" s="13"/>
      <c r="KP3269" s="13"/>
      <c r="LJ3269" s="14"/>
      <c r="LZ3269" s="14"/>
      <c r="MA3269" s="14"/>
      <c r="MB3269" s="14"/>
      <c r="MC3269" s="14"/>
      <c r="MD3269" s="14"/>
      <c r="ME3269" s="14"/>
      <c r="MF3269" s="14"/>
      <c r="MG3269" s="14"/>
      <c r="MH3269" s="14"/>
      <c r="MI3269" s="14"/>
      <c r="MJ3269" s="14"/>
      <c r="MK3269" s="14"/>
      <c r="ML3269" s="14"/>
      <c r="MM3269" s="14"/>
      <c r="MN3269" s="14"/>
      <c r="MO3269" s="14"/>
      <c r="MP3269" s="14"/>
      <c r="MQ3269" s="14"/>
      <c r="MR3269" s="14"/>
      <c r="MS3269" s="14"/>
      <c r="MT3269" s="14"/>
      <c r="MU3269" s="14"/>
      <c r="MV3269" s="14"/>
      <c r="MW3269" s="14"/>
      <c r="MX3269" s="14"/>
      <c r="MY3269" s="14"/>
      <c r="MZ3269" s="14"/>
      <c r="NA3269" s="14"/>
      <c r="NB3269" s="14"/>
      <c r="NC3269" s="14"/>
      <c r="ND3269" s="14"/>
      <c r="NE3269" s="14"/>
      <c r="NF3269" s="14"/>
      <c r="NG3269" s="14"/>
      <c r="NH3269" s="14"/>
      <c r="NI3269" s="14"/>
      <c r="NJ3269" s="14"/>
      <c r="NK3269" s="14"/>
      <c r="NL3269" s="14"/>
      <c r="NM3269" s="14"/>
      <c r="NN3269" s="14"/>
      <c r="NO3269" s="14"/>
      <c r="NP3269" s="14"/>
      <c r="NQ3269" s="14"/>
      <c r="NR3269" s="14"/>
      <c r="NS3269" s="14"/>
      <c r="NT3269" s="14"/>
      <c r="NU3269" s="14"/>
      <c r="NV3269" s="14"/>
    </row>
    <row r="3270" spans="284:386" s="12" customFormat="1" x14ac:dyDescent="0.3">
      <c r="JX3270" s="13"/>
      <c r="JY3270" s="13"/>
      <c r="JZ3270" s="13"/>
      <c r="KC3270" s="13"/>
      <c r="KD3270" s="13"/>
      <c r="KE3270" s="13"/>
      <c r="KF3270" s="13"/>
      <c r="KG3270" s="13"/>
      <c r="KH3270" s="13"/>
      <c r="KI3270" s="13"/>
      <c r="KJ3270" s="13"/>
      <c r="KK3270" s="13"/>
      <c r="KL3270" s="13"/>
      <c r="KM3270" s="13"/>
      <c r="KN3270" s="13"/>
      <c r="KO3270" s="13"/>
      <c r="KP3270" s="13"/>
      <c r="LJ3270" s="14"/>
      <c r="LZ3270" s="14"/>
      <c r="MA3270" s="14"/>
      <c r="MB3270" s="14"/>
      <c r="MC3270" s="14"/>
      <c r="MD3270" s="14"/>
      <c r="ME3270" s="14"/>
      <c r="MF3270" s="14"/>
      <c r="MG3270" s="14"/>
      <c r="MH3270" s="14"/>
      <c r="MI3270" s="14"/>
      <c r="MJ3270" s="14"/>
      <c r="MK3270" s="14"/>
      <c r="ML3270" s="14"/>
      <c r="MM3270" s="14"/>
      <c r="MN3270" s="14"/>
      <c r="MO3270" s="14"/>
      <c r="MP3270" s="14"/>
      <c r="MQ3270" s="14"/>
      <c r="MR3270" s="14"/>
      <c r="MS3270" s="14"/>
      <c r="MT3270" s="14"/>
      <c r="MU3270" s="14"/>
      <c r="MV3270" s="14"/>
      <c r="MW3270" s="14"/>
      <c r="MX3270" s="14"/>
      <c r="MY3270" s="14"/>
      <c r="MZ3270" s="14"/>
      <c r="NA3270" s="14"/>
      <c r="NB3270" s="14"/>
      <c r="NC3270" s="14"/>
      <c r="ND3270" s="14"/>
      <c r="NE3270" s="14"/>
      <c r="NF3270" s="14"/>
      <c r="NG3270" s="14"/>
      <c r="NH3270" s="14"/>
      <c r="NI3270" s="14"/>
      <c r="NJ3270" s="14"/>
      <c r="NK3270" s="14"/>
      <c r="NL3270" s="14"/>
      <c r="NM3270" s="14"/>
      <c r="NN3270" s="14"/>
      <c r="NO3270" s="14"/>
      <c r="NP3270" s="14"/>
      <c r="NQ3270" s="14"/>
      <c r="NR3270" s="14"/>
      <c r="NS3270" s="14"/>
      <c r="NT3270" s="14"/>
      <c r="NU3270" s="14"/>
      <c r="NV3270" s="14"/>
    </row>
    <row r="3271" spans="284:386" s="12" customFormat="1" x14ac:dyDescent="0.3">
      <c r="JX3271" s="13"/>
      <c r="JY3271" s="13"/>
      <c r="JZ3271" s="13"/>
      <c r="KC3271" s="13"/>
      <c r="KD3271" s="13"/>
      <c r="KE3271" s="13"/>
      <c r="KF3271" s="13"/>
      <c r="KG3271" s="13"/>
      <c r="KH3271" s="13"/>
      <c r="KI3271" s="13"/>
      <c r="KJ3271" s="13"/>
      <c r="KK3271" s="13"/>
      <c r="KL3271" s="13"/>
      <c r="KM3271" s="13"/>
      <c r="KN3271" s="13"/>
      <c r="KO3271" s="13"/>
      <c r="KP3271" s="13"/>
      <c r="LJ3271" s="14"/>
      <c r="LZ3271" s="14"/>
      <c r="MA3271" s="14"/>
      <c r="MB3271" s="14"/>
      <c r="MC3271" s="14"/>
      <c r="MD3271" s="14"/>
      <c r="ME3271" s="14"/>
      <c r="MF3271" s="14"/>
      <c r="MG3271" s="14"/>
      <c r="MH3271" s="14"/>
      <c r="MI3271" s="14"/>
      <c r="MJ3271" s="14"/>
      <c r="MK3271" s="14"/>
      <c r="ML3271" s="14"/>
      <c r="MM3271" s="14"/>
      <c r="MN3271" s="14"/>
      <c r="MO3271" s="14"/>
      <c r="MP3271" s="14"/>
      <c r="MQ3271" s="14"/>
      <c r="MR3271" s="14"/>
      <c r="MS3271" s="14"/>
      <c r="MT3271" s="14"/>
      <c r="MU3271" s="14"/>
      <c r="MV3271" s="14"/>
      <c r="MW3271" s="14"/>
      <c r="MX3271" s="14"/>
      <c r="MY3271" s="14"/>
      <c r="MZ3271" s="14"/>
      <c r="NA3271" s="14"/>
      <c r="NB3271" s="14"/>
      <c r="NC3271" s="14"/>
      <c r="ND3271" s="14"/>
      <c r="NE3271" s="14"/>
      <c r="NF3271" s="14"/>
      <c r="NG3271" s="14"/>
      <c r="NH3271" s="14"/>
      <c r="NI3271" s="14"/>
      <c r="NJ3271" s="14"/>
      <c r="NK3271" s="14"/>
      <c r="NL3271" s="14"/>
      <c r="NM3271" s="14"/>
      <c r="NN3271" s="14"/>
      <c r="NO3271" s="14"/>
      <c r="NP3271" s="14"/>
      <c r="NQ3271" s="14"/>
      <c r="NR3271" s="14"/>
      <c r="NS3271" s="14"/>
      <c r="NT3271" s="14"/>
      <c r="NU3271" s="14"/>
      <c r="NV3271" s="14"/>
    </row>
    <row r="3272" spans="284:386" s="12" customFormat="1" x14ac:dyDescent="0.3">
      <c r="JX3272" s="13"/>
      <c r="JY3272" s="13"/>
      <c r="JZ3272" s="13"/>
      <c r="KC3272" s="13"/>
      <c r="KD3272" s="13"/>
      <c r="KE3272" s="13"/>
      <c r="KF3272" s="13"/>
      <c r="KG3272" s="13"/>
      <c r="KH3272" s="13"/>
      <c r="KI3272" s="13"/>
      <c r="KJ3272" s="13"/>
      <c r="KK3272" s="13"/>
      <c r="KL3272" s="13"/>
      <c r="KM3272" s="13"/>
      <c r="KN3272" s="13"/>
      <c r="KO3272" s="13"/>
      <c r="KP3272" s="13"/>
      <c r="LJ3272" s="14"/>
      <c r="LZ3272" s="14"/>
      <c r="MA3272" s="14"/>
      <c r="MB3272" s="14"/>
      <c r="MC3272" s="14"/>
      <c r="MD3272" s="14"/>
      <c r="ME3272" s="14"/>
      <c r="MF3272" s="14"/>
      <c r="MG3272" s="14"/>
      <c r="MH3272" s="14"/>
      <c r="MI3272" s="14"/>
      <c r="MJ3272" s="14"/>
      <c r="MK3272" s="14"/>
      <c r="ML3272" s="14"/>
      <c r="MM3272" s="14"/>
      <c r="MN3272" s="14"/>
      <c r="MO3272" s="14"/>
      <c r="MP3272" s="14"/>
      <c r="MQ3272" s="14"/>
      <c r="MR3272" s="14"/>
      <c r="MS3272" s="14"/>
      <c r="MT3272" s="14"/>
      <c r="MU3272" s="14"/>
      <c r="MV3272" s="14"/>
      <c r="MW3272" s="14"/>
      <c r="MX3272" s="14"/>
      <c r="MY3272" s="14"/>
      <c r="MZ3272" s="14"/>
      <c r="NA3272" s="14"/>
      <c r="NB3272" s="14"/>
      <c r="NC3272" s="14"/>
      <c r="ND3272" s="14"/>
      <c r="NE3272" s="14"/>
      <c r="NF3272" s="14"/>
      <c r="NG3272" s="14"/>
      <c r="NH3272" s="14"/>
      <c r="NI3272" s="14"/>
      <c r="NJ3272" s="14"/>
      <c r="NK3272" s="14"/>
      <c r="NL3272" s="14"/>
      <c r="NM3272" s="14"/>
      <c r="NN3272" s="14"/>
      <c r="NO3272" s="14"/>
      <c r="NP3272" s="14"/>
      <c r="NQ3272" s="14"/>
      <c r="NR3272" s="14"/>
      <c r="NS3272" s="14"/>
      <c r="NT3272" s="14"/>
      <c r="NU3272" s="14"/>
      <c r="NV3272" s="14"/>
    </row>
    <row r="3273" spans="284:386" s="12" customFormat="1" x14ac:dyDescent="0.3">
      <c r="JX3273" s="13"/>
      <c r="JY3273" s="13"/>
      <c r="JZ3273" s="13"/>
      <c r="KC3273" s="13"/>
      <c r="KD3273" s="13"/>
      <c r="KE3273" s="13"/>
      <c r="KF3273" s="13"/>
      <c r="KG3273" s="13"/>
      <c r="KH3273" s="13"/>
      <c r="KI3273" s="13"/>
      <c r="KJ3273" s="13"/>
      <c r="KK3273" s="13"/>
      <c r="KL3273" s="13"/>
      <c r="KM3273" s="13"/>
      <c r="KN3273" s="13"/>
      <c r="KO3273" s="13"/>
      <c r="KP3273" s="13"/>
      <c r="LJ3273" s="14"/>
      <c r="LZ3273" s="14"/>
      <c r="MA3273" s="14"/>
      <c r="MB3273" s="14"/>
      <c r="MC3273" s="14"/>
      <c r="MD3273" s="14"/>
      <c r="ME3273" s="14"/>
      <c r="MF3273" s="14"/>
      <c r="MG3273" s="14"/>
      <c r="MH3273" s="14"/>
      <c r="MI3273" s="14"/>
      <c r="MJ3273" s="14"/>
      <c r="MK3273" s="14"/>
      <c r="ML3273" s="14"/>
      <c r="MM3273" s="14"/>
      <c r="MN3273" s="14"/>
      <c r="MO3273" s="14"/>
      <c r="MP3273" s="14"/>
      <c r="MQ3273" s="14"/>
      <c r="MR3273" s="14"/>
      <c r="MS3273" s="14"/>
      <c r="MT3273" s="14"/>
      <c r="MU3273" s="14"/>
      <c r="MV3273" s="14"/>
      <c r="MW3273" s="14"/>
      <c r="MX3273" s="14"/>
      <c r="MY3273" s="14"/>
      <c r="MZ3273" s="14"/>
      <c r="NA3273" s="14"/>
      <c r="NB3273" s="14"/>
      <c r="NC3273" s="14"/>
      <c r="ND3273" s="14"/>
      <c r="NE3273" s="14"/>
      <c r="NF3273" s="14"/>
      <c r="NG3273" s="14"/>
      <c r="NH3273" s="14"/>
      <c r="NI3273" s="14"/>
      <c r="NJ3273" s="14"/>
      <c r="NK3273" s="14"/>
      <c r="NL3273" s="14"/>
      <c r="NM3273" s="14"/>
      <c r="NN3273" s="14"/>
      <c r="NO3273" s="14"/>
      <c r="NP3273" s="14"/>
      <c r="NQ3273" s="14"/>
      <c r="NR3273" s="14"/>
      <c r="NS3273" s="14"/>
      <c r="NT3273" s="14"/>
      <c r="NU3273" s="14"/>
      <c r="NV3273" s="14"/>
    </row>
    <row r="3274" spans="284:386" s="12" customFormat="1" x14ac:dyDescent="0.3">
      <c r="JX3274" s="13"/>
      <c r="JY3274" s="13"/>
      <c r="JZ3274" s="13"/>
      <c r="KC3274" s="13"/>
      <c r="KD3274" s="13"/>
      <c r="KE3274" s="13"/>
      <c r="KF3274" s="13"/>
      <c r="KG3274" s="13"/>
      <c r="KH3274" s="13"/>
      <c r="KI3274" s="13"/>
      <c r="KJ3274" s="13"/>
      <c r="KK3274" s="13"/>
      <c r="KL3274" s="13"/>
      <c r="KM3274" s="13"/>
      <c r="KN3274" s="13"/>
      <c r="KO3274" s="13"/>
      <c r="KP3274" s="13"/>
      <c r="LJ3274" s="14"/>
      <c r="LZ3274" s="14"/>
      <c r="MA3274" s="14"/>
      <c r="MB3274" s="14"/>
      <c r="MC3274" s="14"/>
      <c r="MD3274" s="14"/>
      <c r="ME3274" s="14"/>
      <c r="MF3274" s="14"/>
      <c r="MG3274" s="14"/>
      <c r="MH3274" s="14"/>
      <c r="MI3274" s="14"/>
      <c r="MJ3274" s="14"/>
      <c r="MK3274" s="14"/>
      <c r="ML3274" s="14"/>
      <c r="MM3274" s="14"/>
      <c r="MN3274" s="14"/>
      <c r="MO3274" s="14"/>
      <c r="MP3274" s="14"/>
      <c r="MQ3274" s="14"/>
      <c r="MR3274" s="14"/>
      <c r="MS3274" s="14"/>
      <c r="MT3274" s="14"/>
      <c r="MU3274" s="14"/>
      <c r="MV3274" s="14"/>
      <c r="MW3274" s="14"/>
      <c r="MX3274" s="14"/>
      <c r="MY3274" s="14"/>
      <c r="MZ3274" s="14"/>
      <c r="NA3274" s="14"/>
      <c r="NB3274" s="14"/>
      <c r="NC3274" s="14"/>
      <c r="ND3274" s="14"/>
      <c r="NE3274" s="14"/>
      <c r="NF3274" s="14"/>
      <c r="NG3274" s="14"/>
      <c r="NH3274" s="14"/>
      <c r="NI3274" s="14"/>
      <c r="NJ3274" s="14"/>
      <c r="NK3274" s="14"/>
      <c r="NL3274" s="14"/>
      <c r="NM3274" s="14"/>
      <c r="NN3274" s="14"/>
      <c r="NO3274" s="14"/>
      <c r="NP3274" s="14"/>
      <c r="NQ3274" s="14"/>
      <c r="NR3274" s="14"/>
      <c r="NS3274" s="14"/>
      <c r="NT3274" s="14"/>
      <c r="NU3274" s="14"/>
      <c r="NV3274" s="14"/>
    </row>
    <row r="3275" spans="284:386" s="12" customFormat="1" x14ac:dyDescent="0.3">
      <c r="JX3275" s="13"/>
      <c r="JY3275" s="13"/>
      <c r="JZ3275" s="13"/>
      <c r="KC3275" s="13"/>
      <c r="KD3275" s="13"/>
      <c r="KE3275" s="13"/>
      <c r="KF3275" s="13"/>
      <c r="KG3275" s="13"/>
      <c r="KH3275" s="13"/>
      <c r="KI3275" s="13"/>
      <c r="KJ3275" s="13"/>
      <c r="KK3275" s="13"/>
      <c r="KL3275" s="13"/>
      <c r="KM3275" s="13"/>
      <c r="KN3275" s="13"/>
      <c r="KO3275" s="13"/>
      <c r="KP3275" s="13"/>
      <c r="LJ3275" s="14"/>
      <c r="LZ3275" s="14"/>
      <c r="MA3275" s="14"/>
      <c r="MB3275" s="14"/>
      <c r="MC3275" s="14"/>
      <c r="MD3275" s="14"/>
      <c r="ME3275" s="14"/>
      <c r="MF3275" s="14"/>
      <c r="MG3275" s="14"/>
      <c r="MH3275" s="14"/>
      <c r="MI3275" s="14"/>
      <c r="MJ3275" s="14"/>
      <c r="MK3275" s="14"/>
      <c r="ML3275" s="14"/>
      <c r="MM3275" s="14"/>
      <c r="MN3275" s="14"/>
      <c r="MO3275" s="14"/>
      <c r="MP3275" s="14"/>
      <c r="MQ3275" s="14"/>
      <c r="MR3275" s="14"/>
      <c r="MS3275" s="14"/>
      <c r="MT3275" s="14"/>
      <c r="MU3275" s="14"/>
      <c r="MV3275" s="14"/>
      <c r="MW3275" s="14"/>
      <c r="MX3275" s="14"/>
      <c r="MY3275" s="14"/>
      <c r="MZ3275" s="14"/>
      <c r="NA3275" s="14"/>
      <c r="NB3275" s="14"/>
      <c r="NC3275" s="14"/>
      <c r="ND3275" s="14"/>
      <c r="NE3275" s="14"/>
      <c r="NF3275" s="14"/>
      <c r="NG3275" s="14"/>
      <c r="NH3275" s="14"/>
      <c r="NI3275" s="14"/>
      <c r="NJ3275" s="14"/>
      <c r="NK3275" s="14"/>
      <c r="NL3275" s="14"/>
      <c r="NM3275" s="14"/>
      <c r="NN3275" s="14"/>
      <c r="NO3275" s="14"/>
      <c r="NP3275" s="14"/>
      <c r="NQ3275" s="14"/>
      <c r="NR3275" s="14"/>
      <c r="NS3275" s="14"/>
      <c r="NT3275" s="14"/>
      <c r="NU3275" s="14"/>
      <c r="NV3275" s="14"/>
    </row>
    <row r="3276" spans="284:386" s="12" customFormat="1" x14ac:dyDescent="0.3">
      <c r="JX3276" s="13"/>
      <c r="JY3276" s="13"/>
      <c r="JZ3276" s="13"/>
      <c r="KC3276" s="13"/>
      <c r="KD3276" s="13"/>
      <c r="KE3276" s="13"/>
      <c r="KF3276" s="13"/>
      <c r="KG3276" s="13"/>
      <c r="KH3276" s="13"/>
      <c r="KI3276" s="13"/>
      <c r="KJ3276" s="13"/>
      <c r="KK3276" s="13"/>
      <c r="KL3276" s="13"/>
      <c r="KM3276" s="13"/>
      <c r="KN3276" s="13"/>
      <c r="KO3276" s="13"/>
      <c r="KP3276" s="13"/>
      <c r="LJ3276" s="14"/>
      <c r="LZ3276" s="14"/>
      <c r="MA3276" s="14"/>
      <c r="MB3276" s="14"/>
      <c r="MC3276" s="14"/>
      <c r="MD3276" s="14"/>
      <c r="ME3276" s="14"/>
      <c r="MF3276" s="14"/>
      <c r="MG3276" s="14"/>
      <c r="MH3276" s="14"/>
      <c r="MI3276" s="14"/>
      <c r="MJ3276" s="14"/>
      <c r="MK3276" s="14"/>
      <c r="ML3276" s="14"/>
      <c r="MM3276" s="14"/>
      <c r="MN3276" s="14"/>
      <c r="MO3276" s="14"/>
      <c r="MP3276" s="14"/>
      <c r="MQ3276" s="14"/>
      <c r="MR3276" s="14"/>
      <c r="MS3276" s="14"/>
      <c r="MT3276" s="14"/>
      <c r="MU3276" s="14"/>
      <c r="MV3276" s="14"/>
      <c r="MW3276" s="14"/>
      <c r="MX3276" s="14"/>
      <c r="MY3276" s="14"/>
      <c r="MZ3276" s="14"/>
      <c r="NA3276" s="14"/>
      <c r="NB3276" s="14"/>
      <c r="NC3276" s="14"/>
      <c r="ND3276" s="14"/>
      <c r="NE3276" s="14"/>
      <c r="NF3276" s="14"/>
      <c r="NG3276" s="14"/>
      <c r="NH3276" s="14"/>
      <c r="NI3276" s="14"/>
      <c r="NJ3276" s="14"/>
      <c r="NK3276" s="14"/>
      <c r="NL3276" s="14"/>
      <c r="NM3276" s="14"/>
      <c r="NN3276" s="14"/>
      <c r="NO3276" s="14"/>
      <c r="NP3276" s="14"/>
      <c r="NQ3276" s="14"/>
      <c r="NR3276" s="14"/>
      <c r="NS3276" s="14"/>
      <c r="NT3276" s="14"/>
      <c r="NU3276" s="14"/>
      <c r="NV3276" s="14"/>
    </row>
    <row r="3277" spans="284:386" s="12" customFormat="1" x14ac:dyDescent="0.3">
      <c r="JX3277" s="13"/>
      <c r="JY3277" s="13"/>
      <c r="JZ3277" s="13"/>
      <c r="KC3277" s="13"/>
      <c r="KD3277" s="13"/>
      <c r="KE3277" s="13"/>
      <c r="KF3277" s="13"/>
      <c r="KG3277" s="13"/>
      <c r="KH3277" s="13"/>
      <c r="KI3277" s="13"/>
      <c r="KJ3277" s="13"/>
      <c r="KK3277" s="13"/>
      <c r="KL3277" s="13"/>
      <c r="KM3277" s="13"/>
      <c r="KN3277" s="13"/>
      <c r="KO3277" s="13"/>
      <c r="KP3277" s="13"/>
      <c r="LJ3277" s="14"/>
      <c r="LZ3277" s="14"/>
      <c r="MA3277" s="14"/>
      <c r="MB3277" s="14"/>
      <c r="MC3277" s="14"/>
      <c r="MD3277" s="14"/>
      <c r="ME3277" s="14"/>
      <c r="MF3277" s="14"/>
      <c r="MG3277" s="14"/>
      <c r="MH3277" s="14"/>
      <c r="MI3277" s="14"/>
      <c r="MJ3277" s="14"/>
      <c r="MK3277" s="14"/>
      <c r="ML3277" s="14"/>
      <c r="MM3277" s="14"/>
      <c r="MN3277" s="14"/>
      <c r="MO3277" s="14"/>
      <c r="MP3277" s="14"/>
      <c r="MQ3277" s="14"/>
      <c r="MR3277" s="14"/>
      <c r="MS3277" s="14"/>
      <c r="MT3277" s="14"/>
      <c r="MU3277" s="14"/>
      <c r="MV3277" s="14"/>
      <c r="MW3277" s="14"/>
      <c r="MX3277" s="14"/>
      <c r="MY3277" s="14"/>
      <c r="MZ3277" s="14"/>
      <c r="NA3277" s="14"/>
      <c r="NB3277" s="14"/>
      <c r="NC3277" s="14"/>
      <c r="ND3277" s="14"/>
      <c r="NE3277" s="14"/>
      <c r="NF3277" s="14"/>
      <c r="NG3277" s="14"/>
      <c r="NH3277" s="14"/>
      <c r="NI3277" s="14"/>
      <c r="NJ3277" s="14"/>
      <c r="NK3277" s="14"/>
      <c r="NL3277" s="14"/>
      <c r="NM3277" s="14"/>
      <c r="NN3277" s="14"/>
      <c r="NO3277" s="14"/>
      <c r="NP3277" s="14"/>
      <c r="NQ3277" s="14"/>
      <c r="NR3277" s="14"/>
      <c r="NS3277" s="14"/>
      <c r="NT3277" s="14"/>
      <c r="NU3277" s="14"/>
      <c r="NV3277" s="14"/>
    </row>
    <row r="3278" spans="284:386" s="12" customFormat="1" x14ac:dyDescent="0.3">
      <c r="JX3278" s="13"/>
      <c r="JY3278" s="13"/>
      <c r="JZ3278" s="13"/>
      <c r="KC3278" s="13"/>
      <c r="KD3278" s="13"/>
      <c r="KE3278" s="13"/>
      <c r="KF3278" s="13"/>
      <c r="KG3278" s="13"/>
      <c r="KH3278" s="13"/>
      <c r="KI3278" s="13"/>
      <c r="KJ3278" s="13"/>
      <c r="KK3278" s="13"/>
      <c r="KL3278" s="13"/>
      <c r="KM3278" s="13"/>
      <c r="KN3278" s="13"/>
      <c r="KO3278" s="13"/>
      <c r="KP3278" s="13"/>
      <c r="LJ3278" s="14"/>
      <c r="LZ3278" s="14"/>
      <c r="MA3278" s="14"/>
      <c r="MB3278" s="14"/>
      <c r="MC3278" s="14"/>
      <c r="MD3278" s="14"/>
      <c r="ME3278" s="14"/>
      <c r="MF3278" s="14"/>
      <c r="MG3278" s="14"/>
      <c r="MH3278" s="14"/>
      <c r="MI3278" s="14"/>
      <c r="MJ3278" s="14"/>
      <c r="MK3278" s="14"/>
      <c r="ML3278" s="14"/>
      <c r="MM3278" s="14"/>
      <c r="MN3278" s="14"/>
      <c r="MO3278" s="14"/>
      <c r="MP3278" s="14"/>
      <c r="MQ3278" s="14"/>
      <c r="MR3278" s="14"/>
      <c r="MS3278" s="14"/>
      <c r="MT3278" s="14"/>
      <c r="MU3278" s="14"/>
      <c r="MV3278" s="14"/>
      <c r="MW3278" s="14"/>
      <c r="MX3278" s="14"/>
      <c r="MY3278" s="14"/>
      <c r="MZ3278" s="14"/>
      <c r="NA3278" s="14"/>
      <c r="NB3278" s="14"/>
      <c r="NC3278" s="14"/>
      <c r="ND3278" s="14"/>
      <c r="NE3278" s="14"/>
      <c r="NF3278" s="14"/>
      <c r="NG3278" s="14"/>
      <c r="NH3278" s="14"/>
      <c r="NI3278" s="14"/>
      <c r="NJ3278" s="14"/>
      <c r="NK3278" s="14"/>
      <c r="NL3278" s="14"/>
      <c r="NM3278" s="14"/>
      <c r="NN3278" s="14"/>
      <c r="NO3278" s="14"/>
      <c r="NP3278" s="14"/>
      <c r="NQ3278" s="14"/>
      <c r="NR3278" s="14"/>
      <c r="NS3278" s="14"/>
      <c r="NT3278" s="14"/>
      <c r="NU3278" s="14"/>
      <c r="NV3278" s="14"/>
    </row>
    <row r="3279" spans="284:386" s="12" customFormat="1" x14ac:dyDescent="0.3">
      <c r="JX3279" s="13"/>
      <c r="JY3279" s="13"/>
      <c r="JZ3279" s="13"/>
      <c r="KC3279" s="13"/>
      <c r="KD3279" s="13"/>
      <c r="KE3279" s="13"/>
      <c r="KF3279" s="13"/>
      <c r="KG3279" s="13"/>
      <c r="KH3279" s="13"/>
      <c r="KI3279" s="13"/>
      <c r="KJ3279" s="13"/>
      <c r="KK3279" s="13"/>
      <c r="KL3279" s="13"/>
      <c r="KM3279" s="13"/>
      <c r="KN3279" s="13"/>
      <c r="KO3279" s="13"/>
      <c r="KP3279" s="13"/>
      <c r="LJ3279" s="14"/>
      <c r="LZ3279" s="14"/>
      <c r="MA3279" s="14"/>
      <c r="MB3279" s="14"/>
      <c r="MC3279" s="14"/>
      <c r="MD3279" s="14"/>
      <c r="ME3279" s="14"/>
      <c r="MF3279" s="14"/>
      <c r="MG3279" s="14"/>
      <c r="MH3279" s="14"/>
      <c r="MI3279" s="14"/>
      <c r="MJ3279" s="14"/>
      <c r="MK3279" s="14"/>
      <c r="ML3279" s="14"/>
      <c r="MM3279" s="14"/>
      <c r="MN3279" s="14"/>
      <c r="MO3279" s="14"/>
      <c r="MP3279" s="14"/>
      <c r="MQ3279" s="14"/>
      <c r="MR3279" s="14"/>
      <c r="MS3279" s="14"/>
      <c r="MT3279" s="14"/>
      <c r="MU3279" s="14"/>
      <c r="MV3279" s="14"/>
      <c r="MW3279" s="14"/>
      <c r="MX3279" s="14"/>
      <c r="MY3279" s="14"/>
      <c r="MZ3279" s="14"/>
      <c r="NA3279" s="14"/>
      <c r="NB3279" s="14"/>
      <c r="NC3279" s="14"/>
      <c r="ND3279" s="14"/>
      <c r="NE3279" s="14"/>
      <c r="NF3279" s="14"/>
      <c r="NG3279" s="14"/>
      <c r="NH3279" s="14"/>
      <c r="NI3279" s="14"/>
      <c r="NJ3279" s="14"/>
      <c r="NK3279" s="14"/>
      <c r="NL3279" s="14"/>
      <c r="NM3279" s="14"/>
      <c r="NN3279" s="14"/>
      <c r="NO3279" s="14"/>
      <c r="NP3279" s="14"/>
      <c r="NQ3279" s="14"/>
      <c r="NR3279" s="14"/>
      <c r="NS3279" s="14"/>
      <c r="NT3279" s="14"/>
      <c r="NU3279" s="14"/>
      <c r="NV3279" s="14"/>
    </row>
    <row r="3280" spans="284:386" s="12" customFormat="1" x14ac:dyDescent="0.3">
      <c r="JX3280" s="13"/>
      <c r="JY3280" s="13"/>
      <c r="JZ3280" s="13"/>
      <c r="KC3280" s="13"/>
      <c r="KD3280" s="13"/>
      <c r="KE3280" s="13"/>
      <c r="KF3280" s="13"/>
      <c r="KG3280" s="13"/>
      <c r="KH3280" s="13"/>
      <c r="KI3280" s="13"/>
      <c r="KJ3280" s="13"/>
      <c r="KK3280" s="13"/>
      <c r="KL3280" s="13"/>
      <c r="KM3280" s="13"/>
      <c r="KN3280" s="13"/>
      <c r="KO3280" s="13"/>
      <c r="KP3280" s="13"/>
      <c r="LJ3280" s="14"/>
      <c r="LZ3280" s="14"/>
      <c r="MA3280" s="14"/>
      <c r="MB3280" s="14"/>
      <c r="MC3280" s="14"/>
      <c r="MD3280" s="14"/>
      <c r="ME3280" s="14"/>
      <c r="MF3280" s="14"/>
      <c r="MG3280" s="14"/>
      <c r="MH3280" s="14"/>
      <c r="MI3280" s="14"/>
      <c r="MJ3280" s="14"/>
      <c r="MK3280" s="14"/>
      <c r="ML3280" s="14"/>
      <c r="MM3280" s="14"/>
      <c r="MN3280" s="14"/>
      <c r="MO3280" s="14"/>
      <c r="MP3280" s="14"/>
      <c r="MQ3280" s="14"/>
      <c r="MR3280" s="14"/>
      <c r="MS3280" s="14"/>
      <c r="MT3280" s="14"/>
      <c r="MU3280" s="14"/>
      <c r="MV3280" s="14"/>
      <c r="MW3280" s="14"/>
      <c r="MX3280" s="14"/>
      <c r="MY3280" s="14"/>
      <c r="MZ3280" s="14"/>
      <c r="NA3280" s="14"/>
      <c r="NB3280" s="14"/>
      <c r="NC3280" s="14"/>
      <c r="ND3280" s="14"/>
      <c r="NE3280" s="14"/>
      <c r="NF3280" s="14"/>
      <c r="NG3280" s="14"/>
      <c r="NH3280" s="14"/>
      <c r="NI3280" s="14"/>
      <c r="NJ3280" s="14"/>
      <c r="NK3280" s="14"/>
      <c r="NL3280" s="14"/>
      <c r="NM3280" s="14"/>
      <c r="NN3280" s="14"/>
      <c r="NO3280" s="14"/>
      <c r="NP3280" s="14"/>
      <c r="NQ3280" s="14"/>
      <c r="NR3280" s="14"/>
      <c r="NS3280" s="14"/>
      <c r="NT3280" s="14"/>
      <c r="NU3280" s="14"/>
      <c r="NV3280" s="14"/>
    </row>
    <row r="3281" spans="284:386" s="12" customFormat="1" x14ac:dyDescent="0.3">
      <c r="JX3281" s="13"/>
      <c r="JY3281" s="13"/>
      <c r="JZ3281" s="13"/>
      <c r="KC3281" s="13"/>
      <c r="KD3281" s="13"/>
      <c r="KE3281" s="13"/>
      <c r="KF3281" s="13"/>
      <c r="KG3281" s="13"/>
      <c r="KH3281" s="13"/>
      <c r="KI3281" s="13"/>
      <c r="KJ3281" s="13"/>
      <c r="KK3281" s="13"/>
      <c r="KL3281" s="13"/>
      <c r="KM3281" s="13"/>
      <c r="KN3281" s="13"/>
      <c r="KO3281" s="13"/>
      <c r="KP3281" s="13"/>
      <c r="LJ3281" s="14"/>
      <c r="LZ3281" s="14"/>
      <c r="MA3281" s="14"/>
      <c r="MB3281" s="14"/>
      <c r="MC3281" s="14"/>
      <c r="MD3281" s="14"/>
      <c r="ME3281" s="14"/>
      <c r="MF3281" s="14"/>
      <c r="MG3281" s="14"/>
      <c r="MH3281" s="14"/>
      <c r="MI3281" s="14"/>
      <c r="MJ3281" s="14"/>
      <c r="MK3281" s="14"/>
      <c r="ML3281" s="14"/>
      <c r="MM3281" s="14"/>
      <c r="MN3281" s="14"/>
      <c r="MO3281" s="14"/>
      <c r="MP3281" s="14"/>
      <c r="MQ3281" s="14"/>
      <c r="MR3281" s="14"/>
      <c r="MS3281" s="14"/>
      <c r="MT3281" s="14"/>
      <c r="MU3281" s="14"/>
      <c r="MV3281" s="14"/>
      <c r="MW3281" s="14"/>
      <c r="MX3281" s="14"/>
      <c r="MY3281" s="14"/>
      <c r="MZ3281" s="14"/>
      <c r="NA3281" s="14"/>
      <c r="NB3281" s="14"/>
      <c r="NC3281" s="14"/>
      <c r="ND3281" s="14"/>
      <c r="NE3281" s="14"/>
      <c r="NF3281" s="14"/>
      <c r="NG3281" s="14"/>
      <c r="NH3281" s="14"/>
      <c r="NI3281" s="14"/>
      <c r="NJ3281" s="14"/>
      <c r="NK3281" s="14"/>
      <c r="NL3281" s="14"/>
      <c r="NM3281" s="14"/>
      <c r="NN3281" s="14"/>
      <c r="NO3281" s="14"/>
      <c r="NP3281" s="14"/>
      <c r="NQ3281" s="14"/>
      <c r="NR3281" s="14"/>
      <c r="NS3281" s="14"/>
      <c r="NT3281" s="14"/>
      <c r="NU3281" s="14"/>
      <c r="NV3281" s="14"/>
    </row>
    <row r="3282" spans="284:386" s="12" customFormat="1" x14ac:dyDescent="0.3">
      <c r="JX3282" s="13"/>
      <c r="JY3282" s="13"/>
      <c r="JZ3282" s="13"/>
      <c r="KC3282" s="13"/>
      <c r="KD3282" s="13"/>
      <c r="KE3282" s="13"/>
      <c r="KF3282" s="13"/>
      <c r="KG3282" s="13"/>
      <c r="KH3282" s="13"/>
      <c r="KI3282" s="13"/>
      <c r="KJ3282" s="13"/>
      <c r="KK3282" s="13"/>
      <c r="KL3282" s="13"/>
      <c r="KM3282" s="13"/>
      <c r="KN3282" s="13"/>
      <c r="KO3282" s="13"/>
      <c r="KP3282" s="13"/>
      <c r="LJ3282" s="14"/>
      <c r="LZ3282" s="14"/>
      <c r="MA3282" s="14"/>
      <c r="MB3282" s="14"/>
      <c r="MC3282" s="14"/>
      <c r="MD3282" s="14"/>
      <c r="ME3282" s="14"/>
      <c r="MF3282" s="14"/>
      <c r="MG3282" s="14"/>
      <c r="MH3282" s="14"/>
      <c r="MI3282" s="14"/>
      <c r="MJ3282" s="14"/>
      <c r="MK3282" s="14"/>
      <c r="ML3282" s="14"/>
      <c r="MM3282" s="14"/>
      <c r="MN3282" s="14"/>
      <c r="MO3282" s="14"/>
      <c r="MP3282" s="14"/>
      <c r="MQ3282" s="14"/>
      <c r="MR3282" s="14"/>
      <c r="MS3282" s="14"/>
      <c r="MT3282" s="14"/>
      <c r="MU3282" s="14"/>
      <c r="MV3282" s="14"/>
      <c r="MW3282" s="14"/>
      <c r="MX3282" s="14"/>
      <c r="MY3282" s="14"/>
      <c r="MZ3282" s="14"/>
      <c r="NA3282" s="14"/>
      <c r="NB3282" s="14"/>
      <c r="NC3282" s="14"/>
      <c r="ND3282" s="14"/>
      <c r="NE3282" s="14"/>
      <c r="NF3282" s="14"/>
      <c r="NG3282" s="14"/>
      <c r="NH3282" s="14"/>
      <c r="NI3282" s="14"/>
      <c r="NJ3282" s="14"/>
      <c r="NK3282" s="14"/>
      <c r="NL3282" s="14"/>
      <c r="NM3282" s="14"/>
      <c r="NN3282" s="14"/>
      <c r="NO3282" s="14"/>
      <c r="NP3282" s="14"/>
      <c r="NQ3282" s="14"/>
      <c r="NR3282" s="14"/>
      <c r="NS3282" s="14"/>
      <c r="NT3282" s="14"/>
      <c r="NU3282" s="14"/>
      <c r="NV3282" s="14"/>
    </row>
    <row r="3283" spans="284:386" s="12" customFormat="1" x14ac:dyDescent="0.3">
      <c r="JX3283" s="13"/>
      <c r="JY3283" s="13"/>
      <c r="JZ3283" s="13"/>
      <c r="KC3283" s="13"/>
      <c r="KD3283" s="13"/>
      <c r="KE3283" s="13"/>
      <c r="KF3283" s="13"/>
      <c r="KG3283" s="13"/>
      <c r="KH3283" s="13"/>
      <c r="KI3283" s="13"/>
      <c r="KJ3283" s="13"/>
      <c r="KK3283" s="13"/>
      <c r="KL3283" s="13"/>
      <c r="KM3283" s="13"/>
      <c r="KN3283" s="13"/>
      <c r="KO3283" s="13"/>
      <c r="KP3283" s="13"/>
      <c r="LJ3283" s="14"/>
      <c r="LZ3283" s="14"/>
      <c r="MA3283" s="14"/>
      <c r="MB3283" s="14"/>
      <c r="MC3283" s="14"/>
      <c r="MD3283" s="14"/>
      <c r="ME3283" s="14"/>
      <c r="MF3283" s="14"/>
      <c r="MG3283" s="14"/>
      <c r="MH3283" s="14"/>
      <c r="MI3283" s="14"/>
      <c r="MJ3283" s="14"/>
      <c r="MK3283" s="14"/>
      <c r="ML3283" s="14"/>
      <c r="MM3283" s="14"/>
      <c r="MN3283" s="14"/>
      <c r="MO3283" s="14"/>
      <c r="MP3283" s="14"/>
      <c r="MQ3283" s="14"/>
      <c r="MR3283" s="14"/>
      <c r="MS3283" s="14"/>
      <c r="MT3283" s="14"/>
      <c r="MU3283" s="14"/>
      <c r="MV3283" s="14"/>
      <c r="MW3283" s="14"/>
      <c r="MX3283" s="14"/>
      <c r="MY3283" s="14"/>
      <c r="MZ3283" s="14"/>
      <c r="NA3283" s="14"/>
      <c r="NB3283" s="14"/>
      <c r="NC3283" s="14"/>
      <c r="ND3283" s="14"/>
      <c r="NE3283" s="14"/>
      <c r="NF3283" s="14"/>
      <c r="NG3283" s="14"/>
      <c r="NH3283" s="14"/>
      <c r="NI3283" s="14"/>
      <c r="NJ3283" s="14"/>
      <c r="NK3283" s="14"/>
      <c r="NL3283" s="14"/>
      <c r="NM3283" s="14"/>
      <c r="NN3283" s="14"/>
      <c r="NO3283" s="14"/>
      <c r="NP3283" s="14"/>
      <c r="NQ3283" s="14"/>
      <c r="NR3283" s="14"/>
      <c r="NS3283" s="14"/>
      <c r="NT3283" s="14"/>
      <c r="NU3283" s="14"/>
      <c r="NV3283" s="14"/>
    </row>
    <row r="3284" spans="284:386" s="12" customFormat="1" x14ac:dyDescent="0.3">
      <c r="JX3284" s="13"/>
      <c r="JY3284" s="13"/>
      <c r="JZ3284" s="13"/>
      <c r="KC3284" s="13"/>
      <c r="KD3284" s="13"/>
      <c r="KE3284" s="13"/>
      <c r="KF3284" s="13"/>
      <c r="KG3284" s="13"/>
      <c r="KH3284" s="13"/>
      <c r="KI3284" s="13"/>
      <c r="KJ3284" s="13"/>
      <c r="KK3284" s="13"/>
      <c r="KL3284" s="13"/>
      <c r="KM3284" s="13"/>
      <c r="KN3284" s="13"/>
      <c r="KO3284" s="13"/>
      <c r="KP3284" s="13"/>
      <c r="LJ3284" s="14"/>
      <c r="LZ3284" s="14"/>
      <c r="MA3284" s="14"/>
      <c r="MB3284" s="14"/>
      <c r="MC3284" s="14"/>
      <c r="MD3284" s="14"/>
      <c r="ME3284" s="14"/>
      <c r="MF3284" s="14"/>
      <c r="MG3284" s="14"/>
      <c r="MH3284" s="14"/>
      <c r="MI3284" s="14"/>
      <c r="MJ3284" s="14"/>
      <c r="MK3284" s="14"/>
      <c r="ML3284" s="14"/>
      <c r="MM3284" s="14"/>
      <c r="MN3284" s="14"/>
      <c r="MO3284" s="14"/>
      <c r="MP3284" s="14"/>
      <c r="MQ3284" s="14"/>
      <c r="MR3284" s="14"/>
      <c r="MS3284" s="14"/>
      <c r="MT3284" s="14"/>
      <c r="MU3284" s="14"/>
      <c r="MV3284" s="14"/>
      <c r="MW3284" s="14"/>
      <c r="MX3284" s="14"/>
      <c r="MY3284" s="14"/>
      <c r="MZ3284" s="14"/>
      <c r="NA3284" s="14"/>
      <c r="NB3284" s="14"/>
      <c r="NC3284" s="14"/>
      <c r="ND3284" s="14"/>
      <c r="NE3284" s="14"/>
      <c r="NF3284" s="14"/>
      <c r="NG3284" s="14"/>
      <c r="NH3284" s="14"/>
      <c r="NI3284" s="14"/>
      <c r="NJ3284" s="14"/>
      <c r="NK3284" s="14"/>
      <c r="NL3284" s="14"/>
      <c r="NM3284" s="14"/>
      <c r="NN3284" s="14"/>
      <c r="NO3284" s="14"/>
      <c r="NP3284" s="14"/>
      <c r="NQ3284" s="14"/>
      <c r="NR3284" s="14"/>
      <c r="NS3284" s="14"/>
      <c r="NT3284" s="14"/>
      <c r="NU3284" s="14"/>
      <c r="NV3284" s="14"/>
    </row>
    <row r="3285" spans="284:386" s="12" customFormat="1" x14ac:dyDescent="0.3">
      <c r="JX3285" s="13"/>
      <c r="JY3285" s="13"/>
      <c r="JZ3285" s="13"/>
      <c r="KC3285" s="13"/>
      <c r="KD3285" s="13"/>
      <c r="KE3285" s="13"/>
      <c r="KF3285" s="13"/>
      <c r="KG3285" s="13"/>
      <c r="KH3285" s="13"/>
      <c r="KI3285" s="13"/>
      <c r="KJ3285" s="13"/>
      <c r="KK3285" s="13"/>
      <c r="KL3285" s="13"/>
      <c r="KM3285" s="13"/>
      <c r="KN3285" s="13"/>
      <c r="KO3285" s="13"/>
      <c r="KP3285" s="13"/>
      <c r="LJ3285" s="14"/>
      <c r="LZ3285" s="14"/>
      <c r="MA3285" s="14"/>
      <c r="MB3285" s="14"/>
      <c r="MC3285" s="14"/>
      <c r="MD3285" s="14"/>
      <c r="ME3285" s="14"/>
      <c r="MF3285" s="14"/>
      <c r="MG3285" s="14"/>
      <c r="MH3285" s="14"/>
      <c r="MI3285" s="14"/>
      <c r="MJ3285" s="14"/>
      <c r="MK3285" s="14"/>
      <c r="ML3285" s="14"/>
      <c r="MM3285" s="14"/>
      <c r="MN3285" s="14"/>
      <c r="MO3285" s="14"/>
      <c r="MP3285" s="14"/>
      <c r="MQ3285" s="14"/>
      <c r="MR3285" s="14"/>
      <c r="MS3285" s="14"/>
      <c r="MT3285" s="14"/>
      <c r="MU3285" s="14"/>
      <c r="MV3285" s="14"/>
      <c r="MW3285" s="14"/>
      <c r="MX3285" s="14"/>
      <c r="MY3285" s="14"/>
      <c r="MZ3285" s="14"/>
      <c r="NA3285" s="14"/>
      <c r="NB3285" s="14"/>
      <c r="NC3285" s="14"/>
      <c r="ND3285" s="14"/>
      <c r="NE3285" s="14"/>
      <c r="NF3285" s="14"/>
      <c r="NG3285" s="14"/>
      <c r="NH3285" s="14"/>
      <c r="NI3285" s="14"/>
      <c r="NJ3285" s="14"/>
      <c r="NK3285" s="14"/>
      <c r="NL3285" s="14"/>
      <c r="NM3285" s="14"/>
      <c r="NN3285" s="14"/>
      <c r="NO3285" s="14"/>
      <c r="NP3285" s="14"/>
      <c r="NQ3285" s="14"/>
      <c r="NR3285" s="14"/>
      <c r="NS3285" s="14"/>
      <c r="NT3285" s="14"/>
      <c r="NU3285" s="14"/>
      <c r="NV3285" s="14"/>
    </row>
    <row r="3286" spans="284:386" s="12" customFormat="1" x14ac:dyDescent="0.3">
      <c r="JX3286" s="13"/>
      <c r="JY3286" s="13"/>
      <c r="JZ3286" s="13"/>
      <c r="KC3286" s="13"/>
      <c r="KD3286" s="13"/>
      <c r="KE3286" s="13"/>
      <c r="KF3286" s="13"/>
      <c r="KG3286" s="13"/>
      <c r="KH3286" s="13"/>
      <c r="KI3286" s="13"/>
      <c r="KJ3286" s="13"/>
      <c r="KK3286" s="13"/>
      <c r="KL3286" s="13"/>
      <c r="KM3286" s="13"/>
      <c r="KN3286" s="13"/>
      <c r="KO3286" s="13"/>
      <c r="KP3286" s="13"/>
      <c r="LJ3286" s="14"/>
      <c r="LZ3286" s="14"/>
      <c r="MA3286" s="14"/>
      <c r="MB3286" s="14"/>
      <c r="MC3286" s="14"/>
      <c r="MD3286" s="14"/>
      <c r="ME3286" s="14"/>
      <c r="MF3286" s="14"/>
      <c r="MG3286" s="14"/>
      <c r="MH3286" s="14"/>
      <c r="MI3286" s="14"/>
      <c r="MJ3286" s="14"/>
      <c r="MK3286" s="14"/>
      <c r="ML3286" s="14"/>
      <c r="MM3286" s="14"/>
      <c r="MN3286" s="14"/>
      <c r="MO3286" s="14"/>
      <c r="MP3286" s="14"/>
      <c r="MQ3286" s="14"/>
      <c r="MR3286" s="14"/>
      <c r="MS3286" s="14"/>
      <c r="MT3286" s="14"/>
      <c r="MU3286" s="14"/>
      <c r="MV3286" s="14"/>
      <c r="MW3286" s="14"/>
      <c r="MX3286" s="14"/>
      <c r="MY3286" s="14"/>
      <c r="MZ3286" s="14"/>
      <c r="NA3286" s="14"/>
      <c r="NB3286" s="14"/>
      <c r="NC3286" s="14"/>
      <c r="ND3286" s="14"/>
      <c r="NE3286" s="14"/>
      <c r="NF3286" s="14"/>
      <c r="NG3286" s="14"/>
      <c r="NH3286" s="14"/>
      <c r="NI3286" s="14"/>
      <c r="NJ3286" s="14"/>
      <c r="NK3286" s="14"/>
      <c r="NL3286" s="14"/>
      <c r="NM3286" s="14"/>
      <c r="NN3286" s="14"/>
      <c r="NO3286" s="14"/>
      <c r="NP3286" s="14"/>
      <c r="NQ3286" s="14"/>
      <c r="NR3286" s="14"/>
      <c r="NS3286" s="14"/>
      <c r="NT3286" s="14"/>
      <c r="NU3286" s="14"/>
      <c r="NV3286" s="14"/>
    </row>
    <row r="3287" spans="284:386" s="12" customFormat="1" x14ac:dyDescent="0.3">
      <c r="JX3287" s="13"/>
      <c r="JY3287" s="13"/>
      <c r="JZ3287" s="13"/>
      <c r="KC3287" s="13"/>
      <c r="KD3287" s="13"/>
      <c r="KE3287" s="13"/>
      <c r="KF3287" s="13"/>
      <c r="KG3287" s="13"/>
      <c r="KH3287" s="13"/>
      <c r="KI3287" s="13"/>
      <c r="KJ3287" s="13"/>
      <c r="KK3287" s="13"/>
      <c r="KL3287" s="13"/>
      <c r="KM3287" s="13"/>
      <c r="KN3287" s="13"/>
      <c r="KO3287" s="13"/>
      <c r="KP3287" s="13"/>
      <c r="LJ3287" s="14"/>
      <c r="LZ3287" s="14"/>
      <c r="MA3287" s="14"/>
      <c r="MB3287" s="14"/>
      <c r="MC3287" s="14"/>
      <c r="MD3287" s="14"/>
      <c r="ME3287" s="14"/>
      <c r="MF3287" s="14"/>
      <c r="MG3287" s="14"/>
      <c r="MH3287" s="14"/>
      <c r="MI3287" s="14"/>
      <c r="MJ3287" s="14"/>
      <c r="MK3287" s="14"/>
      <c r="ML3287" s="14"/>
      <c r="MM3287" s="14"/>
      <c r="MN3287" s="14"/>
      <c r="MO3287" s="14"/>
      <c r="MP3287" s="14"/>
      <c r="MQ3287" s="14"/>
      <c r="MR3287" s="14"/>
      <c r="MS3287" s="14"/>
      <c r="MT3287" s="14"/>
      <c r="MU3287" s="14"/>
      <c r="MV3287" s="14"/>
      <c r="MW3287" s="14"/>
      <c r="MX3287" s="14"/>
      <c r="MY3287" s="14"/>
      <c r="MZ3287" s="14"/>
      <c r="NA3287" s="14"/>
      <c r="NB3287" s="14"/>
      <c r="NC3287" s="14"/>
      <c r="ND3287" s="14"/>
      <c r="NE3287" s="14"/>
      <c r="NF3287" s="14"/>
      <c r="NG3287" s="14"/>
      <c r="NH3287" s="14"/>
      <c r="NI3287" s="14"/>
      <c r="NJ3287" s="14"/>
      <c r="NK3287" s="14"/>
      <c r="NL3287" s="14"/>
      <c r="NM3287" s="14"/>
      <c r="NN3287" s="14"/>
      <c r="NO3287" s="14"/>
      <c r="NP3287" s="14"/>
      <c r="NQ3287" s="14"/>
      <c r="NR3287" s="14"/>
      <c r="NS3287" s="14"/>
      <c r="NT3287" s="14"/>
      <c r="NU3287" s="14"/>
      <c r="NV3287" s="14"/>
    </row>
    <row r="3288" spans="284:386" s="12" customFormat="1" x14ac:dyDescent="0.3">
      <c r="JX3288" s="13"/>
      <c r="JY3288" s="13"/>
      <c r="JZ3288" s="13"/>
      <c r="KC3288" s="13"/>
      <c r="KD3288" s="13"/>
      <c r="KE3288" s="13"/>
      <c r="KF3288" s="13"/>
      <c r="KG3288" s="13"/>
      <c r="KH3288" s="13"/>
      <c r="KI3288" s="13"/>
      <c r="KJ3288" s="13"/>
      <c r="KK3288" s="13"/>
      <c r="KL3288" s="13"/>
      <c r="KM3288" s="13"/>
      <c r="KN3288" s="13"/>
      <c r="KO3288" s="13"/>
      <c r="KP3288" s="13"/>
      <c r="LJ3288" s="14"/>
      <c r="LZ3288" s="14"/>
      <c r="MA3288" s="14"/>
      <c r="MB3288" s="14"/>
      <c r="MC3288" s="14"/>
      <c r="MD3288" s="14"/>
      <c r="ME3288" s="14"/>
      <c r="MF3288" s="14"/>
      <c r="MG3288" s="14"/>
      <c r="MH3288" s="14"/>
      <c r="MI3288" s="14"/>
      <c r="MJ3288" s="14"/>
      <c r="MK3288" s="14"/>
      <c r="ML3288" s="14"/>
      <c r="MM3288" s="14"/>
      <c r="MN3288" s="14"/>
      <c r="MO3288" s="14"/>
      <c r="MP3288" s="14"/>
      <c r="MQ3288" s="14"/>
      <c r="MR3288" s="14"/>
      <c r="MS3288" s="14"/>
      <c r="MT3288" s="14"/>
      <c r="MU3288" s="14"/>
      <c r="MV3288" s="14"/>
      <c r="MW3288" s="14"/>
      <c r="MX3288" s="14"/>
      <c r="MY3288" s="14"/>
      <c r="MZ3288" s="14"/>
      <c r="NA3288" s="14"/>
      <c r="NB3288" s="14"/>
      <c r="NC3288" s="14"/>
      <c r="ND3288" s="14"/>
      <c r="NE3288" s="14"/>
      <c r="NF3288" s="14"/>
      <c r="NG3288" s="14"/>
      <c r="NH3288" s="14"/>
      <c r="NI3288" s="14"/>
      <c r="NJ3288" s="14"/>
      <c r="NK3288" s="14"/>
      <c r="NL3288" s="14"/>
      <c r="NM3288" s="14"/>
      <c r="NN3288" s="14"/>
      <c r="NO3288" s="14"/>
      <c r="NP3288" s="14"/>
      <c r="NQ3288" s="14"/>
      <c r="NR3288" s="14"/>
      <c r="NS3288" s="14"/>
      <c r="NT3288" s="14"/>
      <c r="NU3288" s="14"/>
      <c r="NV3288" s="14"/>
    </row>
    <row r="3289" spans="284:386" s="12" customFormat="1" x14ac:dyDescent="0.3">
      <c r="JX3289" s="13"/>
      <c r="JY3289" s="13"/>
      <c r="JZ3289" s="13"/>
      <c r="KC3289" s="13"/>
      <c r="KD3289" s="13"/>
      <c r="KE3289" s="13"/>
      <c r="KF3289" s="13"/>
      <c r="KG3289" s="13"/>
      <c r="KH3289" s="13"/>
      <c r="KI3289" s="13"/>
      <c r="KJ3289" s="13"/>
      <c r="KK3289" s="13"/>
      <c r="KL3289" s="13"/>
      <c r="KM3289" s="13"/>
      <c r="KN3289" s="13"/>
      <c r="KO3289" s="13"/>
      <c r="KP3289" s="13"/>
      <c r="LJ3289" s="14"/>
      <c r="LZ3289" s="14"/>
      <c r="MA3289" s="14"/>
      <c r="MB3289" s="14"/>
      <c r="MC3289" s="14"/>
      <c r="MD3289" s="14"/>
      <c r="ME3289" s="14"/>
      <c r="MF3289" s="14"/>
      <c r="MG3289" s="14"/>
      <c r="MH3289" s="14"/>
      <c r="MI3289" s="14"/>
      <c r="MJ3289" s="14"/>
      <c r="MK3289" s="14"/>
      <c r="ML3289" s="14"/>
      <c r="MM3289" s="14"/>
      <c r="MN3289" s="14"/>
      <c r="MO3289" s="14"/>
      <c r="MP3289" s="14"/>
      <c r="MQ3289" s="14"/>
      <c r="MR3289" s="14"/>
      <c r="MS3289" s="14"/>
      <c r="MT3289" s="14"/>
      <c r="MU3289" s="14"/>
      <c r="MV3289" s="14"/>
      <c r="MW3289" s="14"/>
      <c r="MX3289" s="14"/>
      <c r="MY3289" s="14"/>
      <c r="MZ3289" s="14"/>
      <c r="NA3289" s="14"/>
      <c r="NB3289" s="14"/>
      <c r="NC3289" s="14"/>
      <c r="ND3289" s="14"/>
      <c r="NE3289" s="14"/>
      <c r="NF3289" s="14"/>
      <c r="NG3289" s="14"/>
      <c r="NH3289" s="14"/>
      <c r="NI3289" s="14"/>
      <c r="NJ3289" s="14"/>
      <c r="NK3289" s="14"/>
      <c r="NL3289" s="14"/>
      <c r="NM3289" s="14"/>
      <c r="NN3289" s="14"/>
      <c r="NO3289" s="14"/>
      <c r="NP3289" s="14"/>
      <c r="NQ3289" s="14"/>
      <c r="NR3289" s="14"/>
      <c r="NS3289" s="14"/>
      <c r="NT3289" s="14"/>
      <c r="NU3289" s="14"/>
      <c r="NV3289" s="14"/>
    </row>
    <row r="3290" spans="284:386" s="12" customFormat="1" x14ac:dyDescent="0.3">
      <c r="JX3290" s="13"/>
      <c r="JY3290" s="13"/>
      <c r="JZ3290" s="13"/>
      <c r="KC3290" s="13"/>
      <c r="KD3290" s="13"/>
      <c r="KE3290" s="13"/>
      <c r="KF3290" s="13"/>
      <c r="KG3290" s="13"/>
      <c r="KH3290" s="13"/>
      <c r="KI3290" s="13"/>
      <c r="KJ3290" s="13"/>
      <c r="KK3290" s="13"/>
      <c r="KL3290" s="13"/>
      <c r="KM3290" s="13"/>
      <c r="KN3290" s="13"/>
      <c r="KO3290" s="13"/>
      <c r="KP3290" s="13"/>
      <c r="LJ3290" s="14"/>
      <c r="LZ3290" s="14"/>
      <c r="MA3290" s="14"/>
      <c r="MB3290" s="14"/>
      <c r="MC3290" s="14"/>
      <c r="MD3290" s="14"/>
      <c r="ME3290" s="14"/>
      <c r="MF3290" s="14"/>
      <c r="MG3290" s="14"/>
      <c r="MH3290" s="14"/>
      <c r="MI3290" s="14"/>
      <c r="MJ3290" s="14"/>
      <c r="MK3290" s="14"/>
      <c r="ML3290" s="14"/>
      <c r="MM3290" s="14"/>
      <c r="MN3290" s="14"/>
      <c r="MO3290" s="14"/>
      <c r="MP3290" s="14"/>
      <c r="MQ3290" s="14"/>
      <c r="MR3290" s="14"/>
      <c r="MS3290" s="14"/>
      <c r="MT3290" s="14"/>
      <c r="MU3290" s="14"/>
      <c r="MV3290" s="14"/>
      <c r="MW3290" s="14"/>
      <c r="MX3290" s="14"/>
      <c r="MY3290" s="14"/>
      <c r="MZ3290" s="14"/>
      <c r="NA3290" s="14"/>
      <c r="NB3290" s="14"/>
      <c r="NC3290" s="14"/>
      <c r="ND3290" s="14"/>
      <c r="NE3290" s="14"/>
      <c r="NF3290" s="14"/>
      <c r="NG3290" s="14"/>
      <c r="NH3290" s="14"/>
      <c r="NI3290" s="14"/>
      <c r="NJ3290" s="14"/>
      <c r="NK3290" s="14"/>
      <c r="NL3290" s="14"/>
      <c r="NM3290" s="14"/>
      <c r="NN3290" s="14"/>
      <c r="NO3290" s="14"/>
      <c r="NP3290" s="14"/>
      <c r="NQ3290" s="14"/>
      <c r="NR3290" s="14"/>
      <c r="NS3290" s="14"/>
      <c r="NT3290" s="14"/>
      <c r="NU3290" s="14"/>
      <c r="NV3290" s="14"/>
    </row>
    <row r="3291" spans="284:386" s="12" customFormat="1" x14ac:dyDescent="0.3">
      <c r="JX3291" s="13"/>
      <c r="JY3291" s="13"/>
      <c r="JZ3291" s="13"/>
      <c r="KC3291" s="13"/>
      <c r="KD3291" s="13"/>
      <c r="KE3291" s="13"/>
      <c r="KF3291" s="13"/>
      <c r="KG3291" s="13"/>
      <c r="KH3291" s="13"/>
      <c r="KI3291" s="13"/>
      <c r="KJ3291" s="13"/>
      <c r="KK3291" s="13"/>
      <c r="KL3291" s="13"/>
      <c r="KM3291" s="13"/>
      <c r="KN3291" s="13"/>
      <c r="KO3291" s="13"/>
      <c r="KP3291" s="13"/>
      <c r="LJ3291" s="14"/>
      <c r="LZ3291" s="14"/>
      <c r="MA3291" s="14"/>
      <c r="MB3291" s="14"/>
      <c r="MC3291" s="14"/>
      <c r="MD3291" s="14"/>
      <c r="ME3291" s="14"/>
      <c r="MF3291" s="14"/>
      <c r="MG3291" s="14"/>
      <c r="MH3291" s="14"/>
      <c r="MI3291" s="14"/>
      <c r="MJ3291" s="14"/>
      <c r="MK3291" s="14"/>
      <c r="ML3291" s="14"/>
      <c r="MM3291" s="14"/>
      <c r="MN3291" s="14"/>
      <c r="MO3291" s="14"/>
      <c r="MP3291" s="14"/>
      <c r="MQ3291" s="14"/>
      <c r="MR3291" s="14"/>
      <c r="MS3291" s="14"/>
      <c r="MT3291" s="14"/>
      <c r="MU3291" s="14"/>
      <c r="MV3291" s="14"/>
      <c r="MW3291" s="14"/>
      <c r="MX3291" s="14"/>
      <c r="MY3291" s="14"/>
      <c r="MZ3291" s="14"/>
      <c r="NA3291" s="14"/>
      <c r="NB3291" s="14"/>
      <c r="NC3291" s="14"/>
      <c r="ND3291" s="14"/>
      <c r="NE3291" s="14"/>
      <c r="NF3291" s="14"/>
      <c r="NG3291" s="14"/>
      <c r="NH3291" s="14"/>
      <c r="NI3291" s="14"/>
      <c r="NJ3291" s="14"/>
      <c r="NK3291" s="14"/>
      <c r="NL3291" s="14"/>
      <c r="NM3291" s="14"/>
      <c r="NN3291" s="14"/>
      <c r="NO3291" s="14"/>
      <c r="NP3291" s="14"/>
      <c r="NQ3291" s="14"/>
      <c r="NR3291" s="14"/>
      <c r="NS3291" s="14"/>
      <c r="NT3291" s="14"/>
      <c r="NU3291" s="14"/>
      <c r="NV3291" s="14"/>
    </row>
    <row r="3292" spans="284:386" s="12" customFormat="1" x14ac:dyDescent="0.3">
      <c r="JX3292" s="13"/>
      <c r="JY3292" s="13"/>
      <c r="JZ3292" s="13"/>
      <c r="KC3292" s="13"/>
      <c r="KD3292" s="13"/>
      <c r="KE3292" s="13"/>
      <c r="KF3292" s="13"/>
      <c r="KG3292" s="13"/>
      <c r="KH3292" s="13"/>
      <c r="KI3292" s="13"/>
      <c r="KJ3292" s="13"/>
      <c r="KK3292" s="13"/>
      <c r="KL3292" s="13"/>
      <c r="KM3292" s="13"/>
      <c r="KN3292" s="13"/>
      <c r="KO3292" s="13"/>
      <c r="KP3292" s="13"/>
      <c r="LJ3292" s="14"/>
      <c r="LZ3292" s="14"/>
      <c r="MA3292" s="14"/>
      <c r="MB3292" s="14"/>
      <c r="MC3292" s="14"/>
      <c r="MD3292" s="14"/>
      <c r="ME3292" s="14"/>
      <c r="MF3292" s="14"/>
      <c r="MG3292" s="14"/>
      <c r="MH3292" s="14"/>
      <c r="MI3292" s="14"/>
      <c r="MJ3292" s="14"/>
      <c r="MK3292" s="14"/>
      <c r="ML3292" s="14"/>
      <c r="MM3292" s="14"/>
      <c r="MN3292" s="14"/>
      <c r="MO3292" s="14"/>
      <c r="MP3292" s="14"/>
      <c r="MQ3292" s="14"/>
      <c r="MR3292" s="14"/>
      <c r="MS3292" s="14"/>
      <c r="MT3292" s="14"/>
      <c r="MU3292" s="14"/>
      <c r="MV3292" s="14"/>
      <c r="MW3292" s="14"/>
      <c r="MX3292" s="14"/>
      <c r="MY3292" s="14"/>
      <c r="MZ3292" s="14"/>
      <c r="NA3292" s="14"/>
      <c r="NB3292" s="14"/>
      <c r="NC3292" s="14"/>
      <c r="ND3292" s="14"/>
      <c r="NE3292" s="14"/>
      <c r="NF3292" s="14"/>
      <c r="NG3292" s="14"/>
      <c r="NH3292" s="14"/>
      <c r="NI3292" s="14"/>
      <c r="NJ3292" s="14"/>
      <c r="NK3292" s="14"/>
      <c r="NL3292" s="14"/>
      <c r="NM3292" s="14"/>
      <c r="NN3292" s="14"/>
      <c r="NO3292" s="14"/>
      <c r="NP3292" s="14"/>
      <c r="NQ3292" s="14"/>
      <c r="NR3292" s="14"/>
      <c r="NS3292" s="14"/>
      <c r="NT3292" s="14"/>
      <c r="NU3292" s="14"/>
      <c r="NV3292" s="14"/>
    </row>
    <row r="3293" spans="284:386" s="12" customFormat="1" x14ac:dyDescent="0.3">
      <c r="JX3293" s="13"/>
      <c r="JY3293" s="13"/>
      <c r="JZ3293" s="13"/>
      <c r="KC3293" s="13"/>
      <c r="KD3293" s="13"/>
      <c r="KE3293" s="13"/>
      <c r="KF3293" s="13"/>
      <c r="KG3293" s="13"/>
      <c r="KH3293" s="13"/>
      <c r="KI3293" s="13"/>
      <c r="KJ3293" s="13"/>
      <c r="KK3293" s="13"/>
      <c r="KL3293" s="13"/>
      <c r="KM3293" s="13"/>
      <c r="KN3293" s="13"/>
      <c r="KO3293" s="13"/>
      <c r="KP3293" s="13"/>
      <c r="LJ3293" s="14"/>
      <c r="LZ3293" s="14"/>
      <c r="MA3293" s="14"/>
      <c r="MB3293" s="14"/>
      <c r="MC3293" s="14"/>
      <c r="MD3293" s="14"/>
      <c r="ME3293" s="14"/>
      <c r="MF3293" s="14"/>
      <c r="MG3293" s="14"/>
      <c r="MH3293" s="14"/>
      <c r="MI3293" s="14"/>
      <c r="MJ3293" s="14"/>
      <c r="MK3293" s="14"/>
      <c r="ML3293" s="14"/>
      <c r="MM3293" s="14"/>
      <c r="MN3293" s="14"/>
      <c r="MO3293" s="14"/>
      <c r="MP3293" s="14"/>
      <c r="MQ3293" s="14"/>
      <c r="MR3293" s="14"/>
      <c r="MS3293" s="14"/>
      <c r="MT3293" s="14"/>
      <c r="MU3293" s="14"/>
      <c r="MV3293" s="14"/>
      <c r="MW3293" s="14"/>
      <c r="MX3293" s="14"/>
      <c r="MY3293" s="14"/>
      <c r="MZ3293" s="14"/>
      <c r="NA3293" s="14"/>
      <c r="NB3293" s="14"/>
      <c r="NC3293" s="14"/>
      <c r="ND3293" s="14"/>
      <c r="NE3293" s="14"/>
      <c r="NF3293" s="14"/>
      <c r="NG3293" s="14"/>
      <c r="NH3293" s="14"/>
      <c r="NI3293" s="14"/>
      <c r="NJ3293" s="14"/>
      <c r="NK3293" s="14"/>
      <c r="NL3293" s="14"/>
      <c r="NM3293" s="14"/>
      <c r="NN3293" s="14"/>
      <c r="NO3293" s="14"/>
      <c r="NP3293" s="14"/>
      <c r="NQ3293" s="14"/>
      <c r="NR3293" s="14"/>
      <c r="NS3293" s="14"/>
      <c r="NT3293" s="14"/>
      <c r="NU3293" s="14"/>
      <c r="NV3293" s="14"/>
    </row>
    <row r="3294" spans="284:386" s="12" customFormat="1" x14ac:dyDescent="0.3">
      <c r="JX3294" s="13"/>
      <c r="JY3294" s="13"/>
      <c r="JZ3294" s="13"/>
      <c r="KC3294" s="13"/>
      <c r="KD3294" s="13"/>
      <c r="KE3294" s="13"/>
      <c r="KF3294" s="13"/>
      <c r="KG3294" s="13"/>
      <c r="KH3294" s="13"/>
      <c r="KI3294" s="13"/>
      <c r="KJ3294" s="13"/>
      <c r="KK3294" s="13"/>
      <c r="KL3294" s="13"/>
      <c r="KM3294" s="13"/>
      <c r="KN3294" s="13"/>
      <c r="KO3294" s="13"/>
      <c r="KP3294" s="13"/>
      <c r="LJ3294" s="14"/>
      <c r="LZ3294" s="14"/>
      <c r="MA3294" s="14"/>
      <c r="MB3294" s="14"/>
      <c r="MC3294" s="14"/>
      <c r="MD3294" s="14"/>
      <c r="ME3294" s="14"/>
      <c r="MF3294" s="14"/>
      <c r="MG3294" s="14"/>
      <c r="MH3294" s="14"/>
      <c r="MI3294" s="14"/>
      <c r="MJ3294" s="14"/>
      <c r="MK3294" s="14"/>
      <c r="ML3294" s="14"/>
      <c r="MM3294" s="14"/>
      <c r="MN3294" s="14"/>
      <c r="MO3294" s="14"/>
      <c r="MP3294" s="14"/>
      <c r="MQ3294" s="14"/>
      <c r="MR3294" s="14"/>
      <c r="MS3294" s="14"/>
      <c r="MT3294" s="14"/>
      <c r="MU3294" s="14"/>
      <c r="MV3294" s="14"/>
      <c r="MW3294" s="14"/>
      <c r="MX3294" s="14"/>
      <c r="MY3294" s="14"/>
      <c r="MZ3294" s="14"/>
      <c r="NA3294" s="14"/>
      <c r="NB3294" s="14"/>
      <c r="NC3294" s="14"/>
      <c r="ND3294" s="14"/>
      <c r="NE3294" s="14"/>
      <c r="NF3294" s="14"/>
      <c r="NG3294" s="14"/>
      <c r="NH3294" s="14"/>
      <c r="NI3294" s="14"/>
      <c r="NJ3294" s="14"/>
      <c r="NK3294" s="14"/>
      <c r="NL3294" s="14"/>
      <c r="NM3294" s="14"/>
      <c r="NN3294" s="14"/>
      <c r="NO3294" s="14"/>
      <c r="NP3294" s="14"/>
      <c r="NQ3294" s="14"/>
      <c r="NR3294" s="14"/>
      <c r="NS3294" s="14"/>
      <c r="NT3294" s="14"/>
      <c r="NU3294" s="14"/>
      <c r="NV3294" s="14"/>
    </row>
    <row r="3295" spans="284:386" s="12" customFormat="1" x14ac:dyDescent="0.3">
      <c r="JX3295" s="13"/>
      <c r="JY3295" s="13"/>
      <c r="JZ3295" s="13"/>
      <c r="KC3295" s="13"/>
      <c r="KD3295" s="13"/>
      <c r="KE3295" s="13"/>
      <c r="KF3295" s="13"/>
      <c r="KG3295" s="13"/>
      <c r="KH3295" s="13"/>
      <c r="KI3295" s="13"/>
      <c r="KJ3295" s="13"/>
      <c r="KK3295" s="13"/>
      <c r="KL3295" s="13"/>
      <c r="KM3295" s="13"/>
      <c r="KN3295" s="13"/>
      <c r="KO3295" s="13"/>
      <c r="KP3295" s="13"/>
      <c r="LJ3295" s="14"/>
      <c r="LZ3295" s="14"/>
      <c r="MA3295" s="14"/>
      <c r="MB3295" s="14"/>
      <c r="MC3295" s="14"/>
      <c r="MD3295" s="14"/>
      <c r="ME3295" s="14"/>
      <c r="MF3295" s="14"/>
      <c r="MG3295" s="14"/>
      <c r="MH3295" s="14"/>
      <c r="MI3295" s="14"/>
      <c r="MJ3295" s="14"/>
      <c r="MK3295" s="14"/>
      <c r="ML3295" s="14"/>
      <c r="MM3295" s="14"/>
      <c r="MN3295" s="14"/>
      <c r="MO3295" s="14"/>
      <c r="MP3295" s="14"/>
      <c r="MQ3295" s="14"/>
      <c r="MR3295" s="14"/>
      <c r="MS3295" s="14"/>
      <c r="MT3295" s="14"/>
      <c r="MU3295" s="14"/>
      <c r="MV3295" s="14"/>
      <c r="MW3295" s="14"/>
      <c r="MX3295" s="14"/>
      <c r="MY3295" s="14"/>
      <c r="MZ3295" s="14"/>
      <c r="NA3295" s="14"/>
      <c r="NB3295" s="14"/>
      <c r="NC3295" s="14"/>
      <c r="ND3295" s="14"/>
      <c r="NE3295" s="14"/>
      <c r="NF3295" s="14"/>
      <c r="NG3295" s="14"/>
      <c r="NH3295" s="14"/>
      <c r="NI3295" s="14"/>
      <c r="NJ3295" s="14"/>
      <c r="NK3295" s="14"/>
      <c r="NL3295" s="14"/>
      <c r="NM3295" s="14"/>
      <c r="NN3295" s="14"/>
      <c r="NO3295" s="14"/>
      <c r="NP3295" s="14"/>
      <c r="NQ3295" s="14"/>
      <c r="NR3295" s="14"/>
      <c r="NS3295" s="14"/>
      <c r="NT3295" s="14"/>
      <c r="NU3295" s="14"/>
      <c r="NV3295" s="14"/>
    </row>
    <row r="3296" spans="284:386" s="12" customFormat="1" x14ac:dyDescent="0.3">
      <c r="JX3296" s="13"/>
      <c r="JY3296" s="13"/>
      <c r="JZ3296" s="13"/>
      <c r="KC3296" s="13"/>
      <c r="KD3296" s="13"/>
      <c r="KE3296" s="13"/>
      <c r="KF3296" s="13"/>
      <c r="KG3296" s="13"/>
      <c r="KH3296" s="13"/>
      <c r="KI3296" s="13"/>
      <c r="KJ3296" s="13"/>
      <c r="KK3296" s="13"/>
      <c r="KL3296" s="13"/>
      <c r="KM3296" s="13"/>
      <c r="KN3296" s="13"/>
      <c r="KO3296" s="13"/>
      <c r="KP3296" s="13"/>
      <c r="LJ3296" s="14"/>
      <c r="LZ3296" s="14"/>
      <c r="MA3296" s="14"/>
      <c r="MB3296" s="14"/>
      <c r="MC3296" s="14"/>
      <c r="MD3296" s="14"/>
      <c r="ME3296" s="14"/>
      <c r="MF3296" s="14"/>
      <c r="MG3296" s="14"/>
      <c r="MH3296" s="14"/>
      <c r="MI3296" s="14"/>
      <c r="MJ3296" s="14"/>
      <c r="MK3296" s="14"/>
      <c r="ML3296" s="14"/>
      <c r="MM3296" s="14"/>
      <c r="MN3296" s="14"/>
      <c r="MO3296" s="14"/>
      <c r="MP3296" s="14"/>
      <c r="MQ3296" s="14"/>
      <c r="MR3296" s="14"/>
      <c r="MS3296" s="14"/>
      <c r="MT3296" s="14"/>
      <c r="MU3296" s="14"/>
      <c r="MV3296" s="14"/>
      <c r="MW3296" s="14"/>
      <c r="MX3296" s="14"/>
      <c r="MY3296" s="14"/>
      <c r="MZ3296" s="14"/>
      <c r="NA3296" s="14"/>
      <c r="NB3296" s="14"/>
      <c r="NC3296" s="14"/>
      <c r="ND3296" s="14"/>
      <c r="NE3296" s="14"/>
      <c r="NF3296" s="14"/>
      <c r="NG3296" s="14"/>
      <c r="NH3296" s="14"/>
      <c r="NI3296" s="14"/>
      <c r="NJ3296" s="14"/>
      <c r="NK3296" s="14"/>
      <c r="NL3296" s="14"/>
      <c r="NM3296" s="14"/>
      <c r="NN3296" s="14"/>
      <c r="NO3296" s="14"/>
      <c r="NP3296" s="14"/>
      <c r="NQ3296" s="14"/>
      <c r="NR3296" s="14"/>
      <c r="NS3296" s="14"/>
      <c r="NT3296" s="14"/>
      <c r="NU3296" s="14"/>
      <c r="NV3296" s="14"/>
    </row>
    <row r="3297" spans="284:386" s="12" customFormat="1" x14ac:dyDescent="0.3">
      <c r="JX3297" s="13"/>
      <c r="JY3297" s="13"/>
      <c r="JZ3297" s="13"/>
      <c r="KC3297" s="13"/>
      <c r="KD3297" s="13"/>
      <c r="KE3297" s="13"/>
      <c r="KF3297" s="13"/>
      <c r="KG3297" s="13"/>
      <c r="KH3297" s="13"/>
      <c r="KI3297" s="13"/>
      <c r="KJ3297" s="13"/>
      <c r="KK3297" s="13"/>
      <c r="KL3297" s="13"/>
      <c r="KM3297" s="13"/>
      <c r="KN3297" s="13"/>
      <c r="KO3297" s="13"/>
      <c r="KP3297" s="13"/>
      <c r="LJ3297" s="14"/>
      <c r="LZ3297" s="14"/>
      <c r="MA3297" s="14"/>
      <c r="MB3297" s="14"/>
      <c r="MC3297" s="14"/>
      <c r="MD3297" s="14"/>
      <c r="ME3297" s="14"/>
      <c r="MF3297" s="14"/>
      <c r="MG3297" s="14"/>
      <c r="MH3297" s="14"/>
      <c r="MI3297" s="14"/>
      <c r="MJ3297" s="14"/>
      <c r="MK3297" s="14"/>
      <c r="ML3297" s="14"/>
      <c r="MM3297" s="14"/>
      <c r="MN3297" s="14"/>
      <c r="MO3297" s="14"/>
      <c r="MP3297" s="14"/>
      <c r="MQ3297" s="14"/>
      <c r="MR3297" s="14"/>
      <c r="MS3297" s="14"/>
      <c r="MT3297" s="14"/>
      <c r="MU3297" s="14"/>
      <c r="MV3297" s="14"/>
      <c r="MW3297" s="14"/>
      <c r="MX3297" s="14"/>
      <c r="MY3297" s="14"/>
      <c r="MZ3297" s="14"/>
      <c r="NA3297" s="14"/>
      <c r="NB3297" s="14"/>
      <c r="NC3297" s="14"/>
      <c r="ND3297" s="14"/>
      <c r="NE3297" s="14"/>
      <c r="NF3297" s="14"/>
      <c r="NG3297" s="14"/>
      <c r="NH3297" s="14"/>
      <c r="NI3297" s="14"/>
      <c r="NJ3297" s="14"/>
      <c r="NK3297" s="14"/>
      <c r="NL3297" s="14"/>
      <c r="NM3297" s="14"/>
      <c r="NN3297" s="14"/>
      <c r="NO3297" s="14"/>
      <c r="NP3297" s="14"/>
      <c r="NQ3297" s="14"/>
      <c r="NR3297" s="14"/>
      <c r="NS3297" s="14"/>
      <c r="NT3297" s="14"/>
      <c r="NU3297" s="14"/>
      <c r="NV3297" s="14"/>
    </row>
    <row r="3298" spans="284:386" s="12" customFormat="1" x14ac:dyDescent="0.3">
      <c r="JX3298" s="13"/>
      <c r="JY3298" s="13"/>
      <c r="JZ3298" s="13"/>
      <c r="KC3298" s="13"/>
      <c r="KD3298" s="13"/>
      <c r="KE3298" s="13"/>
      <c r="KF3298" s="13"/>
      <c r="KG3298" s="13"/>
      <c r="KH3298" s="13"/>
      <c r="KI3298" s="13"/>
      <c r="KJ3298" s="13"/>
      <c r="KK3298" s="13"/>
      <c r="KL3298" s="13"/>
      <c r="KM3298" s="13"/>
      <c r="KN3298" s="13"/>
      <c r="KO3298" s="13"/>
      <c r="KP3298" s="13"/>
      <c r="LJ3298" s="14"/>
      <c r="LZ3298" s="14"/>
      <c r="MA3298" s="14"/>
      <c r="MB3298" s="14"/>
      <c r="MC3298" s="14"/>
      <c r="MD3298" s="14"/>
      <c r="ME3298" s="14"/>
      <c r="MF3298" s="14"/>
      <c r="MG3298" s="14"/>
      <c r="MH3298" s="14"/>
      <c r="MI3298" s="14"/>
      <c r="MJ3298" s="14"/>
      <c r="MK3298" s="14"/>
      <c r="ML3298" s="14"/>
      <c r="MM3298" s="14"/>
      <c r="MN3298" s="14"/>
      <c r="MO3298" s="14"/>
      <c r="MP3298" s="14"/>
      <c r="MQ3298" s="14"/>
      <c r="MR3298" s="14"/>
      <c r="MS3298" s="14"/>
      <c r="MT3298" s="14"/>
      <c r="MU3298" s="14"/>
      <c r="MV3298" s="14"/>
      <c r="MW3298" s="14"/>
      <c r="MX3298" s="14"/>
      <c r="MY3298" s="14"/>
      <c r="MZ3298" s="14"/>
      <c r="NA3298" s="14"/>
      <c r="NB3298" s="14"/>
      <c r="NC3298" s="14"/>
      <c r="ND3298" s="14"/>
      <c r="NE3298" s="14"/>
      <c r="NF3298" s="14"/>
      <c r="NG3298" s="14"/>
      <c r="NH3298" s="14"/>
      <c r="NI3298" s="14"/>
      <c r="NJ3298" s="14"/>
      <c r="NK3298" s="14"/>
      <c r="NL3298" s="14"/>
      <c r="NM3298" s="14"/>
      <c r="NN3298" s="14"/>
      <c r="NO3298" s="14"/>
      <c r="NP3298" s="14"/>
      <c r="NQ3298" s="14"/>
      <c r="NR3298" s="14"/>
      <c r="NS3298" s="14"/>
      <c r="NT3298" s="14"/>
      <c r="NU3298" s="14"/>
      <c r="NV3298" s="14"/>
    </row>
    <row r="3299" spans="284:386" s="12" customFormat="1" x14ac:dyDescent="0.3">
      <c r="JX3299" s="13"/>
      <c r="JY3299" s="13"/>
      <c r="JZ3299" s="13"/>
      <c r="KC3299" s="13"/>
      <c r="KD3299" s="13"/>
      <c r="KE3299" s="13"/>
      <c r="KF3299" s="13"/>
      <c r="KG3299" s="13"/>
      <c r="KH3299" s="13"/>
      <c r="KI3299" s="13"/>
      <c r="KJ3299" s="13"/>
      <c r="KK3299" s="13"/>
      <c r="KL3299" s="13"/>
      <c r="KM3299" s="13"/>
      <c r="KN3299" s="13"/>
      <c r="KO3299" s="13"/>
      <c r="KP3299" s="13"/>
      <c r="LJ3299" s="14"/>
      <c r="LZ3299" s="14"/>
      <c r="MA3299" s="14"/>
      <c r="MB3299" s="14"/>
      <c r="MC3299" s="14"/>
      <c r="MD3299" s="14"/>
      <c r="ME3299" s="14"/>
      <c r="MF3299" s="14"/>
      <c r="MG3299" s="14"/>
      <c r="MH3299" s="14"/>
      <c r="MI3299" s="14"/>
      <c r="MJ3299" s="14"/>
      <c r="MK3299" s="14"/>
      <c r="ML3299" s="14"/>
      <c r="MM3299" s="14"/>
      <c r="MN3299" s="14"/>
      <c r="MO3299" s="14"/>
      <c r="MP3299" s="14"/>
      <c r="MQ3299" s="14"/>
      <c r="MR3299" s="14"/>
      <c r="MS3299" s="14"/>
      <c r="MT3299" s="14"/>
      <c r="MU3299" s="14"/>
      <c r="MV3299" s="14"/>
      <c r="MW3299" s="14"/>
      <c r="MX3299" s="14"/>
      <c r="MY3299" s="14"/>
      <c r="MZ3299" s="14"/>
      <c r="NA3299" s="14"/>
      <c r="NB3299" s="14"/>
      <c r="NC3299" s="14"/>
      <c r="ND3299" s="14"/>
      <c r="NE3299" s="14"/>
      <c r="NF3299" s="14"/>
      <c r="NG3299" s="14"/>
      <c r="NH3299" s="14"/>
      <c r="NI3299" s="14"/>
      <c r="NJ3299" s="14"/>
      <c r="NK3299" s="14"/>
      <c r="NL3299" s="14"/>
      <c r="NM3299" s="14"/>
      <c r="NN3299" s="14"/>
      <c r="NO3299" s="14"/>
      <c r="NP3299" s="14"/>
      <c r="NQ3299" s="14"/>
      <c r="NR3299" s="14"/>
      <c r="NS3299" s="14"/>
      <c r="NT3299" s="14"/>
      <c r="NU3299" s="14"/>
      <c r="NV3299" s="14"/>
    </row>
    <row r="3300" spans="284:386" s="12" customFormat="1" x14ac:dyDescent="0.3">
      <c r="JX3300" s="13"/>
      <c r="JY3300" s="13"/>
      <c r="JZ3300" s="13"/>
      <c r="KC3300" s="13"/>
      <c r="KD3300" s="13"/>
      <c r="KE3300" s="13"/>
      <c r="KF3300" s="13"/>
      <c r="KG3300" s="13"/>
      <c r="KH3300" s="13"/>
      <c r="KI3300" s="13"/>
      <c r="KJ3300" s="13"/>
      <c r="KK3300" s="13"/>
      <c r="KL3300" s="13"/>
      <c r="KM3300" s="13"/>
      <c r="KN3300" s="13"/>
      <c r="KO3300" s="13"/>
      <c r="KP3300" s="13"/>
      <c r="LJ3300" s="14"/>
      <c r="LZ3300" s="14"/>
      <c r="MA3300" s="14"/>
      <c r="MB3300" s="14"/>
      <c r="MC3300" s="14"/>
      <c r="MD3300" s="14"/>
      <c r="ME3300" s="14"/>
      <c r="MF3300" s="14"/>
      <c r="MG3300" s="14"/>
      <c r="MH3300" s="14"/>
      <c r="MI3300" s="14"/>
      <c r="MJ3300" s="14"/>
      <c r="MK3300" s="14"/>
      <c r="ML3300" s="14"/>
      <c r="MM3300" s="14"/>
      <c r="MN3300" s="14"/>
      <c r="MO3300" s="14"/>
      <c r="MP3300" s="14"/>
      <c r="MQ3300" s="14"/>
      <c r="MR3300" s="14"/>
      <c r="MS3300" s="14"/>
      <c r="MT3300" s="14"/>
      <c r="MU3300" s="14"/>
      <c r="MV3300" s="14"/>
      <c r="MW3300" s="14"/>
      <c r="MX3300" s="14"/>
      <c r="MY3300" s="14"/>
      <c r="MZ3300" s="14"/>
      <c r="NA3300" s="14"/>
      <c r="NB3300" s="14"/>
      <c r="NC3300" s="14"/>
      <c r="ND3300" s="14"/>
      <c r="NE3300" s="14"/>
      <c r="NF3300" s="14"/>
      <c r="NG3300" s="14"/>
      <c r="NH3300" s="14"/>
      <c r="NI3300" s="14"/>
      <c r="NJ3300" s="14"/>
      <c r="NK3300" s="14"/>
      <c r="NL3300" s="14"/>
      <c r="NM3300" s="14"/>
      <c r="NN3300" s="14"/>
      <c r="NO3300" s="14"/>
      <c r="NP3300" s="14"/>
      <c r="NQ3300" s="14"/>
      <c r="NR3300" s="14"/>
      <c r="NS3300" s="14"/>
      <c r="NT3300" s="14"/>
      <c r="NU3300" s="14"/>
      <c r="NV3300" s="14"/>
    </row>
    <row r="3301" spans="284:386" s="12" customFormat="1" x14ac:dyDescent="0.3">
      <c r="JX3301" s="13"/>
      <c r="JY3301" s="13"/>
      <c r="JZ3301" s="13"/>
      <c r="KC3301" s="13"/>
      <c r="KD3301" s="13"/>
      <c r="KE3301" s="13"/>
      <c r="KF3301" s="13"/>
      <c r="KG3301" s="13"/>
      <c r="KH3301" s="13"/>
      <c r="KI3301" s="13"/>
      <c r="KJ3301" s="13"/>
      <c r="KK3301" s="13"/>
      <c r="KL3301" s="13"/>
      <c r="KM3301" s="13"/>
      <c r="KN3301" s="13"/>
      <c r="KO3301" s="13"/>
      <c r="KP3301" s="13"/>
      <c r="LJ3301" s="14"/>
      <c r="LZ3301" s="14"/>
      <c r="MA3301" s="14"/>
      <c r="MB3301" s="14"/>
      <c r="MC3301" s="14"/>
      <c r="MD3301" s="14"/>
      <c r="ME3301" s="14"/>
      <c r="MF3301" s="14"/>
      <c r="MG3301" s="14"/>
      <c r="MH3301" s="14"/>
      <c r="MI3301" s="14"/>
      <c r="MJ3301" s="14"/>
      <c r="MK3301" s="14"/>
      <c r="ML3301" s="14"/>
      <c r="MM3301" s="14"/>
      <c r="MN3301" s="14"/>
      <c r="MO3301" s="14"/>
      <c r="MP3301" s="14"/>
      <c r="MQ3301" s="14"/>
      <c r="MR3301" s="14"/>
      <c r="MS3301" s="14"/>
      <c r="MT3301" s="14"/>
      <c r="MU3301" s="14"/>
      <c r="MV3301" s="14"/>
      <c r="MW3301" s="14"/>
      <c r="MX3301" s="14"/>
      <c r="MY3301" s="14"/>
      <c r="MZ3301" s="14"/>
      <c r="NA3301" s="14"/>
      <c r="NB3301" s="14"/>
      <c r="NC3301" s="14"/>
      <c r="ND3301" s="14"/>
      <c r="NE3301" s="14"/>
      <c r="NF3301" s="14"/>
      <c r="NG3301" s="14"/>
      <c r="NH3301" s="14"/>
      <c r="NI3301" s="14"/>
      <c r="NJ3301" s="14"/>
      <c r="NK3301" s="14"/>
      <c r="NL3301" s="14"/>
      <c r="NM3301" s="14"/>
      <c r="NN3301" s="14"/>
      <c r="NO3301" s="14"/>
      <c r="NP3301" s="14"/>
      <c r="NQ3301" s="14"/>
      <c r="NR3301" s="14"/>
      <c r="NS3301" s="14"/>
      <c r="NT3301" s="14"/>
      <c r="NU3301" s="14"/>
      <c r="NV3301" s="14"/>
    </row>
    <row r="3302" spans="284:386" s="12" customFormat="1" x14ac:dyDescent="0.3">
      <c r="JX3302" s="13"/>
      <c r="JY3302" s="13"/>
      <c r="JZ3302" s="13"/>
      <c r="KC3302" s="13"/>
      <c r="KD3302" s="13"/>
      <c r="KE3302" s="13"/>
      <c r="KF3302" s="13"/>
      <c r="KG3302" s="13"/>
      <c r="KH3302" s="13"/>
      <c r="KI3302" s="13"/>
      <c r="KJ3302" s="13"/>
      <c r="KK3302" s="13"/>
      <c r="KL3302" s="13"/>
      <c r="KM3302" s="13"/>
      <c r="KN3302" s="13"/>
      <c r="KO3302" s="13"/>
      <c r="KP3302" s="13"/>
      <c r="LJ3302" s="14"/>
      <c r="LZ3302" s="14"/>
      <c r="MA3302" s="14"/>
      <c r="MB3302" s="14"/>
      <c r="MC3302" s="14"/>
      <c r="MD3302" s="14"/>
      <c r="ME3302" s="14"/>
      <c r="MF3302" s="14"/>
      <c r="MG3302" s="14"/>
      <c r="MH3302" s="14"/>
      <c r="MI3302" s="14"/>
      <c r="MJ3302" s="14"/>
      <c r="MK3302" s="14"/>
      <c r="ML3302" s="14"/>
      <c r="MM3302" s="14"/>
      <c r="MN3302" s="14"/>
      <c r="MO3302" s="14"/>
      <c r="MP3302" s="14"/>
      <c r="MQ3302" s="14"/>
      <c r="MR3302" s="14"/>
      <c r="MS3302" s="14"/>
      <c r="MT3302" s="14"/>
      <c r="MU3302" s="14"/>
      <c r="MV3302" s="14"/>
      <c r="MW3302" s="14"/>
      <c r="MX3302" s="14"/>
      <c r="MY3302" s="14"/>
      <c r="MZ3302" s="14"/>
      <c r="NA3302" s="14"/>
      <c r="NB3302" s="14"/>
      <c r="NC3302" s="14"/>
      <c r="ND3302" s="14"/>
      <c r="NE3302" s="14"/>
      <c r="NF3302" s="14"/>
      <c r="NG3302" s="14"/>
      <c r="NH3302" s="14"/>
      <c r="NI3302" s="14"/>
      <c r="NJ3302" s="14"/>
      <c r="NK3302" s="14"/>
      <c r="NL3302" s="14"/>
      <c r="NM3302" s="14"/>
      <c r="NN3302" s="14"/>
      <c r="NO3302" s="14"/>
      <c r="NP3302" s="14"/>
      <c r="NQ3302" s="14"/>
      <c r="NR3302" s="14"/>
      <c r="NS3302" s="14"/>
      <c r="NT3302" s="14"/>
      <c r="NU3302" s="14"/>
      <c r="NV3302" s="14"/>
    </row>
    <row r="3303" spans="284:386" s="12" customFormat="1" x14ac:dyDescent="0.3">
      <c r="JX3303" s="13"/>
      <c r="JY3303" s="13"/>
      <c r="JZ3303" s="13"/>
      <c r="KC3303" s="13"/>
      <c r="KD3303" s="13"/>
      <c r="KE3303" s="13"/>
      <c r="KF3303" s="13"/>
      <c r="KG3303" s="13"/>
      <c r="KH3303" s="13"/>
      <c r="KI3303" s="13"/>
      <c r="KJ3303" s="13"/>
      <c r="KK3303" s="13"/>
      <c r="KL3303" s="13"/>
      <c r="KM3303" s="13"/>
      <c r="KN3303" s="13"/>
      <c r="KO3303" s="13"/>
      <c r="KP3303" s="13"/>
      <c r="LJ3303" s="14"/>
      <c r="LZ3303" s="14"/>
      <c r="MA3303" s="14"/>
      <c r="MB3303" s="14"/>
      <c r="MC3303" s="14"/>
      <c r="MD3303" s="14"/>
      <c r="ME3303" s="14"/>
      <c r="MF3303" s="14"/>
      <c r="MG3303" s="14"/>
      <c r="MH3303" s="14"/>
      <c r="MI3303" s="14"/>
      <c r="MJ3303" s="14"/>
      <c r="MK3303" s="14"/>
      <c r="ML3303" s="14"/>
      <c r="MM3303" s="14"/>
      <c r="MN3303" s="14"/>
      <c r="MO3303" s="14"/>
      <c r="MP3303" s="14"/>
      <c r="MQ3303" s="14"/>
      <c r="MR3303" s="14"/>
      <c r="MS3303" s="14"/>
      <c r="MT3303" s="14"/>
      <c r="MU3303" s="14"/>
      <c r="MV3303" s="14"/>
      <c r="MW3303" s="14"/>
      <c r="MX3303" s="14"/>
      <c r="MY3303" s="14"/>
      <c r="MZ3303" s="14"/>
      <c r="NA3303" s="14"/>
      <c r="NB3303" s="14"/>
      <c r="NC3303" s="14"/>
      <c r="ND3303" s="14"/>
      <c r="NE3303" s="14"/>
      <c r="NF3303" s="14"/>
      <c r="NG3303" s="14"/>
      <c r="NH3303" s="14"/>
      <c r="NI3303" s="14"/>
      <c r="NJ3303" s="14"/>
      <c r="NK3303" s="14"/>
      <c r="NL3303" s="14"/>
      <c r="NM3303" s="14"/>
      <c r="NN3303" s="14"/>
      <c r="NO3303" s="14"/>
      <c r="NP3303" s="14"/>
      <c r="NQ3303" s="14"/>
      <c r="NR3303" s="14"/>
      <c r="NS3303" s="14"/>
      <c r="NT3303" s="14"/>
      <c r="NU3303" s="14"/>
      <c r="NV3303" s="14"/>
    </row>
    <row r="3304" spans="284:386" s="12" customFormat="1" x14ac:dyDescent="0.3">
      <c r="JX3304" s="13"/>
      <c r="JY3304" s="13"/>
      <c r="JZ3304" s="13"/>
      <c r="KC3304" s="13"/>
      <c r="KD3304" s="13"/>
      <c r="KE3304" s="13"/>
      <c r="KF3304" s="13"/>
      <c r="KG3304" s="13"/>
      <c r="KH3304" s="13"/>
      <c r="KI3304" s="13"/>
      <c r="KJ3304" s="13"/>
      <c r="KK3304" s="13"/>
      <c r="KL3304" s="13"/>
      <c r="KM3304" s="13"/>
      <c r="KN3304" s="13"/>
      <c r="KO3304" s="13"/>
      <c r="KP3304" s="13"/>
      <c r="LJ3304" s="14"/>
      <c r="LZ3304" s="14"/>
      <c r="MA3304" s="14"/>
      <c r="MB3304" s="14"/>
      <c r="MC3304" s="14"/>
      <c r="MD3304" s="14"/>
      <c r="ME3304" s="14"/>
      <c r="MF3304" s="14"/>
      <c r="MG3304" s="14"/>
      <c r="MH3304" s="14"/>
      <c r="MI3304" s="14"/>
      <c r="MJ3304" s="14"/>
      <c r="MK3304" s="14"/>
      <c r="ML3304" s="14"/>
      <c r="MM3304" s="14"/>
      <c r="MN3304" s="14"/>
      <c r="MO3304" s="14"/>
      <c r="MP3304" s="14"/>
      <c r="MQ3304" s="14"/>
      <c r="MR3304" s="14"/>
      <c r="MS3304" s="14"/>
      <c r="MT3304" s="14"/>
      <c r="MU3304" s="14"/>
      <c r="MV3304" s="14"/>
      <c r="MW3304" s="14"/>
      <c r="MX3304" s="14"/>
      <c r="MY3304" s="14"/>
      <c r="MZ3304" s="14"/>
      <c r="NA3304" s="14"/>
      <c r="NB3304" s="14"/>
      <c r="NC3304" s="14"/>
      <c r="ND3304" s="14"/>
      <c r="NE3304" s="14"/>
      <c r="NF3304" s="14"/>
      <c r="NG3304" s="14"/>
      <c r="NH3304" s="14"/>
      <c r="NI3304" s="14"/>
      <c r="NJ3304" s="14"/>
      <c r="NK3304" s="14"/>
      <c r="NL3304" s="14"/>
      <c r="NM3304" s="14"/>
      <c r="NN3304" s="14"/>
      <c r="NO3304" s="14"/>
      <c r="NP3304" s="14"/>
      <c r="NQ3304" s="14"/>
      <c r="NR3304" s="14"/>
      <c r="NS3304" s="14"/>
      <c r="NT3304" s="14"/>
      <c r="NU3304" s="14"/>
      <c r="NV3304" s="14"/>
    </row>
    <row r="3305" spans="284:386" s="12" customFormat="1" x14ac:dyDescent="0.3">
      <c r="JX3305" s="13"/>
      <c r="JY3305" s="13"/>
      <c r="JZ3305" s="13"/>
      <c r="KC3305" s="13"/>
      <c r="KD3305" s="13"/>
      <c r="KE3305" s="13"/>
      <c r="KF3305" s="13"/>
      <c r="KG3305" s="13"/>
      <c r="KH3305" s="13"/>
      <c r="KI3305" s="13"/>
      <c r="KJ3305" s="13"/>
      <c r="KK3305" s="13"/>
      <c r="KL3305" s="13"/>
      <c r="KM3305" s="13"/>
      <c r="KN3305" s="13"/>
      <c r="KO3305" s="13"/>
      <c r="KP3305" s="13"/>
      <c r="LJ3305" s="14"/>
      <c r="LZ3305" s="14"/>
      <c r="MA3305" s="14"/>
      <c r="MB3305" s="14"/>
      <c r="MC3305" s="14"/>
      <c r="MD3305" s="14"/>
      <c r="ME3305" s="14"/>
      <c r="MF3305" s="14"/>
      <c r="MG3305" s="14"/>
      <c r="MH3305" s="14"/>
      <c r="MI3305" s="14"/>
      <c r="MJ3305" s="14"/>
      <c r="MK3305" s="14"/>
      <c r="ML3305" s="14"/>
      <c r="MM3305" s="14"/>
      <c r="MN3305" s="14"/>
      <c r="MO3305" s="14"/>
      <c r="MP3305" s="14"/>
      <c r="MQ3305" s="14"/>
      <c r="MR3305" s="14"/>
      <c r="MS3305" s="14"/>
      <c r="MT3305" s="14"/>
      <c r="MU3305" s="14"/>
      <c r="MV3305" s="14"/>
      <c r="MW3305" s="14"/>
      <c r="MX3305" s="14"/>
      <c r="MY3305" s="14"/>
      <c r="MZ3305" s="14"/>
      <c r="NA3305" s="14"/>
      <c r="NB3305" s="14"/>
      <c r="NC3305" s="14"/>
      <c r="ND3305" s="14"/>
      <c r="NE3305" s="14"/>
      <c r="NF3305" s="14"/>
      <c r="NG3305" s="14"/>
      <c r="NH3305" s="14"/>
      <c r="NI3305" s="14"/>
      <c r="NJ3305" s="14"/>
      <c r="NK3305" s="14"/>
      <c r="NL3305" s="14"/>
      <c r="NM3305" s="14"/>
      <c r="NN3305" s="14"/>
      <c r="NO3305" s="14"/>
      <c r="NP3305" s="14"/>
      <c r="NQ3305" s="14"/>
      <c r="NR3305" s="14"/>
      <c r="NS3305" s="14"/>
      <c r="NT3305" s="14"/>
      <c r="NU3305" s="14"/>
      <c r="NV3305" s="14"/>
    </row>
    <row r="3306" spans="284:386" s="12" customFormat="1" x14ac:dyDescent="0.3">
      <c r="JX3306" s="13"/>
      <c r="JY3306" s="13"/>
      <c r="JZ3306" s="13"/>
      <c r="KC3306" s="13"/>
      <c r="KD3306" s="13"/>
      <c r="KE3306" s="13"/>
      <c r="KF3306" s="13"/>
      <c r="KG3306" s="13"/>
      <c r="KH3306" s="13"/>
      <c r="KI3306" s="13"/>
      <c r="KJ3306" s="13"/>
      <c r="KK3306" s="13"/>
      <c r="KL3306" s="13"/>
      <c r="KM3306" s="13"/>
      <c r="KN3306" s="13"/>
      <c r="KO3306" s="13"/>
      <c r="KP3306" s="13"/>
      <c r="LJ3306" s="14"/>
      <c r="LZ3306" s="14"/>
      <c r="MA3306" s="14"/>
      <c r="MB3306" s="14"/>
      <c r="MC3306" s="14"/>
      <c r="MD3306" s="14"/>
      <c r="ME3306" s="14"/>
      <c r="MF3306" s="14"/>
      <c r="MG3306" s="14"/>
      <c r="MH3306" s="14"/>
      <c r="MI3306" s="14"/>
      <c r="MJ3306" s="14"/>
      <c r="MK3306" s="14"/>
      <c r="ML3306" s="14"/>
      <c r="MM3306" s="14"/>
      <c r="MN3306" s="14"/>
      <c r="MO3306" s="14"/>
      <c r="MP3306" s="14"/>
      <c r="MQ3306" s="14"/>
      <c r="MR3306" s="14"/>
      <c r="MS3306" s="14"/>
      <c r="MT3306" s="14"/>
      <c r="MU3306" s="14"/>
      <c r="MV3306" s="14"/>
      <c r="MW3306" s="14"/>
      <c r="MX3306" s="14"/>
      <c r="MY3306" s="14"/>
      <c r="MZ3306" s="14"/>
      <c r="NA3306" s="14"/>
      <c r="NB3306" s="14"/>
      <c r="NC3306" s="14"/>
      <c r="ND3306" s="14"/>
      <c r="NE3306" s="14"/>
      <c r="NF3306" s="14"/>
      <c r="NG3306" s="14"/>
      <c r="NH3306" s="14"/>
      <c r="NI3306" s="14"/>
      <c r="NJ3306" s="14"/>
      <c r="NK3306" s="14"/>
      <c r="NL3306" s="14"/>
      <c r="NM3306" s="14"/>
      <c r="NN3306" s="14"/>
      <c r="NO3306" s="14"/>
      <c r="NP3306" s="14"/>
      <c r="NQ3306" s="14"/>
      <c r="NR3306" s="14"/>
      <c r="NS3306" s="14"/>
      <c r="NT3306" s="14"/>
      <c r="NU3306" s="14"/>
      <c r="NV3306" s="14"/>
    </row>
    <row r="3307" spans="284:386" s="12" customFormat="1" x14ac:dyDescent="0.3">
      <c r="JX3307" s="13"/>
      <c r="JY3307" s="13"/>
      <c r="JZ3307" s="13"/>
      <c r="KC3307" s="13"/>
      <c r="KD3307" s="13"/>
      <c r="KE3307" s="13"/>
      <c r="KF3307" s="13"/>
      <c r="KG3307" s="13"/>
      <c r="KH3307" s="13"/>
      <c r="KI3307" s="13"/>
      <c r="KJ3307" s="13"/>
      <c r="KK3307" s="13"/>
      <c r="KL3307" s="13"/>
      <c r="KM3307" s="13"/>
      <c r="KN3307" s="13"/>
      <c r="KO3307" s="13"/>
      <c r="KP3307" s="13"/>
      <c r="LJ3307" s="14"/>
      <c r="LZ3307" s="14"/>
      <c r="MA3307" s="14"/>
      <c r="MB3307" s="14"/>
      <c r="MC3307" s="14"/>
      <c r="MD3307" s="14"/>
      <c r="ME3307" s="14"/>
      <c r="MF3307" s="14"/>
      <c r="MG3307" s="14"/>
      <c r="MH3307" s="14"/>
      <c r="MI3307" s="14"/>
      <c r="MJ3307" s="14"/>
      <c r="MK3307" s="14"/>
      <c r="ML3307" s="14"/>
      <c r="MM3307" s="14"/>
      <c r="MN3307" s="14"/>
      <c r="MO3307" s="14"/>
      <c r="MP3307" s="14"/>
      <c r="MQ3307" s="14"/>
      <c r="MR3307" s="14"/>
      <c r="MS3307" s="14"/>
      <c r="MT3307" s="14"/>
      <c r="MU3307" s="14"/>
      <c r="MV3307" s="14"/>
      <c r="MW3307" s="14"/>
      <c r="MX3307" s="14"/>
      <c r="MY3307" s="14"/>
      <c r="MZ3307" s="14"/>
      <c r="NA3307" s="14"/>
      <c r="NB3307" s="14"/>
      <c r="NC3307" s="14"/>
      <c r="ND3307" s="14"/>
      <c r="NE3307" s="14"/>
      <c r="NF3307" s="14"/>
      <c r="NG3307" s="14"/>
      <c r="NH3307" s="14"/>
      <c r="NI3307" s="14"/>
      <c r="NJ3307" s="14"/>
      <c r="NK3307" s="14"/>
      <c r="NL3307" s="14"/>
      <c r="NM3307" s="14"/>
      <c r="NN3307" s="14"/>
      <c r="NO3307" s="14"/>
      <c r="NP3307" s="14"/>
      <c r="NQ3307" s="14"/>
      <c r="NR3307" s="14"/>
      <c r="NS3307" s="14"/>
      <c r="NT3307" s="14"/>
      <c r="NU3307" s="14"/>
      <c r="NV3307" s="14"/>
    </row>
    <row r="3308" spans="284:386" s="12" customFormat="1" x14ac:dyDescent="0.3">
      <c r="JX3308" s="13"/>
      <c r="JY3308" s="13"/>
      <c r="JZ3308" s="13"/>
      <c r="KC3308" s="13"/>
      <c r="KD3308" s="13"/>
      <c r="KE3308" s="13"/>
      <c r="KF3308" s="13"/>
      <c r="KG3308" s="13"/>
      <c r="KH3308" s="13"/>
      <c r="KI3308" s="13"/>
      <c r="KJ3308" s="13"/>
      <c r="KK3308" s="13"/>
      <c r="KL3308" s="13"/>
      <c r="KM3308" s="13"/>
      <c r="KN3308" s="13"/>
      <c r="KO3308" s="13"/>
      <c r="KP3308" s="13"/>
      <c r="LJ3308" s="14"/>
      <c r="LZ3308" s="14"/>
      <c r="MA3308" s="14"/>
      <c r="MB3308" s="14"/>
      <c r="MC3308" s="14"/>
      <c r="MD3308" s="14"/>
      <c r="ME3308" s="14"/>
      <c r="MF3308" s="14"/>
      <c r="MG3308" s="14"/>
      <c r="MH3308" s="14"/>
      <c r="MI3308" s="14"/>
      <c r="MJ3308" s="14"/>
      <c r="MK3308" s="14"/>
      <c r="ML3308" s="14"/>
      <c r="MM3308" s="14"/>
      <c r="MN3308" s="14"/>
      <c r="MO3308" s="14"/>
      <c r="MP3308" s="14"/>
      <c r="MQ3308" s="14"/>
      <c r="MR3308" s="14"/>
      <c r="MS3308" s="14"/>
      <c r="MT3308" s="14"/>
      <c r="MU3308" s="14"/>
      <c r="MV3308" s="14"/>
      <c r="MW3308" s="14"/>
      <c r="MX3308" s="14"/>
      <c r="MY3308" s="14"/>
      <c r="MZ3308" s="14"/>
      <c r="NA3308" s="14"/>
      <c r="NB3308" s="14"/>
      <c r="NC3308" s="14"/>
      <c r="ND3308" s="14"/>
      <c r="NE3308" s="14"/>
      <c r="NF3308" s="14"/>
      <c r="NG3308" s="14"/>
      <c r="NH3308" s="14"/>
      <c r="NI3308" s="14"/>
      <c r="NJ3308" s="14"/>
      <c r="NK3308" s="14"/>
      <c r="NL3308" s="14"/>
      <c r="NM3308" s="14"/>
      <c r="NN3308" s="14"/>
      <c r="NO3308" s="14"/>
      <c r="NP3308" s="14"/>
      <c r="NQ3308" s="14"/>
      <c r="NR3308" s="14"/>
      <c r="NS3308" s="14"/>
      <c r="NT3308" s="14"/>
      <c r="NU3308" s="14"/>
      <c r="NV3308" s="14"/>
    </row>
    <row r="3309" spans="284:386" s="12" customFormat="1" x14ac:dyDescent="0.3">
      <c r="JX3309" s="13"/>
      <c r="JY3309" s="13"/>
      <c r="JZ3309" s="13"/>
      <c r="KC3309" s="13"/>
      <c r="KD3309" s="13"/>
      <c r="KE3309" s="13"/>
      <c r="KF3309" s="13"/>
      <c r="KG3309" s="13"/>
      <c r="KH3309" s="13"/>
      <c r="KI3309" s="13"/>
      <c r="KJ3309" s="13"/>
      <c r="KK3309" s="13"/>
      <c r="KL3309" s="13"/>
      <c r="KM3309" s="13"/>
      <c r="KN3309" s="13"/>
      <c r="KO3309" s="13"/>
      <c r="KP3309" s="13"/>
      <c r="LJ3309" s="14"/>
      <c r="LZ3309" s="14"/>
      <c r="MA3309" s="14"/>
      <c r="MB3309" s="14"/>
      <c r="MC3309" s="14"/>
      <c r="MD3309" s="14"/>
      <c r="ME3309" s="14"/>
      <c r="MF3309" s="14"/>
      <c r="MG3309" s="14"/>
      <c r="MH3309" s="14"/>
      <c r="MI3309" s="14"/>
      <c r="MJ3309" s="14"/>
      <c r="MK3309" s="14"/>
      <c r="ML3309" s="14"/>
      <c r="MM3309" s="14"/>
      <c r="MN3309" s="14"/>
      <c r="MO3309" s="14"/>
      <c r="MP3309" s="14"/>
      <c r="MQ3309" s="14"/>
      <c r="MR3309" s="14"/>
      <c r="MS3309" s="14"/>
      <c r="MT3309" s="14"/>
      <c r="MU3309" s="14"/>
      <c r="MV3309" s="14"/>
      <c r="MW3309" s="14"/>
      <c r="MX3309" s="14"/>
      <c r="MY3309" s="14"/>
      <c r="MZ3309" s="14"/>
      <c r="NA3309" s="14"/>
      <c r="NB3309" s="14"/>
      <c r="NC3309" s="14"/>
      <c r="ND3309" s="14"/>
      <c r="NE3309" s="14"/>
      <c r="NF3309" s="14"/>
      <c r="NG3309" s="14"/>
      <c r="NH3309" s="14"/>
      <c r="NI3309" s="14"/>
      <c r="NJ3309" s="14"/>
      <c r="NK3309" s="14"/>
      <c r="NL3309" s="14"/>
      <c r="NM3309" s="14"/>
      <c r="NN3309" s="14"/>
      <c r="NO3309" s="14"/>
      <c r="NP3309" s="14"/>
      <c r="NQ3309" s="14"/>
      <c r="NR3309" s="14"/>
      <c r="NS3309" s="14"/>
      <c r="NT3309" s="14"/>
      <c r="NU3309" s="14"/>
      <c r="NV3309" s="14"/>
    </row>
    <row r="3310" spans="284:386" s="12" customFormat="1" x14ac:dyDescent="0.3">
      <c r="JX3310" s="13"/>
      <c r="JY3310" s="13"/>
      <c r="JZ3310" s="13"/>
      <c r="KC3310" s="13"/>
      <c r="KD3310" s="13"/>
      <c r="KE3310" s="13"/>
      <c r="KF3310" s="13"/>
      <c r="KG3310" s="13"/>
      <c r="KH3310" s="13"/>
      <c r="KI3310" s="13"/>
      <c r="KJ3310" s="13"/>
      <c r="KK3310" s="13"/>
      <c r="KL3310" s="13"/>
      <c r="KM3310" s="13"/>
      <c r="KN3310" s="13"/>
      <c r="KO3310" s="13"/>
      <c r="KP3310" s="13"/>
      <c r="LJ3310" s="14"/>
      <c r="LZ3310" s="14"/>
      <c r="MA3310" s="14"/>
      <c r="MB3310" s="14"/>
      <c r="MC3310" s="14"/>
      <c r="MD3310" s="14"/>
      <c r="ME3310" s="14"/>
      <c r="MF3310" s="14"/>
      <c r="MG3310" s="14"/>
      <c r="MH3310" s="14"/>
      <c r="MI3310" s="14"/>
      <c r="MJ3310" s="14"/>
      <c r="MK3310" s="14"/>
      <c r="ML3310" s="14"/>
      <c r="MM3310" s="14"/>
      <c r="MN3310" s="14"/>
      <c r="MO3310" s="14"/>
      <c r="MP3310" s="14"/>
      <c r="MQ3310" s="14"/>
      <c r="MR3310" s="14"/>
      <c r="MS3310" s="14"/>
      <c r="MT3310" s="14"/>
      <c r="MU3310" s="14"/>
      <c r="MV3310" s="14"/>
      <c r="MW3310" s="14"/>
      <c r="MX3310" s="14"/>
      <c r="MY3310" s="14"/>
      <c r="MZ3310" s="14"/>
      <c r="NA3310" s="14"/>
      <c r="NB3310" s="14"/>
      <c r="NC3310" s="14"/>
      <c r="ND3310" s="14"/>
      <c r="NE3310" s="14"/>
      <c r="NF3310" s="14"/>
      <c r="NG3310" s="14"/>
      <c r="NH3310" s="14"/>
      <c r="NI3310" s="14"/>
      <c r="NJ3310" s="14"/>
      <c r="NK3310" s="14"/>
      <c r="NL3310" s="14"/>
      <c r="NM3310" s="14"/>
      <c r="NN3310" s="14"/>
      <c r="NO3310" s="14"/>
      <c r="NP3310" s="14"/>
      <c r="NQ3310" s="14"/>
      <c r="NR3310" s="14"/>
      <c r="NS3310" s="14"/>
      <c r="NT3310" s="14"/>
      <c r="NU3310" s="14"/>
      <c r="NV3310" s="14"/>
    </row>
    <row r="3311" spans="284:386" s="12" customFormat="1" x14ac:dyDescent="0.3">
      <c r="JX3311" s="13"/>
      <c r="JY3311" s="13"/>
      <c r="JZ3311" s="13"/>
      <c r="KC3311" s="13"/>
      <c r="KD3311" s="13"/>
      <c r="KE3311" s="13"/>
      <c r="KF3311" s="13"/>
      <c r="KG3311" s="13"/>
      <c r="KH3311" s="13"/>
      <c r="KI3311" s="13"/>
      <c r="KJ3311" s="13"/>
      <c r="KK3311" s="13"/>
      <c r="KL3311" s="13"/>
      <c r="KM3311" s="13"/>
      <c r="KN3311" s="13"/>
      <c r="KO3311" s="13"/>
      <c r="KP3311" s="13"/>
      <c r="LJ3311" s="14"/>
      <c r="LZ3311" s="14"/>
      <c r="MA3311" s="14"/>
      <c r="MB3311" s="14"/>
      <c r="MC3311" s="14"/>
      <c r="MD3311" s="14"/>
      <c r="ME3311" s="14"/>
      <c r="MF3311" s="14"/>
      <c r="MG3311" s="14"/>
      <c r="MH3311" s="14"/>
      <c r="MI3311" s="14"/>
      <c r="MJ3311" s="14"/>
      <c r="MK3311" s="14"/>
      <c r="ML3311" s="14"/>
      <c r="MM3311" s="14"/>
      <c r="MN3311" s="14"/>
      <c r="MO3311" s="14"/>
      <c r="MP3311" s="14"/>
      <c r="MQ3311" s="14"/>
      <c r="MR3311" s="14"/>
      <c r="MS3311" s="14"/>
      <c r="MT3311" s="14"/>
      <c r="MU3311" s="14"/>
      <c r="MV3311" s="14"/>
      <c r="MW3311" s="14"/>
      <c r="MX3311" s="14"/>
      <c r="MY3311" s="14"/>
      <c r="MZ3311" s="14"/>
      <c r="NA3311" s="14"/>
      <c r="NB3311" s="14"/>
      <c r="NC3311" s="14"/>
      <c r="ND3311" s="14"/>
      <c r="NE3311" s="14"/>
      <c r="NF3311" s="14"/>
      <c r="NG3311" s="14"/>
      <c r="NH3311" s="14"/>
      <c r="NI3311" s="14"/>
      <c r="NJ3311" s="14"/>
      <c r="NK3311" s="14"/>
      <c r="NL3311" s="14"/>
      <c r="NM3311" s="14"/>
      <c r="NN3311" s="14"/>
      <c r="NO3311" s="14"/>
      <c r="NP3311" s="14"/>
      <c r="NQ3311" s="14"/>
      <c r="NR3311" s="14"/>
      <c r="NS3311" s="14"/>
      <c r="NT3311" s="14"/>
      <c r="NU3311" s="14"/>
      <c r="NV3311" s="14"/>
    </row>
    <row r="3312" spans="284:386" s="12" customFormat="1" x14ac:dyDescent="0.3">
      <c r="JX3312" s="13"/>
      <c r="JY3312" s="13"/>
      <c r="JZ3312" s="13"/>
      <c r="KC3312" s="13"/>
      <c r="KD3312" s="13"/>
      <c r="KE3312" s="13"/>
      <c r="KF3312" s="13"/>
      <c r="KG3312" s="13"/>
      <c r="KH3312" s="13"/>
      <c r="KI3312" s="13"/>
      <c r="KJ3312" s="13"/>
      <c r="KK3312" s="13"/>
      <c r="KL3312" s="13"/>
      <c r="KM3312" s="13"/>
      <c r="KN3312" s="13"/>
      <c r="KO3312" s="13"/>
      <c r="KP3312" s="13"/>
      <c r="LJ3312" s="14"/>
      <c r="LZ3312" s="14"/>
      <c r="MA3312" s="14"/>
      <c r="MB3312" s="14"/>
      <c r="MC3312" s="14"/>
      <c r="MD3312" s="14"/>
      <c r="ME3312" s="14"/>
      <c r="MF3312" s="14"/>
      <c r="MG3312" s="14"/>
      <c r="MH3312" s="14"/>
      <c r="MI3312" s="14"/>
      <c r="MJ3312" s="14"/>
      <c r="MK3312" s="14"/>
      <c r="ML3312" s="14"/>
      <c r="MM3312" s="14"/>
      <c r="MN3312" s="14"/>
      <c r="MO3312" s="14"/>
      <c r="MP3312" s="14"/>
      <c r="MQ3312" s="14"/>
      <c r="MR3312" s="14"/>
      <c r="MS3312" s="14"/>
      <c r="MT3312" s="14"/>
      <c r="MU3312" s="14"/>
      <c r="MV3312" s="14"/>
      <c r="MW3312" s="14"/>
      <c r="MX3312" s="14"/>
      <c r="MY3312" s="14"/>
      <c r="MZ3312" s="14"/>
      <c r="NA3312" s="14"/>
      <c r="NB3312" s="14"/>
      <c r="NC3312" s="14"/>
      <c r="ND3312" s="14"/>
      <c r="NE3312" s="14"/>
      <c r="NF3312" s="14"/>
      <c r="NG3312" s="14"/>
      <c r="NH3312" s="14"/>
      <c r="NI3312" s="14"/>
      <c r="NJ3312" s="14"/>
      <c r="NK3312" s="14"/>
      <c r="NL3312" s="14"/>
      <c r="NM3312" s="14"/>
      <c r="NN3312" s="14"/>
      <c r="NO3312" s="14"/>
      <c r="NP3312" s="14"/>
      <c r="NQ3312" s="14"/>
      <c r="NR3312" s="14"/>
      <c r="NS3312" s="14"/>
      <c r="NT3312" s="14"/>
      <c r="NU3312" s="14"/>
      <c r="NV3312" s="14"/>
    </row>
    <row r="3313" spans="284:386" s="12" customFormat="1" x14ac:dyDescent="0.3">
      <c r="JX3313" s="13"/>
      <c r="JY3313" s="13"/>
      <c r="JZ3313" s="13"/>
      <c r="KC3313" s="13"/>
      <c r="KD3313" s="13"/>
      <c r="KE3313" s="13"/>
      <c r="KF3313" s="13"/>
      <c r="KG3313" s="13"/>
      <c r="KH3313" s="13"/>
      <c r="KI3313" s="13"/>
      <c r="KJ3313" s="13"/>
      <c r="KK3313" s="13"/>
      <c r="KL3313" s="13"/>
      <c r="KM3313" s="13"/>
      <c r="KN3313" s="13"/>
      <c r="KO3313" s="13"/>
      <c r="KP3313" s="13"/>
      <c r="LJ3313" s="14"/>
      <c r="LZ3313" s="14"/>
      <c r="MA3313" s="14"/>
      <c r="MB3313" s="14"/>
      <c r="MC3313" s="14"/>
      <c r="MD3313" s="14"/>
      <c r="ME3313" s="14"/>
      <c r="MF3313" s="14"/>
      <c r="MG3313" s="14"/>
      <c r="MH3313" s="14"/>
      <c r="MI3313" s="14"/>
      <c r="MJ3313" s="14"/>
      <c r="MK3313" s="14"/>
      <c r="ML3313" s="14"/>
      <c r="MM3313" s="14"/>
      <c r="MN3313" s="14"/>
      <c r="MO3313" s="14"/>
      <c r="MP3313" s="14"/>
      <c r="MQ3313" s="14"/>
      <c r="MR3313" s="14"/>
      <c r="MS3313" s="14"/>
      <c r="MT3313" s="14"/>
      <c r="MU3313" s="14"/>
      <c r="MV3313" s="14"/>
      <c r="MW3313" s="14"/>
      <c r="MX3313" s="14"/>
      <c r="MY3313" s="14"/>
      <c r="MZ3313" s="14"/>
      <c r="NA3313" s="14"/>
      <c r="NB3313" s="14"/>
      <c r="NC3313" s="14"/>
      <c r="ND3313" s="14"/>
      <c r="NE3313" s="14"/>
      <c r="NF3313" s="14"/>
      <c r="NG3313" s="14"/>
      <c r="NH3313" s="14"/>
      <c r="NI3313" s="14"/>
      <c r="NJ3313" s="14"/>
      <c r="NK3313" s="14"/>
      <c r="NL3313" s="14"/>
      <c r="NM3313" s="14"/>
      <c r="NN3313" s="14"/>
      <c r="NO3313" s="14"/>
      <c r="NP3313" s="14"/>
      <c r="NQ3313" s="14"/>
      <c r="NR3313" s="14"/>
      <c r="NS3313" s="14"/>
      <c r="NT3313" s="14"/>
      <c r="NU3313" s="14"/>
      <c r="NV3313" s="14"/>
    </row>
    <row r="3314" spans="284:386" s="12" customFormat="1" x14ac:dyDescent="0.3">
      <c r="JX3314" s="13"/>
      <c r="JY3314" s="13"/>
      <c r="JZ3314" s="13"/>
      <c r="KC3314" s="13"/>
      <c r="KD3314" s="13"/>
      <c r="KE3314" s="13"/>
      <c r="KF3314" s="13"/>
      <c r="KG3314" s="13"/>
      <c r="KH3314" s="13"/>
      <c r="KI3314" s="13"/>
      <c r="KJ3314" s="13"/>
      <c r="KK3314" s="13"/>
      <c r="KL3314" s="13"/>
      <c r="KM3314" s="13"/>
      <c r="KN3314" s="13"/>
      <c r="KO3314" s="13"/>
      <c r="KP3314" s="13"/>
      <c r="LJ3314" s="14"/>
      <c r="LZ3314" s="14"/>
      <c r="MA3314" s="14"/>
      <c r="MB3314" s="14"/>
      <c r="MC3314" s="14"/>
      <c r="MD3314" s="14"/>
      <c r="ME3314" s="14"/>
      <c r="MF3314" s="14"/>
      <c r="MG3314" s="14"/>
      <c r="MH3314" s="14"/>
      <c r="MI3314" s="14"/>
      <c r="MJ3314" s="14"/>
      <c r="MK3314" s="14"/>
      <c r="ML3314" s="14"/>
      <c r="MM3314" s="14"/>
      <c r="MN3314" s="14"/>
      <c r="MO3314" s="14"/>
      <c r="MP3314" s="14"/>
      <c r="MQ3314" s="14"/>
      <c r="MR3314" s="14"/>
      <c r="MS3314" s="14"/>
      <c r="MT3314" s="14"/>
      <c r="MU3314" s="14"/>
      <c r="MV3314" s="14"/>
      <c r="MW3314" s="14"/>
      <c r="MX3314" s="14"/>
      <c r="MY3314" s="14"/>
      <c r="MZ3314" s="14"/>
      <c r="NA3314" s="14"/>
      <c r="NB3314" s="14"/>
      <c r="NC3314" s="14"/>
      <c r="ND3314" s="14"/>
      <c r="NE3314" s="14"/>
      <c r="NF3314" s="14"/>
      <c r="NG3314" s="14"/>
      <c r="NH3314" s="14"/>
      <c r="NI3314" s="14"/>
      <c r="NJ3314" s="14"/>
      <c r="NK3314" s="14"/>
      <c r="NL3314" s="14"/>
      <c r="NM3314" s="14"/>
      <c r="NN3314" s="14"/>
      <c r="NO3314" s="14"/>
      <c r="NP3314" s="14"/>
      <c r="NQ3314" s="14"/>
      <c r="NR3314" s="14"/>
      <c r="NS3314" s="14"/>
      <c r="NT3314" s="14"/>
      <c r="NU3314" s="14"/>
      <c r="NV3314" s="14"/>
    </row>
    <row r="3315" spans="284:386" s="12" customFormat="1" x14ac:dyDescent="0.3">
      <c r="JX3315" s="13"/>
      <c r="JY3315" s="13"/>
      <c r="JZ3315" s="13"/>
      <c r="KC3315" s="13"/>
      <c r="KD3315" s="13"/>
      <c r="KE3315" s="13"/>
      <c r="KF3315" s="13"/>
      <c r="KG3315" s="13"/>
      <c r="KH3315" s="13"/>
      <c r="KI3315" s="13"/>
      <c r="KJ3315" s="13"/>
      <c r="KK3315" s="13"/>
      <c r="KL3315" s="13"/>
      <c r="KM3315" s="13"/>
      <c r="KN3315" s="13"/>
      <c r="KO3315" s="13"/>
      <c r="KP3315" s="13"/>
      <c r="LJ3315" s="14"/>
      <c r="LZ3315" s="14"/>
      <c r="MA3315" s="14"/>
      <c r="MB3315" s="14"/>
      <c r="MC3315" s="14"/>
      <c r="MD3315" s="14"/>
      <c r="ME3315" s="14"/>
      <c r="MF3315" s="14"/>
      <c r="MG3315" s="14"/>
      <c r="MH3315" s="14"/>
      <c r="MI3315" s="14"/>
      <c r="MJ3315" s="14"/>
      <c r="MK3315" s="14"/>
      <c r="ML3315" s="14"/>
      <c r="MM3315" s="14"/>
      <c r="MN3315" s="14"/>
      <c r="MO3315" s="14"/>
      <c r="MP3315" s="14"/>
      <c r="MQ3315" s="14"/>
      <c r="MR3315" s="14"/>
      <c r="MS3315" s="14"/>
      <c r="MT3315" s="14"/>
      <c r="MU3315" s="14"/>
      <c r="MV3315" s="14"/>
      <c r="MW3315" s="14"/>
      <c r="MX3315" s="14"/>
      <c r="MY3315" s="14"/>
      <c r="MZ3315" s="14"/>
      <c r="NA3315" s="14"/>
      <c r="NB3315" s="14"/>
      <c r="NC3315" s="14"/>
      <c r="ND3315" s="14"/>
      <c r="NE3315" s="14"/>
      <c r="NF3315" s="14"/>
      <c r="NG3315" s="14"/>
      <c r="NH3315" s="14"/>
      <c r="NI3315" s="14"/>
      <c r="NJ3315" s="14"/>
      <c r="NK3315" s="14"/>
      <c r="NL3315" s="14"/>
      <c r="NM3315" s="14"/>
      <c r="NN3315" s="14"/>
      <c r="NO3315" s="14"/>
      <c r="NP3315" s="14"/>
      <c r="NQ3315" s="14"/>
      <c r="NR3315" s="14"/>
      <c r="NS3315" s="14"/>
      <c r="NT3315" s="14"/>
      <c r="NU3315" s="14"/>
      <c r="NV3315" s="14"/>
    </row>
    <row r="3316" spans="284:386" s="12" customFormat="1" x14ac:dyDescent="0.3">
      <c r="JX3316" s="13"/>
      <c r="JY3316" s="13"/>
      <c r="JZ3316" s="13"/>
      <c r="KC3316" s="13"/>
      <c r="KD3316" s="13"/>
      <c r="KE3316" s="13"/>
      <c r="KF3316" s="13"/>
      <c r="KG3316" s="13"/>
      <c r="KH3316" s="13"/>
      <c r="KI3316" s="13"/>
      <c r="KJ3316" s="13"/>
      <c r="KK3316" s="13"/>
      <c r="KL3316" s="13"/>
      <c r="KM3316" s="13"/>
      <c r="KN3316" s="13"/>
      <c r="KO3316" s="13"/>
      <c r="KP3316" s="13"/>
      <c r="LJ3316" s="14"/>
      <c r="LZ3316" s="14"/>
      <c r="MA3316" s="14"/>
      <c r="MB3316" s="14"/>
      <c r="MC3316" s="14"/>
      <c r="MD3316" s="14"/>
      <c r="ME3316" s="14"/>
      <c r="MF3316" s="14"/>
      <c r="MG3316" s="14"/>
      <c r="MH3316" s="14"/>
      <c r="MI3316" s="14"/>
      <c r="MJ3316" s="14"/>
      <c r="MK3316" s="14"/>
      <c r="ML3316" s="14"/>
      <c r="MM3316" s="14"/>
      <c r="MN3316" s="14"/>
      <c r="MO3316" s="14"/>
      <c r="MP3316" s="14"/>
      <c r="MQ3316" s="14"/>
      <c r="MR3316" s="14"/>
      <c r="MS3316" s="14"/>
      <c r="MT3316" s="14"/>
      <c r="MU3316" s="14"/>
      <c r="MV3316" s="14"/>
      <c r="MW3316" s="14"/>
      <c r="MX3316" s="14"/>
      <c r="MY3316" s="14"/>
      <c r="MZ3316" s="14"/>
      <c r="NA3316" s="14"/>
      <c r="NB3316" s="14"/>
      <c r="NC3316" s="14"/>
      <c r="ND3316" s="14"/>
      <c r="NE3316" s="14"/>
      <c r="NF3316" s="14"/>
      <c r="NG3316" s="14"/>
      <c r="NH3316" s="14"/>
      <c r="NI3316" s="14"/>
      <c r="NJ3316" s="14"/>
      <c r="NK3316" s="14"/>
      <c r="NL3316" s="14"/>
      <c r="NM3316" s="14"/>
      <c r="NN3316" s="14"/>
      <c r="NO3316" s="14"/>
      <c r="NP3316" s="14"/>
      <c r="NQ3316" s="14"/>
      <c r="NR3316" s="14"/>
      <c r="NS3316" s="14"/>
      <c r="NT3316" s="14"/>
      <c r="NU3316" s="14"/>
      <c r="NV3316" s="14"/>
    </row>
    <row r="3317" spans="284:386" s="12" customFormat="1" x14ac:dyDescent="0.3">
      <c r="JX3317" s="13"/>
      <c r="JY3317" s="13"/>
      <c r="JZ3317" s="13"/>
      <c r="KC3317" s="13"/>
      <c r="KD3317" s="13"/>
      <c r="KE3317" s="13"/>
      <c r="KF3317" s="13"/>
      <c r="KG3317" s="13"/>
      <c r="KH3317" s="13"/>
      <c r="KI3317" s="13"/>
      <c r="KJ3317" s="13"/>
      <c r="KK3317" s="13"/>
      <c r="KL3317" s="13"/>
      <c r="KM3317" s="13"/>
      <c r="KN3317" s="13"/>
      <c r="KO3317" s="13"/>
      <c r="KP3317" s="13"/>
      <c r="LJ3317" s="14"/>
      <c r="LZ3317" s="14"/>
      <c r="MA3317" s="14"/>
      <c r="MB3317" s="14"/>
      <c r="MC3317" s="14"/>
      <c r="MD3317" s="14"/>
      <c r="ME3317" s="14"/>
      <c r="MF3317" s="14"/>
      <c r="MG3317" s="14"/>
      <c r="MH3317" s="14"/>
      <c r="MI3317" s="14"/>
      <c r="MJ3317" s="14"/>
      <c r="MK3317" s="14"/>
      <c r="ML3317" s="14"/>
      <c r="MM3317" s="14"/>
      <c r="MN3317" s="14"/>
      <c r="MO3317" s="14"/>
      <c r="MP3317" s="14"/>
      <c r="MQ3317" s="14"/>
      <c r="MR3317" s="14"/>
      <c r="MS3317" s="14"/>
      <c r="MT3317" s="14"/>
      <c r="MU3317" s="14"/>
      <c r="MV3317" s="14"/>
      <c r="MW3317" s="14"/>
      <c r="MX3317" s="14"/>
      <c r="MY3317" s="14"/>
      <c r="MZ3317" s="14"/>
      <c r="NA3317" s="14"/>
      <c r="NB3317" s="14"/>
      <c r="NC3317" s="14"/>
      <c r="ND3317" s="14"/>
      <c r="NE3317" s="14"/>
      <c r="NF3317" s="14"/>
      <c r="NG3317" s="14"/>
      <c r="NH3317" s="14"/>
      <c r="NI3317" s="14"/>
      <c r="NJ3317" s="14"/>
      <c r="NK3317" s="14"/>
      <c r="NL3317" s="14"/>
      <c r="NM3317" s="14"/>
      <c r="NN3317" s="14"/>
      <c r="NO3317" s="14"/>
      <c r="NP3317" s="14"/>
      <c r="NQ3317" s="14"/>
      <c r="NR3317" s="14"/>
      <c r="NS3317" s="14"/>
      <c r="NT3317" s="14"/>
      <c r="NU3317" s="14"/>
      <c r="NV3317" s="14"/>
    </row>
    <row r="3318" spans="284:386" s="12" customFormat="1" x14ac:dyDescent="0.3">
      <c r="JX3318" s="13"/>
      <c r="JY3318" s="13"/>
      <c r="JZ3318" s="13"/>
      <c r="KC3318" s="13"/>
      <c r="KD3318" s="13"/>
      <c r="KE3318" s="13"/>
      <c r="KF3318" s="13"/>
      <c r="KG3318" s="13"/>
      <c r="KH3318" s="13"/>
      <c r="KI3318" s="13"/>
      <c r="KJ3318" s="13"/>
      <c r="KK3318" s="13"/>
      <c r="KL3318" s="13"/>
      <c r="KM3318" s="13"/>
      <c r="KN3318" s="13"/>
      <c r="KO3318" s="13"/>
      <c r="KP3318" s="13"/>
      <c r="LJ3318" s="14"/>
      <c r="LZ3318" s="14"/>
      <c r="MA3318" s="14"/>
      <c r="MB3318" s="14"/>
      <c r="MC3318" s="14"/>
      <c r="MD3318" s="14"/>
      <c r="ME3318" s="14"/>
      <c r="MF3318" s="14"/>
      <c r="MG3318" s="14"/>
      <c r="MH3318" s="14"/>
      <c r="MI3318" s="14"/>
      <c r="MJ3318" s="14"/>
      <c r="MK3318" s="14"/>
      <c r="ML3318" s="14"/>
      <c r="MM3318" s="14"/>
      <c r="MN3318" s="14"/>
      <c r="MO3318" s="14"/>
      <c r="MP3318" s="14"/>
      <c r="MQ3318" s="14"/>
      <c r="MR3318" s="14"/>
      <c r="MS3318" s="14"/>
      <c r="MT3318" s="14"/>
      <c r="MU3318" s="14"/>
      <c r="MV3318" s="14"/>
      <c r="MW3318" s="14"/>
      <c r="MX3318" s="14"/>
      <c r="MY3318" s="14"/>
      <c r="MZ3318" s="14"/>
      <c r="NA3318" s="14"/>
      <c r="NB3318" s="14"/>
      <c r="NC3318" s="14"/>
      <c r="ND3318" s="14"/>
      <c r="NE3318" s="14"/>
      <c r="NF3318" s="14"/>
      <c r="NG3318" s="14"/>
      <c r="NH3318" s="14"/>
      <c r="NI3318" s="14"/>
      <c r="NJ3318" s="14"/>
      <c r="NK3318" s="14"/>
      <c r="NL3318" s="14"/>
      <c r="NM3318" s="14"/>
      <c r="NN3318" s="14"/>
      <c r="NO3318" s="14"/>
      <c r="NP3318" s="14"/>
      <c r="NQ3318" s="14"/>
      <c r="NR3318" s="14"/>
      <c r="NS3318" s="14"/>
      <c r="NT3318" s="14"/>
      <c r="NU3318" s="14"/>
      <c r="NV3318" s="14"/>
    </row>
    <row r="3319" spans="284:386" s="12" customFormat="1" x14ac:dyDescent="0.3">
      <c r="JX3319" s="13"/>
      <c r="JY3319" s="13"/>
      <c r="JZ3319" s="13"/>
      <c r="KC3319" s="13"/>
      <c r="KD3319" s="13"/>
      <c r="KE3319" s="13"/>
      <c r="KF3319" s="13"/>
      <c r="KG3319" s="13"/>
      <c r="KH3319" s="13"/>
      <c r="KI3319" s="13"/>
      <c r="KJ3319" s="13"/>
      <c r="KK3319" s="13"/>
      <c r="KL3319" s="13"/>
      <c r="KM3319" s="13"/>
      <c r="KN3319" s="13"/>
      <c r="KO3319" s="13"/>
      <c r="KP3319" s="13"/>
      <c r="LJ3319" s="14"/>
      <c r="LZ3319" s="14"/>
      <c r="MA3319" s="14"/>
      <c r="MB3319" s="14"/>
      <c r="MC3319" s="14"/>
      <c r="MD3319" s="14"/>
      <c r="ME3319" s="14"/>
      <c r="MF3319" s="14"/>
      <c r="MG3319" s="14"/>
      <c r="MH3319" s="14"/>
      <c r="MI3319" s="14"/>
      <c r="MJ3319" s="14"/>
      <c r="MK3319" s="14"/>
      <c r="ML3319" s="14"/>
      <c r="MM3319" s="14"/>
      <c r="MN3319" s="14"/>
      <c r="MO3319" s="14"/>
      <c r="MP3319" s="14"/>
      <c r="MQ3319" s="14"/>
      <c r="MR3319" s="14"/>
      <c r="MS3319" s="14"/>
      <c r="MT3319" s="14"/>
      <c r="MU3319" s="14"/>
      <c r="MV3319" s="14"/>
      <c r="MW3319" s="14"/>
      <c r="MX3319" s="14"/>
      <c r="MY3319" s="14"/>
      <c r="MZ3319" s="14"/>
      <c r="NA3319" s="14"/>
      <c r="NB3319" s="14"/>
      <c r="NC3319" s="14"/>
      <c r="ND3319" s="14"/>
      <c r="NE3319" s="14"/>
      <c r="NF3319" s="14"/>
      <c r="NG3319" s="14"/>
      <c r="NH3319" s="14"/>
      <c r="NI3319" s="14"/>
      <c r="NJ3319" s="14"/>
      <c r="NK3319" s="14"/>
      <c r="NL3319" s="14"/>
      <c r="NM3319" s="14"/>
      <c r="NN3319" s="14"/>
      <c r="NO3319" s="14"/>
      <c r="NP3319" s="14"/>
      <c r="NQ3319" s="14"/>
      <c r="NR3319" s="14"/>
      <c r="NS3319" s="14"/>
      <c r="NT3319" s="14"/>
      <c r="NU3319" s="14"/>
      <c r="NV3319" s="14"/>
    </row>
    <row r="3320" spans="284:386" s="12" customFormat="1" x14ac:dyDescent="0.3">
      <c r="JX3320" s="13"/>
      <c r="JY3320" s="13"/>
      <c r="JZ3320" s="13"/>
      <c r="KC3320" s="13"/>
      <c r="KD3320" s="13"/>
      <c r="KE3320" s="13"/>
      <c r="KF3320" s="13"/>
      <c r="KG3320" s="13"/>
      <c r="KH3320" s="13"/>
      <c r="KI3320" s="13"/>
      <c r="KJ3320" s="13"/>
      <c r="KK3320" s="13"/>
      <c r="KL3320" s="13"/>
      <c r="KM3320" s="13"/>
      <c r="KN3320" s="13"/>
      <c r="KO3320" s="13"/>
      <c r="KP3320" s="13"/>
      <c r="LJ3320" s="14"/>
      <c r="LZ3320" s="14"/>
      <c r="MA3320" s="14"/>
      <c r="MB3320" s="14"/>
      <c r="MC3320" s="14"/>
      <c r="MD3320" s="14"/>
      <c r="ME3320" s="14"/>
      <c r="MF3320" s="14"/>
      <c r="MG3320" s="14"/>
      <c r="MH3320" s="14"/>
      <c r="MI3320" s="14"/>
      <c r="MJ3320" s="14"/>
      <c r="MK3320" s="14"/>
      <c r="ML3320" s="14"/>
      <c r="MM3320" s="14"/>
      <c r="MN3320" s="14"/>
      <c r="MO3320" s="14"/>
      <c r="MP3320" s="14"/>
      <c r="MQ3320" s="14"/>
      <c r="MR3320" s="14"/>
      <c r="MS3320" s="14"/>
      <c r="MT3320" s="14"/>
      <c r="MU3320" s="14"/>
      <c r="MV3320" s="14"/>
      <c r="MW3320" s="14"/>
      <c r="MX3320" s="14"/>
      <c r="MY3320" s="14"/>
      <c r="MZ3320" s="14"/>
      <c r="NA3320" s="14"/>
      <c r="NB3320" s="14"/>
      <c r="NC3320" s="14"/>
      <c r="ND3320" s="14"/>
      <c r="NE3320" s="14"/>
      <c r="NF3320" s="14"/>
      <c r="NG3320" s="14"/>
      <c r="NH3320" s="14"/>
      <c r="NI3320" s="14"/>
      <c r="NJ3320" s="14"/>
      <c r="NK3320" s="14"/>
      <c r="NL3320" s="14"/>
      <c r="NM3320" s="14"/>
      <c r="NN3320" s="14"/>
      <c r="NO3320" s="14"/>
      <c r="NP3320" s="14"/>
      <c r="NQ3320" s="14"/>
      <c r="NR3320" s="14"/>
      <c r="NS3320" s="14"/>
      <c r="NT3320" s="14"/>
      <c r="NU3320" s="14"/>
      <c r="NV3320" s="14"/>
    </row>
    <row r="3321" spans="284:386" s="12" customFormat="1" x14ac:dyDescent="0.3">
      <c r="JX3321" s="13"/>
      <c r="JY3321" s="13"/>
      <c r="JZ3321" s="13"/>
      <c r="KC3321" s="13"/>
      <c r="KD3321" s="13"/>
      <c r="KE3321" s="13"/>
      <c r="KF3321" s="13"/>
      <c r="KG3321" s="13"/>
      <c r="KH3321" s="13"/>
      <c r="KI3321" s="13"/>
      <c r="KJ3321" s="13"/>
      <c r="KK3321" s="13"/>
      <c r="KL3321" s="13"/>
      <c r="KM3321" s="13"/>
      <c r="KN3321" s="13"/>
      <c r="KO3321" s="13"/>
      <c r="KP3321" s="13"/>
      <c r="LJ3321" s="14"/>
      <c r="LZ3321" s="14"/>
      <c r="MA3321" s="14"/>
      <c r="MB3321" s="14"/>
      <c r="MC3321" s="14"/>
      <c r="MD3321" s="14"/>
      <c r="ME3321" s="14"/>
      <c r="MF3321" s="14"/>
      <c r="MG3321" s="14"/>
      <c r="MH3321" s="14"/>
      <c r="MI3321" s="14"/>
      <c r="MJ3321" s="14"/>
      <c r="MK3321" s="14"/>
      <c r="ML3321" s="14"/>
      <c r="MM3321" s="14"/>
      <c r="MN3321" s="14"/>
      <c r="MO3321" s="14"/>
      <c r="MP3321" s="14"/>
      <c r="MQ3321" s="14"/>
      <c r="MR3321" s="14"/>
      <c r="MS3321" s="14"/>
      <c r="MT3321" s="14"/>
      <c r="MU3321" s="14"/>
      <c r="MV3321" s="14"/>
      <c r="MW3321" s="14"/>
      <c r="MX3321" s="14"/>
      <c r="MY3321" s="14"/>
      <c r="MZ3321" s="14"/>
      <c r="NA3321" s="14"/>
      <c r="NB3321" s="14"/>
      <c r="NC3321" s="14"/>
      <c r="ND3321" s="14"/>
      <c r="NE3321" s="14"/>
      <c r="NF3321" s="14"/>
      <c r="NG3321" s="14"/>
      <c r="NH3321" s="14"/>
      <c r="NI3321" s="14"/>
      <c r="NJ3321" s="14"/>
      <c r="NK3321" s="14"/>
      <c r="NL3321" s="14"/>
      <c r="NM3321" s="14"/>
      <c r="NN3321" s="14"/>
      <c r="NO3321" s="14"/>
      <c r="NP3321" s="14"/>
      <c r="NQ3321" s="14"/>
      <c r="NR3321" s="14"/>
      <c r="NS3321" s="14"/>
      <c r="NT3321" s="14"/>
      <c r="NU3321" s="14"/>
      <c r="NV3321" s="14"/>
    </row>
    <row r="3322" spans="284:386" s="12" customFormat="1" x14ac:dyDescent="0.3">
      <c r="JX3322" s="13"/>
      <c r="JY3322" s="13"/>
      <c r="JZ3322" s="13"/>
      <c r="KC3322" s="13"/>
      <c r="KD3322" s="13"/>
      <c r="KE3322" s="13"/>
      <c r="KF3322" s="13"/>
      <c r="KG3322" s="13"/>
      <c r="KH3322" s="13"/>
      <c r="KI3322" s="13"/>
      <c r="KJ3322" s="13"/>
      <c r="KK3322" s="13"/>
      <c r="KL3322" s="13"/>
      <c r="KM3322" s="13"/>
      <c r="KN3322" s="13"/>
      <c r="KO3322" s="13"/>
      <c r="KP3322" s="13"/>
      <c r="LJ3322" s="14"/>
      <c r="LZ3322" s="14"/>
      <c r="MA3322" s="14"/>
      <c r="MB3322" s="14"/>
      <c r="MC3322" s="14"/>
      <c r="MD3322" s="14"/>
      <c r="ME3322" s="14"/>
      <c r="MF3322" s="14"/>
      <c r="MG3322" s="14"/>
      <c r="MH3322" s="14"/>
      <c r="MI3322" s="14"/>
      <c r="MJ3322" s="14"/>
      <c r="MK3322" s="14"/>
      <c r="ML3322" s="14"/>
      <c r="MM3322" s="14"/>
      <c r="MN3322" s="14"/>
      <c r="MO3322" s="14"/>
      <c r="MP3322" s="14"/>
      <c r="MQ3322" s="14"/>
      <c r="MR3322" s="14"/>
      <c r="MS3322" s="14"/>
      <c r="MT3322" s="14"/>
      <c r="MU3322" s="14"/>
      <c r="MV3322" s="14"/>
      <c r="MW3322" s="14"/>
      <c r="MX3322" s="14"/>
      <c r="MY3322" s="14"/>
      <c r="MZ3322" s="14"/>
      <c r="NA3322" s="14"/>
      <c r="NB3322" s="14"/>
      <c r="NC3322" s="14"/>
      <c r="ND3322" s="14"/>
      <c r="NE3322" s="14"/>
      <c r="NF3322" s="14"/>
      <c r="NG3322" s="14"/>
      <c r="NH3322" s="14"/>
      <c r="NI3322" s="14"/>
      <c r="NJ3322" s="14"/>
      <c r="NK3322" s="14"/>
      <c r="NL3322" s="14"/>
      <c r="NM3322" s="14"/>
      <c r="NN3322" s="14"/>
      <c r="NO3322" s="14"/>
      <c r="NP3322" s="14"/>
      <c r="NQ3322" s="14"/>
      <c r="NR3322" s="14"/>
      <c r="NS3322" s="14"/>
      <c r="NT3322" s="14"/>
      <c r="NU3322" s="14"/>
      <c r="NV3322" s="14"/>
    </row>
    <row r="3323" spans="284:386" s="12" customFormat="1" x14ac:dyDescent="0.3">
      <c r="JX3323" s="13"/>
      <c r="JY3323" s="13"/>
      <c r="JZ3323" s="13"/>
      <c r="KC3323" s="13"/>
      <c r="KD3323" s="13"/>
      <c r="KE3323" s="13"/>
      <c r="KF3323" s="13"/>
      <c r="KG3323" s="13"/>
      <c r="KH3323" s="13"/>
      <c r="KI3323" s="13"/>
      <c r="KJ3323" s="13"/>
      <c r="KK3323" s="13"/>
      <c r="KL3323" s="13"/>
      <c r="KM3323" s="13"/>
      <c r="KN3323" s="13"/>
      <c r="KO3323" s="13"/>
      <c r="KP3323" s="13"/>
      <c r="LJ3323" s="14"/>
      <c r="LZ3323" s="14"/>
      <c r="MA3323" s="14"/>
      <c r="MB3323" s="14"/>
      <c r="MC3323" s="14"/>
      <c r="MD3323" s="14"/>
      <c r="ME3323" s="14"/>
      <c r="MF3323" s="14"/>
      <c r="MG3323" s="14"/>
      <c r="MH3323" s="14"/>
      <c r="MI3323" s="14"/>
      <c r="MJ3323" s="14"/>
      <c r="MK3323" s="14"/>
      <c r="ML3323" s="14"/>
      <c r="MM3323" s="14"/>
      <c r="MN3323" s="14"/>
      <c r="MO3323" s="14"/>
      <c r="MP3323" s="14"/>
      <c r="MQ3323" s="14"/>
      <c r="MR3323" s="14"/>
      <c r="MS3323" s="14"/>
      <c r="MT3323" s="14"/>
      <c r="MU3323" s="14"/>
      <c r="MV3323" s="14"/>
      <c r="MW3323" s="14"/>
      <c r="MX3323" s="14"/>
      <c r="MY3323" s="14"/>
      <c r="MZ3323" s="14"/>
      <c r="NA3323" s="14"/>
      <c r="NB3323" s="14"/>
      <c r="NC3323" s="14"/>
      <c r="ND3323" s="14"/>
      <c r="NE3323" s="14"/>
      <c r="NF3323" s="14"/>
      <c r="NG3323" s="14"/>
      <c r="NH3323" s="14"/>
      <c r="NI3323" s="14"/>
      <c r="NJ3323" s="14"/>
      <c r="NK3323" s="14"/>
      <c r="NL3323" s="14"/>
      <c r="NM3323" s="14"/>
      <c r="NN3323" s="14"/>
      <c r="NO3323" s="14"/>
      <c r="NP3323" s="14"/>
      <c r="NQ3323" s="14"/>
      <c r="NR3323" s="14"/>
      <c r="NS3323" s="14"/>
      <c r="NT3323" s="14"/>
      <c r="NU3323" s="14"/>
      <c r="NV3323" s="14"/>
    </row>
    <row r="3324" spans="284:386" s="12" customFormat="1" x14ac:dyDescent="0.3">
      <c r="JX3324" s="13"/>
      <c r="JY3324" s="13"/>
      <c r="JZ3324" s="13"/>
      <c r="KC3324" s="13"/>
      <c r="KD3324" s="13"/>
      <c r="KE3324" s="13"/>
      <c r="KF3324" s="13"/>
      <c r="KG3324" s="13"/>
      <c r="KH3324" s="13"/>
      <c r="KI3324" s="13"/>
      <c r="KJ3324" s="13"/>
      <c r="KK3324" s="13"/>
      <c r="KL3324" s="13"/>
      <c r="KM3324" s="13"/>
      <c r="KN3324" s="13"/>
      <c r="KO3324" s="13"/>
      <c r="KP3324" s="13"/>
      <c r="LJ3324" s="14"/>
      <c r="LZ3324" s="14"/>
      <c r="MA3324" s="14"/>
      <c r="MB3324" s="14"/>
      <c r="MC3324" s="14"/>
      <c r="MD3324" s="14"/>
      <c r="ME3324" s="14"/>
      <c r="MF3324" s="14"/>
      <c r="MG3324" s="14"/>
      <c r="MH3324" s="14"/>
      <c r="MI3324" s="14"/>
      <c r="MJ3324" s="14"/>
      <c r="MK3324" s="14"/>
      <c r="ML3324" s="14"/>
      <c r="MM3324" s="14"/>
      <c r="MN3324" s="14"/>
      <c r="MO3324" s="14"/>
      <c r="MP3324" s="14"/>
      <c r="MQ3324" s="14"/>
      <c r="MR3324" s="14"/>
      <c r="MS3324" s="14"/>
      <c r="MT3324" s="14"/>
      <c r="MU3324" s="14"/>
      <c r="MV3324" s="14"/>
      <c r="MW3324" s="14"/>
      <c r="MX3324" s="14"/>
      <c r="MY3324" s="14"/>
      <c r="MZ3324" s="14"/>
      <c r="NA3324" s="14"/>
      <c r="NB3324" s="14"/>
      <c r="NC3324" s="14"/>
      <c r="ND3324" s="14"/>
      <c r="NE3324" s="14"/>
      <c r="NF3324" s="14"/>
      <c r="NG3324" s="14"/>
      <c r="NH3324" s="14"/>
      <c r="NI3324" s="14"/>
      <c r="NJ3324" s="14"/>
      <c r="NK3324" s="14"/>
      <c r="NL3324" s="14"/>
      <c r="NM3324" s="14"/>
      <c r="NN3324" s="14"/>
      <c r="NO3324" s="14"/>
      <c r="NP3324" s="14"/>
      <c r="NQ3324" s="14"/>
      <c r="NR3324" s="14"/>
      <c r="NS3324" s="14"/>
      <c r="NT3324" s="14"/>
      <c r="NU3324" s="14"/>
      <c r="NV3324" s="14"/>
    </row>
    <row r="3325" spans="284:386" s="12" customFormat="1" x14ac:dyDescent="0.3">
      <c r="JX3325" s="13"/>
      <c r="JY3325" s="13"/>
      <c r="JZ3325" s="13"/>
      <c r="KC3325" s="13"/>
      <c r="KD3325" s="13"/>
      <c r="KE3325" s="13"/>
      <c r="KF3325" s="13"/>
      <c r="KG3325" s="13"/>
      <c r="KH3325" s="13"/>
      <c r="KI3325" s="13"/>
      <c r="KJ3325" s="13"/>
      <c r="KK3325" s="13"/>
      <c r="KL3325" s="13"/>
      <c r="KM3325" s="13"/>
      <c r="KN3325" s="13"/>
      <c r="KO3325" s="13"/>
      <c r="KP3325" s="13"/>
      <c r="LJ3325" s="14"/>
      <c r="LZ3325" s="14"/>
      <c r="MA3325" s="14"/>
      <c r="MB3325" s="14"/>
      <c r="MC3325" s="14"/>
      <c r="MD3325" s="14"/>
      <c r="ME3325" s="14"/>
      <c r="MF3325" s="14"/>
      <c r="MG3325" s="14"/>
      <c r="MH3325" s="14"/>
      <c r="MI3325" s="14"/>
      <c r="MJ3325" s="14"/>
      <c r="MK3325" s="14"/>
      <c r="ML3325" s="14"/>
      <c r="MM3325" s="14"/>
      <c r="MN3325" s="14"/>
      <c r="MO3325" s="14"/>
      <c r="MP3325" s="14"/>
      <c r="MQ3325" s="14"/>
      <c r="MR3325" s="14"/>
      <c r="MS3325" s="14"/>
      <c r="MT3325" s="14"/>
      <c r="MU3325" s="14"/>
      <c r="MV3325" s="14"/>
      <c r="MW3325" s="14"/>
      <c r="MX3325" s="14"/>
      <c r="MY3325" s="14"/>
      <c r="MZ3325" s="14"/>
      <c r="NA3325" s="14"/>
      <c r="NB3325" s="14"/>
      <c r="NC3325" s="14"/>
      <c r="ND3325" s="14"/>
      <c r="NE3325" s="14"/>
      <c r="NF3325" s="14"/>
      <c r="NG3325" s="14"/>
      <c r="NH3325" s="14"/>
      <c r="NI3325" s="14"/>
      <c r="NJ3325" s="14"/>
      <c r="NK3325" s="14"/>
      <c r="NL3325" s="14"/>
      <c r="NM3325" s="14"/>
      <c r="NN3325" s="14"/>
      <c r="NO3325" s="14"/>
      <c r="NP3325" s="14"/>
      <c r="NQ3325" s="14"/>
      <c r="NR3325" s="14"/>
      <c r="NS3325" s="14"/>
      <c r="NT3325" s="14"/>
      <c r="NU3325" s="14"/>
      <c r="NV3325" s="14"/>
    </row>
    <row r="3326" spans="284:386" s="12" customFormat="1" x14ac:dyDescent="0.3">
      <c r="JX3326" s="13"/>
      <c r="JY3326" s="13"/>
      <c r="JZ3326" s="13"/>
      <c r="KC3326" s="13"/>
      <c r="KD3326" s="13"/>
      <c r="KE3326" s="13"/>
      <c r="KF3326" s="13"/>
      <c r="KG3326" s="13"/>
      <c r="KH3326" s="13"/>
      <c r="KI3326" s="13"/>
      <c r="KJ3326" s="13"/>
      <c r="KK3326" s="13"/>
      <c r="KL3326" s="13"/>
      <c r="KM3326" s="13"/>
      <c r="KN3326" s="13"/>
      <c r="KO3326" s="13"/>
      <c r="KP3326" s="13"/>
      <c r="LJ3326" s="14"/>
      <c r="LZ3326" s="14"/>
      <c r="MA3326" s="14"/>
      <c r="MB3326" s="14"/>
      <c r="MC3326" s="14"/>
      <c r="MD3326" s="14"/>
      <c r="ME3326" s="14"/>
      <c r="MF3326" s="14"/>
      <c r="MG3326" s="14"/>
      <c r="MH3326" s="14"/>
      <c r="MI3326" s="14"/>
      <c r="MJ3326" s="14"/>
      <c r="MK3326" s="14"/>
      <c r="ML3326" s="14"/>
      <c r="MM3326" s="14"/>
      <c r="MN3326" s="14"/>
      <c r="MO3326" s="14"/>
      <c r="MP3326" s="14"/>
      <c r="MQ3326" s="14"/>
      <c r="MR3326" s="14"/>
      <c r="MS3326" s="14"/>
      <c r="MT3326" s="14"/>
      <c r="MU3326" s="14"/>
      <c r="MV3326" s="14"/>
      <c r="MW3326" s="14"/>
      <c r="MX3326" s="14"/>
      <c r="MY3326" s="14"/>
      <c r="MZ3326" s="14"/>
      <c r="NA3326" s="14"/>
      <c r="NB3326" s="14"/>
      <c r="NC3326" s="14"/>
      <c r="ND3326" s="14"/>
      <c r="NE3326" s="14"/>
      <c r="NF3326" s="14"/>
      <c r="NG3326" s="14"/>
      <c r="NH3326" s="14"/>
      <c r="NI3326" s="14"/>
      <c r="NJ3326" s="14"/>
      <c r="NK3326" s="14"/>
      <c r="NL3326" s="14"/>
      <c r="NM3326" s="14"/>
      <c r="NN3326" s="14"/>
      <c r="NO3326" s="14"/>
      <c r="NP3326" s="14"/>
      <c r="NQ3326" s="14"/>
      <c r="NR3326" s="14"/>
      <c r="NS3326" s="14"/>
      <c r="NT3326" s="14"/>
      <c r="NU3326" s="14"/>
      <c r="NV3326" s="14"/>
    </row>
    <row r="3327" spans="284:386" s="12" customFormat="1" x14ac:dyDescent="0.3">
      <c r="JX3327" s="13"/>
      <c r="JY3327" s="13"/>
      <c r="JZ3327" s="13"/>
      <c r="KC3327" s="13"/>
      <c r="KD3327" s="13"/>
      <c r="KE3327" s="13"/>
      <c r="KF3327" s="13"/>
      <c r="KG3327" s="13"/>
      <c r="KH3327" s="13"/>
      <c r="KI3327" s="13"/>
      <c r="KJ3327" s="13"/>
      <c r="KK3327" s="13"/>
      <c r="KL3327" s="13"/>
      <c r="KM3327" s="13"/>
      <c r="KN3327" s="13"/>
      <c r="KO3327" s="13"/>
      <c r="KP3327" s="13"/>
      <c r="LJ3327" s="14"/>
      <c r="LZ3327" s="14"/>
      <c r="MA3327" s="14"/>
      <c r="MB3327" s="14"/>
      <c r="MC3327" s="14"/>
      <c r="MD3327" s="14"/>
      <c r="ME3327" s="14"/>
      <c r="MF3327" s="14"/>
      <c r="MG3327" s="14"/>
      <c r="MH3327" s="14"/>
      <c r="MI3327" s="14"/>
      <c r="MJ3327" s="14"/>
      <c r="MK3327" s="14"/>
      <c r="ML3327" s="14"/>
      <c r="MM3327" s="14"/>
      <c r="MN3327" s="14"/>
      <c r="MO3327" s="14"/>
      <c r="MP3327" s="14"/>
      <c r="MQ3327" s="14"/>
      <c r="MR3327" s="14"/>
      <c r="MS3327" s="14"/>
      <c r="MT3327" s="14"/>
      <c r="MU3327" s="14"/>
      <c r="MV3327" s="14"/>
      <c r="MW3327" s="14"/>
      <c r="MX3327" s="14"/>
      <c r="MY3327" s="14"/>
      <c r="MZ3327" s="14"/>
      <c r="NA3327" s="14"/>
      <c r="NB3327" s="14"/>
      <c r="NC3327" s="14"/>
      <c r="ND3327" s="14"/>
      <c r="NE3327" s="14"/>
      <c r="NF3327" s="14"/>
      <c r="NG3327" s="14"/>
      <c r="NH3327" s="14"/>
      <c r="NI3327" s="14"/>
      <c r="NJ3327" s="14"/>
      <c r="NK3327" s="14"/>
      <c r="NL3327" s="14"/>
      <c r="NM3327" s="14"/>
      <c r="NN3327" s="14"/>
      <c r="NO3327" s="14"/>
      <c r="NP3327" s="14"/>
      <c r="NQ3327" s="14"/>
      <c r="NR3327" s="14"/>
      <c r="NS3327" s="14"/>
      <c r="NT3327" s="14"/>
      <c r="NU3327" s="14"/>
      <c r="NV3327" s="14"/>
    </row>
    <row r="3328" spans="284:386" s="12" customFormat="1" x14ac:dyDescent="0.3">
      <c r="JX3328" s="13"/>
      <c r="JY3328" s="13"/>
      <c r="JZ3328" s="13"/>
      <c r="KC3328" s="13"/>
      <c r="KD3328" s="13"/>
      <c r="KE3328" s="13"/>
      <c r="KF3328" s="13"/>
      <c r="KG3328" s="13"/>
      <c r="KH3328" s="13"/>
      <c r="KI3328" s="13"/>
      <c r="KJ3328" s="13"/>
      <c r="KK3328" s="13"/>
      <c r="KL3328" s="13"/>
      <c r="KM3328" s="13"/>
      <c r="KN3328" s="13"/>
      <c r="KO3328" s="13"/>
      <c r="KP3328" s="13"/>
      <c r="LJ3328" s="14"/>
      <c r="LZ3328" s="14"/>
      <c r="MA3328" s="14"/>
      <c r="MB3328" s="14"/>
      <c r="MC3328" s="14"/>
      <c r="MD3328" s="14"/>
      <c r="ME3328" s="14"/>
      <c r="MF3328" s="14"/>
      <c r="MG3328" s="14"/>
      <c r="MH3328" s="14"/>
      <c r="MI3328" s="14"/>
      <c r="MJ3328" s="14"/>
      <c r="MK3328" s="14"/>
      <c r="ML3328" s="14"/>
      <c r="MM3328" s="14"/>
      <c r="MN3328" s="14"/>
      <c r="MO3328" s="14"/>
      <c r="MP3328" s="14"/>
      <c r="MQ3328" s="14"/>
      <c r="MR3328" s="14"/>
      <c r="MS3328" s="14"/>
      <c r="MT3328" s="14"/>
      <c r="MU3328" s="14"/>
      <c r="MV3328" s="14"/>
      <c r="MW3328" s="14"/>
      <c r="MX3328" s="14"/>
      <c r="MY3328" s="14"/>
      <c r="MZ3328" s="14"/>
      <c r="NA3328" s="14"/>
      <c r="NB3328" s="14"/>
      <c r="NC3328" s="14"/>
      <c r="ND3328" s="14"/>
      <c r="NE3328" s="14"/>
      <c r="NF3328" s="14"/>
      <c r="NG3328" s="14"/>
      <c r="NH3328" s="14"/>
      <c r="NI3328" s="14"/>
      <c r="NJ3328" s="14"/>
      <c r="NK3328" s="14"/>
      <c r="NL3328" s="14"/>
      <c r="NM3328" s="14"/>
      <c r="NN3328" s="14"/>
      <c r="NO3328" s="14"/>
      <c r="NP3328" s="14"/>
      <c r="NQ3328" s="14"/>
      <c r="NR3328" s="14"/>
      <c r="NS3328" s="14"/>
      <c r="NT3328" s="14"/>
      <c r="NU3328" s="14"/>
      <c r="NV3328" s="14"/>
    </row>
    <row r="3329" spans="284:386" s="12" customFormat="1" x14ac:dyDescent="0.3">
      <c r="JX3329" s="13"/>
      <c r="JY3329" s="13"/>
      <c r="JZ3329" s="13"/>
      <c r="KC3329" s="13"/>
      <c r="KD3329" s="13"/>
      <c r="KE3329" s="13"/>
      <c r="KF3329" s="13"/>
      <c r="KG3329" s="13"/>
      <c r="KH3329" s="13"/>
      <c r="KI3329" s="13"/>
      <c r="KJ3329" s="13"/>
      <c r="KK3329" s="13"/>
      <c r="KL3329" s="13"/>
      <c r="KM3329" s="13"/>
      <c r="KN3329" s="13"/>
      <c r="KO3329" s="13"/>
      <c r="KP3329" s="13"/>
      <c r="LJ3329" s="14"/>
      <c r="LZ3329" s="14"/>
      <c r="MA3329" s="14"/>
      <c r="MB3329" s="14"/>
      <c r="MC3329" s="14"/>
      <c r="MD3329" s="14"/>
      <c r="ME3329" s="14"/>
      <c r="MF3329" s="14"/>
      <c r="MG3329" s="14"/>
      <c r="MH3329" s="14"/>
      <c r="MI3329" s="14"/>
      <c r="MJ3329" s="14"/>
      <c r="MK3329" s="14"/>
      <c r="ML3329" s="14"/>
      <c r="MM3329" s="14"/>
      <c r="MN3329" s="14"/>
      <c r="MO3329" s="14"/>
      <c r="MP3329" s="14"/>
      <c r="MQ3329" s="14"/>
      <c r="MR3329" s="14"/>
      <c r="MS3329" s="14"/>
      <c r="MT3329" s="14"/>
      <c r="MU3329" s="14"/>
      <c r="MV3329" s="14"/>
      <c r="MW3329" s="14"/>
      <c r="MX3329" s="14"/>
      <c r="MY3329" s="14"/>
      <c r="MZ3329" s="14"/>
      <c r="NA3329" s="14"/>
      <c r="NB3329" s="14"/>
      <c r="NC3329" s="14"/>
      <c r="ND3329" s="14"/>
      <c r="NE3329" s="14"/>
      <c r="NF3329" s="14"/>
      <c r="NG3329" s="14"/>
      <c r="NH3329" s="14"/>
      <c r="NI3329" s="14"/>
      <c r="NJ3329" s="14"/>
      <c r="NK3329" s="14"/>
      <c r="NL3329" s="14"/>
      <c r="NM3329" s="14"/>
      <c r="NN3329" s="14"/>
      <c r="NO3329" s="14"/>
      <c r="NP3329" s="14"/>
      <c r="NQ3329" s="14"/>
      <c r="NR3329" s="14"/>
      <c r="NS3329" s="14"/>
      <c r="NT3329" s="14"/>
      <c r="NU3329" s="14"/>
      <c r="NV3329" s="14"/>
    </row>
    <row r="3330" spans="284:386" s="12" customFormat="1" x14ac:dyDescent="0.3">
      <c r="JX3330" s="13"/>
      <c r="JY3330" s="13"/>
      <c r="JZ3330" s="13"/>
      <c r="KC3330" s="13"/>
      <c r="KD3330" s="13"/>
      <c r="KE3330" s="13"/>
      <c r="KF3330" s="13"/>
      <c r="KG3330" s="13"/>
      <c r="KH3330" s="13"/>
      <c r="KI3330" s="13"/>
      <c r="KJ3330" s="13"/>
      <c r="KK3330" s="13"/>
      <c r="KL3330" s="13"/>
      <c r="KM3330" s="13"/>
      <c r="KN3330" s="13"/>
      <c r="KO3330" s="13"/>
      <c r="KP3330" s="13"/>
      <c r="LJ3330" s="14"/>
      <c r="LZ3330" s="14"/>
      <c r="MA3330" s="14"/>
      <c r="MB3330" s="14"/>
      <c r="MC3330" s="14"/>
      <c r="MD3330" s="14"/>
      <c r="ME3330" s="14"/>
      <c r="MF3330" s="14"/>
      <c r="MG3330" s="14"/>
      <c r="MH3330" s="14"/>
      <c r="MI3330" s="14"/>
      <c r="MJ3330" s="14"/>
      <c r="MK3330" s="14"/>
      <c r="ML3330" s="14"/>
      <c r="MM3330" s="14"/>
      <c r="MN3330" s="14"/>
      <c r="MO3330" s="14"/>
      <c r="MP3330" s="14"/>
      <c r="MQ3330" s="14"/>
      <c r="MR3330" s="14"/>
      <c r="MS3330" s="14"/>
      <c r="MT3330" s="14"/>
      <c r="MU3330" s="14"/>
      <c r="MV3330" s="14"/>
      <c r="MW3330" s="14"/>
      <c r="MX3330" s="14"/>
      <c r="MY3330" s="14"/>
      <c r="MZ3330" s="14"/>
      <c r="NA3330" s="14"/>
      <c r="NB3330" s="14"/>
      <c r="NC3330" s="14"/>
      <c r="ND3330" s="14"/>
      <c r="NE3330" s="14"/>
      <c r="NF3330" s="14"/>
      <c r="NG3330" s="14"/>
      <c r="NH3330" s="14"/>
      <c r="NI3330" s="14"/>
      <c r="NJ3330" s="14"/>
      <c r="NK3330" s="14"/>
      <c r="NL3330" s="14"/>
      <c r="NM3330" s="14"/>
      <c r="NN3330" s="14"/>
      <c r="NO3330" s="14"/>
      <c r="NP3330" s="14"/>
      <c r="NQ3330" s="14"/>
      <c r="NR3330" s="14"/>
      <c r="NS3330" s="14"/>
      <c r="NT3330" s="14"/>
      <c r="NU3330" s="14"/>
      <c r="NV3330" s="14"/>
    </row>
    <row r="3331" spans="284:386" s="12" customFormat="1" x14ac:dyDescent="0.3">
      <c r="JX3331" s="13"/>
      <c r="JY3331" s="13"/>
      <c r="JZ3331" s="13"/>
      <c r="KC3331" s="13"/>
      <c r="KD3331" s="13"/>
      <c r="KE3331" s="13"/>
      <c r="KF3331" s="13"/>
      <c r="KG3331" s="13"/>
      <c r="KH3331" s="13"/>
      <c r="KI3331" s="13"/>
      <c r="KJ3331" s="13"/>
      <c r="KK3331" s="13"/>
      <c r="KL3331" s="13"/>
      <c r="KM3331" s="13"/>
      <c r="KN3331" s="13"/>
      <c r="KO3331" s="13"/>
      <c r="KP3331" s="13"/>
      <c r="LJ3331" s="14"/>
      <c r="LZ3331" s="14"/>
      <c r="MA3331" s="14"/>
      <c r="MB3331" s="14"/>
      <c r="MC3331" s="14"/>
      <c r="MD3331" s="14"/>
      <c r="ME3331" s="14"/>
      <c r="MF3331" s="14"/>
      <c r="MG3331" s="14"/>
      <c r="MH3331" s="14"/>
      <c r="MI3331" s="14"/>
      <c r="MJ3331" s="14"/>
      <c r="MK3331" s="14"/>
      <c r="ML3331" s="14"/>
      <c r="MM3331" s="14"/>
      <c r="MN3331" s="14"/>
      <c r="MO3331" s="14"/>
      <c r="MP3331" s="14"/>
      <c r="MQ3331" s="14"/>
      <c r="MR3331" s="14"/>
      <c r="MS3331" s="14"/>
      <c r="MT3331" s="14"/>
      <c r="MU3331" s="14"/>
      <c r="MV3331" s="14"/>
      <c r="MW3331" s="14"/>
      <c r="MX3331" s="14"/>
      <c r="MY3331" s="14"/>
      <c r="MZ3331" s="14"/>
      <c r="NA3331" s="14"/>
      <c r="NB3331" s="14"/>
      <c r="NC3331" s="14"/>
      <c r="ND3331" s="14"/>
      <c r="NE3331" s="14"/>
      <c r="NF3331" s="14"/>
      <c r="NG3331" s="14"/>
      <c r="NH3331" s="14"/>
      <c r="NI3331" s="14"/>
      <c r="NJ3331" s="14"/>
      <c r="NK3331" s="14"/>
      <c r="NL3331" s="14"/>
      <c r="NM3331" s="14"/>
      <c r="NN3331" s="14"/>
      <c r="NO3331" s="14"/>
      <c r="NP3331" s="14"/>
      <c r="NQ3331" s="14"/>
      <c r="NR3331" s="14"/>
      <c r="NS3331" s="14"/>
      <c r="NT3331" s="14"/>
      <c r="NU3331" s="14"/>
      <c r="NV3331" s="14"/>
    </row>
    <row r="3332" spans="284:386" s="12" customFormat="1" x14ac:dyDescent="0.3">
      <c r="JX3332" s="13"/>
      <c r="JY3332" s="13"/>
      <c r="JZ3332" s="13"/>
      <c r="KC3332" s="13"/>
      <c r="KD3332" s="13"/>
      <c r="KE3332" s="13"/>
      <c r="KF3332" s="13"/>
      <c r="KG3332" s="13"/>
      <c r="KH3332" s="13"/>
      <c r="KI3332" s="13"/>
      <c r="KJ3332" s="13"/>
      <c r="KK3332" s="13"/>
      <c r="KL3332" s="13"/>
      <c r="KM3332" s="13"/>
      <c r="KN3332" s="13"/>
      <c r="KO3332" s="13"/>
      <c r="KP3332" s="13"/>
      <c r="LJ3332" s="14"/>
      <c r="LZ3332" s="14"/>
      <c r="MA3332" s="14"/>
      <c r="MB3332" s="14"/>
      <c r="MC3332" s="14"/>
      <c r="MD3332" s="14"/>
      <c r="ME3332" s="14"/>
      <c r="MF3332" s="14"/>
      <c r="MG3332" s="14"/>
      <c r="MH3332" s="14"/>
      <c r="MI3332" s="14"/>
      <c r="MJ3332" s="14"/>
      <c r="MK3332" s="14"/>
      <c r="ML3332" s="14"/>
      <c r="MM3332" s="14"/>
      <c r="MN3332" s="14"/>
      <c r="MO3332" s="14"/>
      <c r="MP3332" s="14"/>
      <c r="MQ3332" s="14"/>
      <c r="MR3332" s="14"/>
      <c r="MS3332" s="14"/>
      <c r="MT3332" s="14"/>
      <c r="MU3332" s="14"/>
      <c r="MV3332" s="14"/>
      <c r="MW3332" s="14"/>
      <c r="MX3332" s="14"/>
      <c r="MY3332" s="14"/>
      <c r="MZ3332" s="14"/>
      <c r="NA3332" s="14"/>
      <c r="NB3332" s="14"/>
      <c r="NC3332" s="14"/>
      <c r="ND3332" s="14"/>
      <c r="NE3332" s="14"/>
      <c r="NF3332" s="14"/>
      <c r="NG3332" s="14"/>
      <c r="NH3332" s="14"/>
      <c r="NI3332" s="14"/>
      <c r="NJ3332" s="14"/>
      <c r="NK3332" s="14"/>
      <c r="NL3332" s="14"/>
      <c r="NM3332" s="14"/>
      <c r="NN3332" s="14"/>
      <c r="NO3332" s="14"/>
      <c r="NP3332" s="14"/>
      <c r="NQ3332" s="14"/>
      <c r="NR3332" s="14"/>
      <c r="NS3332" s="14"/>
      <c r="NT3332" s="14"/>
      <c r="NU3332" s="14"/>
      <c r="NV3332" s="14"/>
    </row>
    <row r="3333" spans="284:386" s="12" customFormat="1" x14ac:dyDescent="0.3">
      <c r="JX3333" s="13"/>
      <c r="JY3333" s="13"/>
      <c r="JZ3333" s="13"/>
      <c r="KC3333" s="13"/>
      <c r="KD3333" s="13"/>
      <c r="KE3333" s="13"/>
      <c r="KF3333" s="13"/>
      <c r="KG3333" s="13"/>
      <c r="KH3333" s="13"/>
      <c r="KI3333" s="13"/>
      <c r="KJ3333" s="13"/>
      <c r="KK3333" s="13"/>
      <c r="KL3333" s="13"/>
      <c r="KM3333" s="13"/>
      <c r="KN3333" s="13"/>
      <c r="KO3333" s="13"/>
      <c r="KP3333" s="13"/>
      <c r="LJ3333" s="14"/>
      <c r="LZ3333" s="14"/>
      <c r="MA3333" s="14"/>
      <c r="MB3333" s="14"/>
      <c r="MC3333" s="14"/>
      <c r="MD3333" s="14"/>
      <c r="ME3333" s="14"/>
      <c r="MF3333" s="14"/>
      <c r="MG3333" s="14"/>
      <c r="MH3333" s="14"/>
      <c r="MI3333" s="14"/>
      <c r="MJ3333" s="14"/>
      <c r="MK3333" s="14"/>
      <c r="ML3333" s="14"/>
      <c r="MM3333" s="14"/>
      <c r="MN3333" s="14"/>
      <c r="MO3333" s="14"/>
      <c r="MP3333" s="14"/>
      <c r="MQ3333" s="14"/>
      <c r="MR3333" s="14"/>
      <c r="MS3333" s="14"/>
      <c r="MT3333" s="14"/>
      <c r="MU3333" s="14"/>
      <c r="MV3333" s="14"/>
      <c r="MW3333" s="14"/>
      <c r="MX3333" s="14"/>
      <c r="MY3333" s="14"/>
      <c r="MZ3333" s="14"/>
      <c r="NA3333" s="14"/>
      <c r="NB3333" s="14"/>
      <c r="NC3333" s="14"/>
      <c r="ND3333" s="14"/>
      <c r="NE3333" s="14"/>
      <c r="NF3333" s="14"/>
      <c r="NG3333" s="14"/>
      <c r="NH3333" s="14"/>
      <c r="NI3333" s="14"/>
      <c r="NJ3333" s="14"/>
      <c r="NK3333" s="14"/>
      <c r="NL3333" s="14"/>
      <c r="NM3333" s="14"/>
      <c r="NN3333" s="14"/>
      <c r="NO3333" s="14"/>
      <c r="NP3333" s="14"/>
      <c r="NQ3333" s="14"/>
      <c r="NR3333" s="14"/>
      <c r="NS3333" s="14"/>
      <c r="NT3333" s="14"/>
      <c r="NU3333" s="14"/>
      <c r="NV3333" s="14"/>
    </row>
    <row r="3334" spans="284:386" s="12" customFormat="1" x14ac:dyDescent="0.3">
      <c r="JX3334" s="13"/>
      <c r="JY3334" s="13"/>
      <c r="JZ3334" s="13"/>
      <c r="KC3334" s="13"/>
      <c r="KD3334" s="13"/>
      <c r="KE3334" s="13"/>
      <c r="KF3334" s="13"/>
      <c r="KG3334" s="13"/>
      <c r="KH3334" s="13"/>
      <c r="KI3334" s="13"/>
      <c r="KJ3334" s="13"/>
      <c r="KK3334" s="13"/>
      <c r="KL3334" s="13"/>
      <c r="KM3334" s="13"/>
      <c r="KN3334" s="13"/>
      <c r="KO3334" s="13"/>
      <c r="KP3334" s="13"/>
      <c r="LJ3334" s="14"/>
      <c r="LZ3334" s="14"/>
      <c r="MA3334" s="14"/>
      <c r="MB3334" s="14"/>
      <c r="MC3334" s="14"/>
      <c r="MD3334" s="14"/>
      <c r="ME3334" s="14"/>
      <c r="MF3334" s="14"/>
      <c r="MG3334" s="14"/>
      <c r="MH3334" s="14"/>
      <c r="MI3334" s="14"/>
      <c r="MJ3334" s="14"/>
      <c r="MK3334" s="14"/>
      <c r="ML3334" s="14"/>
      <c r="MM3334" s="14"/>
      <c r="MN3334" s="14"/>
      <c r="MO3334" s="14"/>
      <c r="MP3334" s="14"/>
      <c r="MQ3334" s="14"/>
      <c r="MR3334" s="14"/>
      <c r="MS3334" s="14"/>
      <c r="MT3334" s="14"/>
      <c r="MU3334" s="14"/>
      <c r="MV3334" s="14"/>
      <c r="MW3334" s="14"/>
      <c r="MX3334" s="14"/>
      <c r="MY3334" s="14"/>
      <c r="MZ3334" s="14"/>
      <c r="NA3334" s="14"/>
      <c r="NB3334" s="14"/>
      <c r="NC3334" s="14"/>
      <c r="ND3334" s="14"/>
      <c r="NE3334" s="14"/>
      <c r="NF3334" s="14"/>
      <c r="NG3334" s="14"/>
      <c r="NH3334" s="14"/>
      <c r="NI3334" s="14"/>
      <c r="NJ3334" s="14"/>
      <c r="NK3334" s="14"/>
      <c r="NL3334" s="14"/>
      <c r="NM3334" s="14"/>
      <c r="NN3334" s="14"/>
      <c r="NO3334" s="14"/>
      <c r="NP3334" s="14"/>
      <c r="NQ3334" s="14"/>
      <c r="NR3334" s="14"/>
      <c r="NS3334" s="14"/>
      <c r="NT3334" s="14"/>
      <c r="NU3334" s="14"/>
      <c r="NV3334" s="14"/>
    </row>
    <row r="3335" spans="284:386" s="12" customFormat="1" x14ac:dyDescent="0.3">
      <c r="JX3335" s="13"/>
      <c r="JY3335" s="13"/>
      <c r="JZ3335" s="13"/>
      <c r="KC3335" s="13"/>
      <c r="KD3335" s="13"/>
      <c r="KE3335" s="13"/>
      <c r="KF3335" s="13"/>
      <c r="KG3335" s="13"/>
      <c r="KH3335" s="13"/>
      <c r="KI3335" s="13"/>
      <c r="KJ3335" s="13"/>
      <c r="KK3335" s="13"/>
      <c r="KL3335" s="13"/>
      <c r="KM3335" s="13"/>
      <c r="KN3335" s="13"/>
      <c r="KO3335" s="13"/>
      <c r="KP3335" s="13"/>
      <c r="LJ3335" s="14"/>
      <c r="LZ3335" s="14"/>
      <c r="MA3335" s="14"/>
      <c r="MB3335" s="14"/>
      <c r="MC3335" s="14"/>
      <c r="MD3335" s="14"/>
      <c r="ME3335" s="14"/>
      <c r="MF3335" s="14"/>
      <c r="MG3335" s="14"/>
      <c r="MH3335" s="14"/>
      <c r="MI3335" s="14"/>
      <c r="MJ3335" s="14"/>
      <c r="MK3335" s="14"/>
      <c r="ML3335" s="14"/>
      <c r="MM3335" s="14"/>
      <c r="MN3335" s="14"/>
      <c r="MO3335" s="14"/>
      <c r="MP3335" s="14"/>
      <c r="MQ3335" s="14"/>
      <c r="MR3335" s="14"/>
      <c r="MS3335" s="14"/>
      <c r="MT3335" s="14"/>
      <c r="MU3335" s="14"/>
      <c r="MV3335" s="14"/>
      <c r="MW3335" s="14"/>
      <c r="MX3335" s="14"/>
      <c r="MY3335" s="14"/>
      <c r="MZ3335" s="14"/>
      <c r="NA3335" s="14"/>
      <c r="NB3335" s="14"/>
      <c r="NC3335" s="14"/>
      <c r="ND3335" s="14"/>
      <c r="NE3335" s="14"/>
      <c r="NF3335" s="14"/>
      <c r="NG3335" s="14"/>
      <c r="NH3335" s="14"/>
      <c r="NI3335" s="14"/>
      <c r="NJ3335" s="14"/>
      <c r="NK3335" s="14"/>
      <c r="NL3335" s="14"/>
      <c r="NM3335" s="14"/>
      <c r="NN3335" s="14"/>
      <c r="NO3335" s="14"/>
      <c r="NP3335" s="14"/>
      <c r="NQ3335" s="14"/>
      <c r="NR3335" s="14"/>
      <c r="NS3335" s="14"/>
      <c r="NT3335" s="14"/>
      <c r="NU3335" s="14"/>
      <c r="NV3335" s="14"/>
    </row>
    <row r="3336" spans="284:386" s="12" customFormat="1" x14ac:dyDescent="0.3">
      <c r="JX3336" s="13"/>
      <c r="JY3336" s="13"/>
      <c r="JZ3336" s="13"/>
      <c r="KC3336" s="13"/>
      <c r="KD3336" s="13"/>
      <c r="KE3336" s="13"/>
      <c r="KF3336" s="13"/>
      <c r="KG3336" s="13"/>
      <c r="KH3336" s="13"/>
      <c r="KI3336" s="13"/>
      <c r="KJ3336" s="13"/>
      <c r="KK3336" s="13"/>
      <c r="KL3336" s="13"/>
      <c r="KM3336" s="13"/>
      <c r="KN3336" s="13"/>
      <c r="KO3336" s="13"/>
      <c r="KP3336" s="13"/>
      <c r="LJ3336" s="14"/>
      <c r="LZ3336" s="14"/>
      <c r="MA3336" s="14"/>
      <c r="MB3336" s="14"/>
      <c r="MC3336" s="14"/>
      <c r="MD3336" s="14"/>
      <c r="ME3336" s="14"/>
      <c r="MF3336" s="14"/>
      <c r="MG3336" s="14"/>
      <c r="MH3336" s="14"/>
      <c r="MI3336" s="14"/>
      <c r="MJ3336" s="14"/>
      <c r="MK3336" s="14"/>
      <c r="ML3336" s="14"/>
      <c r="MM3336" s="14"/>
      <c r="MN3336" s="14"/>
      <c r="MO3336" s="14"/>
      <c r="MP3336" s="14"/>
      <c r="MQ3336" s="14"/>
      <c r="MR3336" s="14"/>
      <c r="MS3336" s="14"/>
      <c r="MT3336" s="14"/>
      <c r="MU3336" s="14"/>
      <c r="MV3336" s="14"/>
      <c r="MW3336" s="14"/>
      <c r="MX3336" s="14"/>
      <c r="MY3336" s="14"/>
      <c r="MZ3336" s="14"/>
      <c r="NA3336" s="14"/>
      <c r="NB3336" s="14"/>
      <c r="NC3336" s="14"/>
      <c r="ND3336" s="14"/>
      <c r="NE3336" s="14"/>
      <c r="NF3336" s="14"/>
      <c r="NG3336" s="14"/>
      <c r="NH3336" s="14"/>
      <c r="NI3336" s="14"/>
      <c r="NJ3336" s="14"/>
      <c r="NK3336" s="14"/>
      <c r="NL3336" s="14"/>
      <c r="NM3336" s="14"/>
      <c r="NN3336" s="14"/>
      <c r="NO3336" s="14"/>
      <c r="NP3336" s="14"/>
      <c r="NQ3336" s="14"/>
      <c r="NR3336" s="14"/>
      <c r="NS3336" s="14"/>
      <c r="NT3336" s="14"/>
      <c r="NU3336" s="14"/>
      <c r="NV3336" s="14"/>
    </row>
    <row r="3337" spans="284:386" s="12" customFormat="1" x14ac:dyDescent="0.3">
      <c r="JX3337" s="13"/>
      <c r="JY3337" s="13"/>
      <c r="JZ3337" s="13"/>
      <c r="KC3337" s="13"/>
      <c r="KD3337" s="13"/>
      <c r="KE3337" s="13"/>
      <c r="KF3337" s="13"/>
      <c r="KG3337" s="13"/>
      <c r="KH3337" s="13"/>
      <c r="KI3337" s="13"/>
      <c r="KJ3337" s="13"/>
      <c r="KK3337" s="13"/>
      <c r="KL3337" s="13"/>
      <c r="KM3337" s="13"/>
      <c r="KN3337" s="13"/>
      <c r="KO3337" s="13"/>
      <c r="KP3337" s="13"/>
      <c r="LJ3337" s="14"/>
      <c r="LZ3337" s="14"/>
      <c r="MA3337" s="14"/>
      <c r="MB3337" s="14"/>
      <c r="MC3337" s="14"/>
      <c r="MD3337" s="14"/>
      <c r="ME3337" s="14"/>
      <c r="MF3337" s="14"/>
      <c r="MG3337" s="14"/>
      <c r="MH3337" s="14"/>
      <c r="MI3337" s="14"/>
      <c r="MJ3337" s="14"/>
      <c r="MK3337" s="14"/>
      <c r="ML3337" s="14"/>
      <c r="MM3337" s="14"/>
      <c r="MN3337" s="14"/>
      <c r="MO3337" s="14"/>
      <c r="MP3337" s="14"/>
      <c r="MQ3337" s="14"/>
      <c r="MR3337" s="14"/>
      <c r="MS3337" s="14"/>
      <c r="MT3337" s="14"/>
      <c r="MU3337" s="14"/>
      <c r="MV3337" s="14"/>
      <c r="MW3337" s="14"/>
      <c r="MX3337" s="14"/>
      <c r="MY3337" s="14"/>
      <c r="MZ3337" s="14"/>
      <c r="NA3337" s="14"/>
      <c r="NB3337" s="14"/>
      <c r="NC3337" s="14"/>
      <c r="ND3337" s="14"/>
      <c r="NE3337" s="14"/>
      <c r="NF3337" s="14"/>
      <c r="NG3337" s="14"/>
      <c r="NH3337" s="14"/>
      <c r="NI3337" s="14"/>
      <c r="NJ3337" s="14"/>
      <c r="NK3337" s="14"/>
      <c r="NL3337" s="14"/>
      <c r="NM3337" s="14"/>
      <c r="NN3337" s="14"/>
      <c r="NO3337" s="14"/>
      <c r="NP3337" s="14"/>
      <c r="NQ3337" s="14"/>
      <c r="NR3337" s="14"/>
      <c r="NS3337" s="14"/>
      <c r="NT3337" s="14"/>
      <c r="NU3337" s="14"/>
      <c r="NV3337" s="14"/>
    </row>
    <row r="3338" spans="284:386" s="12" customFormat="1" x14ac:dyDescent="0.3">
      <c r="JX3338" s="13"/>
      <c r="JY3338" s="13"/>
      <c r="JZ3338" s="13"/>
      <c r="KC3338" s="13"/>
      <c r="KD3338" s="13"/>
      <c r="KE3338" s="13"/>
      <c r="KF3338" s="13"/>
      <c r="KG3338" s="13"/>
      <c r="KH3338" s="13"/>
      <c r="KI3338" s="13"/>
      <c r="KJ3338" s="13"/>
      <c r="KK3338" s="13"/>
      <c r="KL3338" s="13"/>
      <c r="KM3338" s="13"/>
      <c r="KN3338" s="13"/>
      <c r="KO3338" s="13"/>
      <c r="KP3338" s="13"/>
      <c r="LJ3338" s="14"/>
      <c r="LZ3338" s="14"/>
      <c r="MA3338" s="14"/>
      <c r="MB3338" s="14"/>
      <c r="MC3338" s="14"/>
      <c r="MD3338" s="14"/>
      <c r="ME3338" s="14"/>
      <c r="MF3338" s="14"/>
      <c r="MG3338" s="14"/>
      <c r="MH3338" s="14"/>
      <c r="MI3338" s="14"/>
      <c r="MJ3338" s="14"/>
      <c r="MK3338" s="14"/>
      <c r="ML3338" s="14"/>
      <c r="MM3338" s="14"/>
      <c r="MN3338" s="14"/>
      <c r="MO3338" s="14"/>
      <c r="MP3338" s="14"/>
      <c r="MQ3338" s="14"/>
      <c r="MR3338" s="14"/>
      <c r="MS3338" s="14"/>
      <c r="MT3338" s="14"/>
      <c r="MU3338" s="14"/>
      <c r="MV3338" s="14"/>
      <c r="MW3338" s="14"/>
      <c r="MX3338" s="14"/>
      <c r="MY3338" s="14"/>
      <c r="MZ3338" s="14"/>
      <c r="NA3338" s="14"/>
      <c r="NB3338" s="14"/>
      <c r="NC3338" s="14"/>
      <c r="ND3338" s="14"/>
      <c r="NE3338" s="14"/>
      <c r="NF3338" s="14"/>
      <c r="NG3338" s="14"/>
      <c r="NH3338" s="14"/>
      <c r="NI3338" s="14"/>
      <c r="NJ3338" s="14"/>
      <c r="NK3338" s="14"/>
      <c r="NL3338" s="14"/>
      <c r="NM3338" s="14"/>
      <c r="NN3338" s="14"/>
      <c r="NO3338" s="14"/>
      <c r="NP3338" s="14"/>
      <c r="NQ3338" s="14"/>
      <c r="NR3338" s="14"/>
      <c r="NS3338" s="14"/>
      <c r="NT3338" s="14"/>
      <c r="NU3338" s="14"/>
      <c r="NV3338" s="14"/>
    </row>
    <row r="3339" spans="284:386" s="12" customFormat="1" x14ac:dyDescent="0.3">
      <c r="JX3339" s="13"/>
      <c r="JY3339" s="13"/>
      <c r="JZ3339" s="13"/>
      <c r="KC3339" s="13"/>
      <c r="KD3339" s="13"/>
      <c r="KE3339" s="13"/>
      <c r="KF3339" s="13"/>
      <c r="KG3339" s="13"/>
      <c r="KH3339" s="13"/>
      <c r="KI3339" s="13"/>
      <c r="KJ3339" s="13"/>
      <c r="KK3339" s="13"/>
      <c r="KL3339" s="13"/>
      <c r="KM3339" s="13"/>
      <c r="KN3339" s="13"/>
      <c r="KO3339" s="13"/>
      <c r="KP3339" s="13"/>
      <c r="LJ3339" s="14"/>
      <c r="LZ3339" s="14"/>
      <c r="MA3339" s="14"/>
      <c r="MB3339" s="14"/>
      <c r="MC3339" s="14"/>
      <c r="MD3339" s="14"/>
      <c r="ME3339" s="14"/>
      <c r="MF3339" s="14"/>
      <c r="MG3339" s="14"/>
      <c r="MH3339" s="14"/>
      <c r="MI3339" s="14"/>
      <c r="MJ3339" s="14"/>
      <c r="MK3339" s="14"/>
      <c r="ML3339" s="14"/>
      <c r="MM3339" s="14"/>
      <c r="MN3339" s="14"/>
      <c r="MO3339" s="14"/>
      <c r="MP3339" s="14"/>
      <c r="MQ3339" s="14"/>
      <c r="MR3339" s="14"/>
      <c r="MS3339" s="14"/>
      <c r="MT3339" s="14"/>
      <c r="MU3339" s="14"/>
      <c r="MV3339" s="14"/>
      <c r="MW3339" s="14"/>
      <c r="MX3339" s="14"/>
      <c r="MY3339" s="14"/>
      <c r="MZ3339" s="14"/>
      <c r="NA3339" s="14"/>
      <c r="NB3339" s="14"/>
      <c r="NC3339" s="14"/>
      <c r="ND3339" s="14"/>
      <c r="NE3339" s="14"/>
      <c r="NF3339" s="14"/>
      <c r="NG3339" s="14"/>
      <c r="NH3339" s="14"/>
      <c r="NI3339" s="14"/>
      <c r="NJ3339" s="14"/>
      <c r="NK3339" s="14"/>
      <c r="NL3339" s="14"/>
      <c r="NM3339" s="14"/>
      <c r="NN3339" s="14"/>
      <c r="NO3339" s="14"/>
      <c r="NP3339" s="14"/>
      <c r="NQ3339" s="14"/>
      <c r="NR3339" s="14"/>
      <c r="NS3339" s="14"/>
      <c r="NT3339" s="14"/>
      <c r="NU3339" s="14"/>
      <c r="NV3339" s="14"/>
    </row>
    <row r="3340" spans="284:386" s="12" customFormat="1" x14ac:dyDescent="0.3">
      <c r="JX3340" s="13"/>
      <c r="JY3340" s="13"/>
      <c r="JZ3340" s="13"/>
      <c r="KC3340" s="13"/>
      <c r="KD3340" s="13"/>
      <c r="KE3340" s="13"/>
      <c r="KF3340" s="13"/>
      <c r="KG3340" s="13"/>
      <c r="KH3340" s="13"/>
      <c r="KI3340" s="13"/>
      <c r="KJ3340" s="13"/>
      <c r="KK3340" s="13"/>
      <c r="KL3340" s="13"/>
      <c r="KM3340" s="13"/>
      <c r="KN3340" s="13"/>
      <c r="KO3340" s="13"/>
      <c r="KP3340" s="13"/>
      <c r="LJ3340" s="14"/>
      <c r="LZ3340" s="14"/>
      <c r="MA3340" s="14"/>
      <c r="MB3340" s="14"/>
      <c r="MC3340" s="14"/>
      <c r="MD3340" s="14"/>
      <c r="ME3340" s="14"/>
      <c r="MF3340" s="14"/>
      <c r="MG3340" s="14"/>
      <c r="MH3340" s="14"/>
      <c r="MI3340" s="14"/>
      <c r="MJ3340" s="14"/>
      <c r="MK3340" s="14"/>
      <c r="ML3340" s="14"/>
      <c r="MM3340" s="14"/>
      <c r="MN3340" s="14"/>
      <c r="MO3340" s="14"/>
      <c r="MP3340" s="14"/>
      <c r="MQ3340" s="14"/>
      <c r="MR3340" s="14"/>
      <c r="MS3340" s="14"/>
      <c r="MT3340" s="14"/>
      <c r="MU3340" s="14"/>
      <c r="MV3340" s="14"/>
      <c r="MW3340" s="14"/>
      <c r="MX3340" s="14"/>
      <c r="MY3340" s="14"/>
      <c r="MZ3340" s="14"/>
      <c r="NA3340" s="14"/>
      <c r="NB3340" s="14"/>
      <c r="NC3340" s="14"/>
      <c r="ND3340" s="14"/>
      <c r="NE3340" s="14"/>
      <c r="NF3340" s="14"/>
      <c r="NG3340" s="14"/>
      <c r="NH3340" s="14"/>
      <c r="NI3340" s="14"/>
      <c r="NJ3340" s="14"/>
      <c r="NK3340" s="14"/>
      <c r="NL3340" s="14"/>
      <c r="NM3340" s="14"/>
      <c r="NN3340" s="14"/>
      <c r="NO3340" s="14"/>
      <c r="NP3340" s="14"/>
      <c r="NQ3340" s="14"/>
      <c r="NR3340" s="14"/>
      <c r="NS3340" s="14"/>
      <c r="NT3340" s="14"/>
      <c r="NU3340" s="14"/>
      <c r="NV3340" s="14"/>
    </row>
    <row r="3341" spans="284:386" s="12" customFormat="1" x14ac:dyDescent="0.3">
      <c r="JX3341" s="13"/>
      <c r="JY3341" s="13"/>
      <c r="JZ3341" s="13"/>
      <c r="KC3341" s="13"/>
      <c r="KD3341" s="13"/>
      <c r="KE3341" s="13"/>
      <c r="KF3341" s="13"/>
      <c r="KG3341" s="13"/>
      <c r="KH3341" s="13"/>
      <c r="KI3341" s="13"/>
      <c r="KJ3341" s="13"/>
      <c r="KK3341" s="13"/>
      <c r="KL3341" s="13"/>
      <c r="KM3341" s="13"/>
      <c r="KN3341" s="13"/>
      <c r="KO3341" s="13"/>
      <c r="KP3341" s="13"/>
      <c r="LJ3341" s="14"/>
      <c r="LZ3341" s="14"/>
      <c r="MA3341" s="14"/>
      <c r="MB3341" s="14"/>
      <c r="MC3341" s="14"/>
      <c r="MD3341" s="14"/>
      <c r="ME3341" s="14"/>
      <c r="MF3341" s="14"/>
      <c r="MG3341" s="14"/>
      <c r="MH3341" s="14"/>
      <c r="MI3341" s="14"/>
      <c r="MJ3341" s="14"/>
      <c r="MK3341" s="14"/>
      <c r="ML3341" s="14"/>
      <c r="MM3341" s="14"/>
      <c r="MN3341" s="14"/>
      <c r="MO3341" s="14"/>
      <c r="MP3341" s="14"/>
      <c r="MQ3341" s="14"/>
      <c r="MR3341" s="14"/>
      <c r="MS3341" s="14"/>
      <c r="MT3341" s="14"/>
      <c r="MU3341" s="14"/>
      <c r="MV3341" s="14"/>
      <c r="MW3341" s="14"/>
      <c r="MX3341" s="14"/>
      <c r="MY3341" s="14"/>
      <c r="MZ3341" s="14"/>
      <c r="NA3341" s="14"/>
      <c r="NB3341" s="14"/>
      <c r="NC3341" s="14"/>
      <c r="ND3341" s="14"/>
      <c r="NE3341" s="14"/>
      <c r="NF3341" s="14"/>
      <c r="NG3341" s="14"/>
      <c r="NH3341" s="14"/>
      <c r="NI3341" s="14"/>
      <c r="NJ3341" s="14"/>
      <c r="NK3341" s="14"/>
      <c r="NL3341" s="14"/>
      <c r="NM3341" s="14"/>
      <c r="NN3341" s="14"/>
      <c r="NO3341" s="14"/>
      <c r="NP3341" s="14"/>
      <c r="NQ3341" s="14"/>
      <c r="NR3341" s="14"/>
      <c r="NS3341" s="14"/>
      <c r="NT3341" s="14"/>
      <c r="NU3341" s="14"/>
      <c r="NV3341" s="14"/>
    </row>
    <row r="3342" spans="284:386" s="12" customFormat="1" x14ac:dyDescent="0.3">
      <c r="JX3342" s="13"/>
      <c r="JY3342" s="13"/>
      <c r="JZ3342" s="13"/>
      <c r="KC3342" s="13"/>
      <c r="KD3342" s="13"/>
      <c r="KE3342" s="13"/>
      <c r="KF3342" s="13"/>
      <c r="KG3342" s="13"/>
      <c r="KH3342" s="13"/>
      <c r="KI3342" s="13"/>
      <c r="KJ3342" s="13"/>
      <c r="KK3342" s="13"/>
      <c r="KL3342" s="13"/>
      <c r="KM3342" s="13"/>
      <c r="KN3342" s="13"/>
      <c r="KO3342" s="13"/>
      <c r="KP3342" s="13"/>
      <c r="LJ3342" s="14"/>
      <c r="LZ3342" s="14"/>
      <c r="MA3342" s="14"/>
      <c r="MB3342" s="14"/>
      <c r="MC3342" s="14"/>
      <c r="MD3342" s="14"/>
      <c r="ME3342" s="14"/>
      <c r="MF3342" s="14"/>
      <c r="MG3342" s="14"/>
      <c r="MH3342" s="14"/>
      <c r="MI3342" s="14"/>
      <c r="MJ3342" s="14"/>
      <c r="MK3342" s="14"/>
      <c r="ML3342" s="14"/>
      <c r="MM3342" s="14"/>
      <c r="MN3342" s="14"/>
      <c r="MO3342" s="14"/>
      <c r="MP3342" s="14"/>
      <c r="MQ3342" s="14"/>
      <c r="MR3342" s="14"/>
      <c r="MS3342" s="14"/>
      <c r="MT3342" s="14"/>
      <c r="MU3342" s="14"/>
      <c r="MV3342" s="14"/>
      <c r="MW3342" s="14"/>
      <c r="MX3342" s="14"/>
      <c r="MY3342" s="14"/>
      <c r="MZ3342" s="14"/>
      <c r="NA3342" s="14"/>
      <c r="NB3342" s="14"/>
      <c r="NC3342" s="14"/>
      <c r="ND3342" s="14"/>
      <c r="NE3342" s="14"/>
      <c r="NF3342" s="14"/>
      <c r="NG3342" s="14"/>
      <c r="NH3342" s="14"/>
      <c r="NI3342" s="14"/>
      <c r="NJ3342" s="14"/>
      <c r="NK3342" s="14"/>
      <c r="NL3342" s="14"/>
      <c r="NM3342" s="14"/>
      <c r="NN3342" s="14"/>
      <c r="NO3342" s="14"/>
      <c r="NP3342" s="14"/>
      <c r="NQ3342" s="14"/>
      <c r="NR3342" s="14"/>
      <c r="NS3342" s="14"/>
      <c r="NT3342" s="14"/>
      <c r="NU3342" s="14"/>
      <c r="NV3342" s="14"/>
    </row>
    <row r="3343" spans="284:386" s="12" customFormat="1" x14ac:dyDescent="0.3">
      <c r="JX3343" s="13"/>
      <c r="JY3343" s="13"/>
      <c r="JZ3343" s="13"/>
      <c r="KC3343" s="13"/>
      <c r="KD3343" s="13"/>
      <c r="KE3343" s="13"/>
      <c r="KF3343" s="13"/>
      <c r="KG3343" s="13"/>
      <c r="KH3343" s="13"/>
      <c r="KI3343" s="13"/>
      <c r="KJ3343" s="13"/>
      <c r="KK3343" s="13"/>
      <c r="KL3343" s="13"/>
      <c r="KM3343" s="13"/>
      <c r="KN3343" s="13"/>
      <c r="KO3343" s="13"/>
      <c r="KP3343" s="13"/>
      <c r="LJ3343" s="14"/>
      <c r="LZ3343" s="14"/>
      <c r="MA3343" s="14"/>
      <c r="MB3343" s="14"/>
      <c r="MC3343" s="14"/>
      <c r="MD3343" s="14"/>
      <c r="ME3343" s="14"/>
      <c r="MF3343" s="14"/>
      <c r="MG3343" s="14"/>
      <c r="MH3343" s="14"/>
      <c r="MI3343" s="14"/>
      <c r="MJ3343" s="14"/>
      <c r="MK3343" s="14"/>
      <c r="ML3343" s="14"/>
      <c r="MM3343" s="14"/>
      <c r="MN3343" s="14"/>
      <c r="MO3343" s="14"/>
      <c r="MP3343" s="14"/>
      <c r="MQ3343" s="14"/>
      <c r="MR3343" s="14"/>
      <c r="MS3343" s="14"/>
      <c r="MT3343" s="14"/>
      <c r="MU3343" s="14"/>
      <c r="MV3343" s="14"/>
      <c r="MW3343" s="14"/>
      <c r="MX3343" s="14"/>
      <c r="MY3343" s="14"/>
      <c r="MZ3343" s="14"/>
      <c r="NA3343" s="14"/>
      <c r="NB3343" s="14"/>
      <c r="NC3343" s="14"/>
      <c r="ND3343" s="14"/>
      <c r="NE3343" s="14"/>
      <c r="NF3343" s="14"/>
      <c r="NG3343" s="14"/>
      <c r="NH3343" s="14"/>
      <c r="NI3343" s="14"/>
      <c r="NJ3343" s="14"/>
      <c r="NK3343" s="14"/>
      <c r="NL3343" s="14"/>
      <c r="NM3343" s="14"/>
      <c r="NN3343" s="14"/>
      <c r="NO3343" s="14"/>
      <c r="NP3343" s="14"/>
      <c r="NQ3343" s="14"/>
      <c r="NR3343" s="14"/>
      <c r="NS3343" s="14"/>
      <c r="NT3343" s="14"/>
      <c r="NU3343" s="14"/>
      <c r="NV3343" s="14"/>
    </row>
    <row r="3344" spans="284:386" s="12" customFormat="1" x14ac:dyDescent="0.3">
      <c r="JX3344" s="13"/>
      <c r="JY3344" s="13"/>
      <c r="JZ3344" s="13"/>
      <c r="KC3344" s="13"/>
      <c r="KD3344" s="13"/>
      <c r="KE3344" s="13"/>
      <c r="KF3344" s="13"/>
      <c r="KG3344" s="13"/>
      <c r="KH3344" s="13"/>
      <c r="KI3344" s="13"/>
      <c r="KJ3344" s="13"/>
      <c r="KK3344" s="13"/>
      <c r="KL3344" s="13"/>
      <c r="KM3344" s="13"/>
      <c r="KN3344" s="13"/>
      <c r="KO3344" s="13"/>
      <c r="KP3344" s="13"/>
      <c r="LJ3344" s="14"/>
      <c r="LZ3344" s="14"/>
      <c r="MA3344" s="14"/>
      <c r="MB3344" s="14"/>
      <c r="MC3344" s="14"/>
      <c r="MD3344" s="14"/>
      <c r="ME3344" s="14"/>
      <c r="MF3344" s="14"/>
      <c r="MG3344" s="14"/>
      <c r="MH3344" s="14"/>
      <c r="MI3344" s="14"/>
      <c r="MJ3344" s="14"/>
      <c r="MK3344" s="14"/>
      <c r="ML3344" s="14"/>
      <c r="MM3344" s="14"/>
      <c r="MN3344" s="14"/>
      <c r="MO3344" s="14"/>
      <c r="MP3344" s="14"/>
      <c r="MQ3344" s="14"/>
      <c r="MR3344" s="14"/>
      <c r="MS3344" s="14"/>
      <c r="MT3344" s="14"/>
      <c r="MU3344" s="14"/>
      <c r="MV3344" s="14"/>
      <c r="MW3344" s="14"/>
      <c r="MX3344" s="14"/>
      <c r="MY3344" s="14"/>
      <c r="MZ3344" s="14"/>
      <c r="NA3344" s="14"/>
      <c r="NB3344" s="14"/>
      <c r="NC3344" s="14"/>
      <c r="ND3344" s="14"/>
      <c r="NE3344" s="14"/>
      <c r="NF3344" s="14"/>
      <c r="NG3344" s="14"/>
      <c r="NH3344" s="14"/>
      <c r="NI3344" s="14"/>
      <c r="NJ3344" s="14"/>
      <c r="NK3344" s="14"/>
      <c r="NL3344" s="14"/>
      <c r="NM3344" s="14"/>
      <c r="NN3344" s="14"/>
      <c r="NO3344" s="14"/>
      <c r="NP3344" s="14"/>
      <c r="NQ3344" s="14"/>
      <c r="NR3344" s="14"/>
      <c r="NS3344" s="14"/>
      <c r="NT3344" s="14"/>
      <c r="NU3344" s="14"/>
      <c r="NV3344" s="14"/>
    </row>
    <row r="3345" spans="284:386" s="12" customFormat="1" x14ac:dyDescent="0.3">
      <c r="JX3345" s="13"/>
      <c r="JY3345" s="13"/>
      <c r="JZ3345" s="13"/>
      <c r="KC3345" s="13"/>
      <c r="KD3345" s="13"/>
      <c r="KE3345" s="13"/>
      <c r="KF3345" s="13"/>
      <c r="KG3345" s="13"/>
      <c r="KH3345" s="13"/>
      <c r="KI3345" s="13"/>
      <c r="KJ3345" s="13"/>
      <c r="KK3345" s="13"/>
      <c r="KL3345" s="13"/>
      <c r="KM3345" s="13"/>
      <c r="KN3345" s="13"/>
      <c r="KO3345" s="13"/>
      <c r="KP3345" s="13"/>
      <c r="LJ3345" s="14"/>
      <c r="LZ3345" s="14"/>
      <c r="MA3345" s="14"/>
      <c r="MB3345" s="14"/>
      <c r="MC3345" s="14"/>
      <c r="MD3345" s="14"/>
      <c r="ME3345" s="14"/>
      <c r="MF3345" s="14"/>
      <c r="MG3345" s="14"/>
      <c r="MH3345" s="14"/>
      <c r="MI3345" s="14"/>
      <c r="MJ3345" s="14"/>
      <c r="MK3345" s="14"/>
      <c r="ML3345" s="14"/>
      <c r="MM3345" s="14"/>
      <c r="MN3345" s="14"/>
      <c r="MO3345" s="14"/>
      <c r="MP3345" s="14"/>
      <c r="MQ3345" s="14"/>
      <c r="MR3345" s="14"/>
      <c r="MS3345" s="14"/>
      <c r="MT3345" s="14"/>
      <c r="MU3345" s="14"/>
      <c r="MV3345" s="14"/>
      <c r="MW3345" s="14"/>
      <c r="MX3345" s="14"/>
      <c r="MY3345" s="14"/>
      <c r="MZ3345" s="14"/>
      <c r="NA3345" s="14"/>
      <c r="NB3345" s="14"/>
      <c r="NC3345" s="14"/>
      <c r="ND3345" s="14"/>
      <c r="NE3345" s="14"/>
      <c r="NF3345" s="14"/>
      <c r="NG3345" s="14"/>
      <c r="NH3345" s="14"/>
      <c r="NI3345" s="14"/>
      <c r="NJ3345" s="14"/>
      <c r="NK3345" s="14"/>
      <c r="NL3345" s="14"/>
      <c r="NM3345" s="14"/>
      <c r="NN3345" s="14"/>
      <c r="NO3345" s="14"/>
      <c r="NP3345" s="14"/>
      <c r="NQ3345" s="14"/>
      <c r="NR3345" s="14"/>
      <c r="NS3345" s="14"/>
      <c r="NT3345" s="14"/>
      <c r="NU3345" s="14"/>
      <c r="NV3345" s="14"/>
    </row>
    <row r="3346" spans="284:386" s="12" customFormat="1" x14ac:dyDescent="0.3">
      <c r="JX3346" s="13"/>
      <c r="JY3346" s="13"/>
      <c r="JZ3346" s="13"/>
      <c r="KC3346" s="13"/>
      <c r="KD3346" s="13"/>
      <c r="KE3346" s="13"/>
      <c r="KF3346" s="13"/>
      <c r="KG3346" s="13"/>
      <c r="KH3346" s="13"/>
      <c r="KI3346" s="13"/>
      <c r="KJ3346" s="13"/>
      <c r="KK3346" s="13"/>
      <c r="KL3346" s="13"/>
      <c r="KM3346" s="13"/>
      <c r="KN3346" s="13"/>
      <c r="KO3346" s="13"/>
      <c r="KP3346" s="13"/>
      <c r="LJ3346" s="14"/>
      <c r="LZ3346" s="14"/>
      <c r="MA3346" s="14"/>
      <c r="MB3346" s="14"/>
      <c r="MC3346" s="14"/>
      <c r="MD3346" s="14"/>
      <c r="ME3346" s="14"/>
      <c r="MF3346" s="14"/>
      <c r="MG3346" s="14"/>
      <c r="MH3346" s="14"/>
      <c r="MI3346" s="14"/>
      <c r="MJ3346" s="14"/>
      <c r="MK3346" s="14"/>
      <c r="ML3346" s="14"/>
      <c r="MM3346" s="14"/>
      <c r="MN3346" s="14"/>
      <c r="MO3346" s="14"/>
      <c r="MP3346" s="14"/>
      <c r="MQ3346" s="14"/>
      <c r="MR3346" s="14"/>
      <c r="MS3346" s="14"/>
      <c r="MT3346" s="14"/>
      <c r="MU3346" s="14"/>
      <c r="MV3346" s="14"/>
      <c r="MW3346" s="14"/>
      <c r="MX3346" s="14"/>
      <c r="MY3346" s="14"/>
      <c r="MZ3346" s="14"/>
      <c r="NA3346" s="14"/>
      <c r="NB3346" s="14"/>
      <c r="NC3346" s="14"/>
      <c r="ND3346" s="14"/>
      <c r="NE3346" s="14"/>
      <c r="NF3346" s="14"/>
      <c r="NG3346" s="14"/>
      <c r="NH3346" s="14"/>
      <c r="NI3346" s="14"/>
      <c r="NJ3346" s="14"/>
      <c r="NK3346" s="14"/>
      <c r="NL3346" s="14"/>
      <c r="NM3346" s="14"/>
      <c r="NN3346" s="14"/>
      <c r="NO3346" s="14"/>
      <c r="NP3346" s="14"/>
      <c r="NQ3346" s="14"/>
      <c r="NR3346" s="14"/>
      <c r="NS3346" s="14"/>
      <c r="NT3346" s="14"/>
      <c r="NU3346" s="14"/>
      <c r="NV3346" s="14"/>
    </row>
    <row r="3347" spans="284:386" s="12" customFormat="1" x14ac:dyDescent="0.3">
      <c r="JX3347" s="13"/>
      <c r="JY3347" s="13"/>
      <c r="JZ3347" s="13"/>
      <c r="KC3347" s="13"/>
      <c r="KD3347" s="13"/>
      <c r="KE3347" s="13"/>
      <c r="KF3347" s="13"/>
      <c r="KG3347" s="13"/>
      <c r="KH3347" s="13"/>
      <c r="KI3347" s="13"/>
      <c r="KJ3347" s="13"/>
      <c r="KK3347" s="13"/>
      <c r="KL3347" s="13"/>
      <c r="KM3347" s="13"/>
      <c r="KN3347" s="13"/>
      <c r="KO3347" s="13"/>
      <c r="KP3347" s="13"/>
      <c r="LJ3347" s="14"/>
      <c r="LZ3347" s="14"/>
      <c r="MA3347" s="14"/>
      <c r="MB3347" s="14"/>
      <c r="MC3347" s="14"/>
      <c r="MD3347" s="14"/>
      <c r="ME3347" s="14"/>
      <c r="MF3347" s="14"/>
      <c r="MG3347" s="14"/>
      <c r="MH3347" s="14"/>
      <c r="MI3347" s="14"/>
      <c r="MJ3347" s="14"/>
      <c r="MK3347" s="14"/>
      <c r="ML3347" s="14"/>
      <c r="MM3347" s="14"/>
      <c r="MN3347" s="14"/>
      <c r="MO3347" s="14"/>
      <c r="MP3347" s="14"/>
      <c r="MQ3347" s="14"/>
      <c r="MR3347" s="14"/>
      <c r="MS3347" s="14"/>
      <c r="MT3347" s="14"/>
      <c r="MU3347" s="14"/>
      <c r="MV3347" s="14"/>
      <c r="MW3347" s="14"/>
      <c r="MX3347" s="14"/>
      <c r="MY3347" s="14"/>
      <c r="MZ3347" s="14"/>
      <c r="NA3347" s="14"/>
      <c r="NB3347" s="14"/>
      <c r="NC3347" s="14"/>
      <c r="ND3347" s="14"/>
      <c r="NE3347" s="14"/>
      <c r="NF3347" s="14"/>
      <c r="NG3347" s="14"/>
      <c r="NH3347" s="14"/>
      <c r="NI3347" s="14"/>
      <c r="NJ3347" s="14"/>
      <c r="NK3347" s="14"/>
      <c r="NL3347" s="14"/>
      <c r="NM3347" s="14"/>
      <c r="NN3347" s="14"/>
      <c r="NO3347" s="14"/>
      <c r="NP3347" s="14"/>
      <c r="NQ3347" s="14"/>
      <c r="NR3347" s="14"/>
      <c r="NS3347" s="14"/>
      <c r="NT3347" s="14"/>
      <c r="NU3347" s="14"/>
      <c r="NV3347" s="14"/>
    </row>
    <row r="3348" spans="284:386" s="12" customFormat="1" x14ac:dyDescent="0.3">
      <c r="JX3348" s="13"/>
      <c r="JY3348" s="13"/>
      <c r="JZ3348" s="13"/>
      <c r="KC3348" s="13"/>
      <c r="KD3348" s="13"/>
      <c r="KE3348" s="13"/>
      <c r="KF3348" s="13"/>
      <c r="KG3348" s="13"/>
      <c r="KH3348" s="13"/>
      <c r="KI3348" s="13"/>
      <c r="KJ3348" s="13"/>
      <c r="KK3348" s="13"/>
      <c r="KL3348" s="13"/>
      <c r="KM3348" s="13"/>
      <c r="KN3348" s="13"/>
      <c r="KO3348" s="13"/>
      <c r="KP3348" s="13"/>
      <c r="LJ3348" s="14"/>
      <c r="LZ3348" s="14"/>
      <c r="MA3348" s="14"/>
      <c r="MB3348" s="14"/>
      <c r="MC3348" s="14"/>
      <c r="MD3348" s="14"/>
      <c r="ME3348" s="14"/>
      <c r="MF3348" s="14"/>
      <c r="MG3348" s="14"/>
      <c r="MH3348" s="14"/>
      <c r="MI3348" s="14"/>
      <c r="MJ3348" s="14"/>
      <c r="MK3348" s="14"/>
      <c r="ML3348" s="14"/>
      <c r="MM3348" s="14"/>
      <c r="MN3348" s="14"/>
      <c r="MO3348" s="14"/>
      <c r="MP3348" s="14"/>
      <c r="MQ3348" s="14"/>
      <c r="MR3348" s="14"/>
      <c r="MS3348" s="14"/>
      <c r="MT3348" s="14"/>
      <c r="MU3348" s="14"/>
      <c r="MV3348" s="14"/>
      <c r="MW3348" s="14"/>
      <c r="MX3348" s="14"/>
      <c r="MY3348" s="14"/>
      <c r="MZ3348" s="14"/>
      <c r="NA3348" s="14"/>
      <c r="NB3348" s="14"/>
      <c r="NC3348" s="14"/>
      <c r="ND3348" s="14"/>
      <c r="NE3348" s="14"/>
      <c r="NF3348" s="14"/>
      <c r="NG3348" s="14"/>
      <c r="NH3348" s="14"/>
      <c r="NI3348" s="14"/>
      <c r="NJ3348" s="14"/>
      <c r="NK3348" s="14"/>
      <c r="NL3348" s="14"/>
      <c r="NM3348" s="14"/>
      <c r="NN3348" s="14"/>
      <c r="NO3348" s="14"/>
      <c r="NP3348" s="14"/>
      <c r="NQ3348" s="14"/>
      <c r="NR3348" s="14"/>
      <c r="NS3348" s="14"/>
      <c r="NT3348" s="14"/>
      <c r="NU3348" s="14"/>
      <c r="NV3348" s="14"/>
    </row>
    <row r="3349" spans="284:386" s="12" customFormat="1" x14ac:dyDescent="0.3">
      <c r="JX3349" s="13"/>
      <c r="JY3349" s="13"/>
      <c r="JZ3349" s="13"/>
      <c r="KC3349" s="13"/>
      <c r="KD3349" s="13"/>
      <c r="KE3349" s="13"/>
      <c r="KF3349" s="13"/>
      <c r="KG3349" s="13"/>
      <c r="KH3349" s="13"/>
      <c r="KI3349" s="13"/>
      <c r="KJ3349" s="13"/>
      <c r="KK3349" s="13"/>
      <c r="KL3349" s="13"/>
      <c r="KM3349" s="13"/>
      <c r="KN3349" s="13"/>
      <c r="KO3349" s="13"/>
      <c r="KP3349" s="13"/>
      <c r="LJ3349" s="14"/>
      <c r="LZ3349" s="14"/>
      <c r="MA3349" s="14"/>
      <c r="MB3349" s="14"/>
      <c r="MC3349" s="14"/>
      <c r="MD3349" s="14"/>
      <c r="ME3349" s="14"/>
      <c r="MF3349" s="14"/>
      <c r="MG3349" s="14"/>
      <c r="MH3349" s="14"/>
      <c r="MI3349" s="14"/>
      <c r="MJ3349" s="14"/>
      <c r="MK3349" s="14"/>
      <c r="ML3349" s="14"/>
      <c r="MM3349" s="14"/>
      <c r="MN3349" s="14"/>
      <c r="MO3349" s="14"/>
      <c r="MP3349" s="14"/>
      <c r="MQ3349" s="14"/>
      <c r="MR3349" s="14"/>
      <c r="MS3349" s="14"/>
      <c r="MT3349" s="14"/>
      <c r="MU3349" s="14"/>
      <c r="MV3349" s="14"/>
      <c r="MW3349" s="14"/>
      <c r="MX3349" s="14"/>
      <c r="MY3349" s="14"/>
      <c r="MZ3349" s="14"/>
      <c r="NA3349" s="14"/>
      <c r="NB3349" s="14"/>
      <c r="NC3349" s="14"/>
      <c r="ND3349" s="14"/>
      <c r="NE3349" s="14"/>
      <c r="NF3349" s="14"/>
      <c r="NG3349" s="14"/>
      <c r="NH3349" s="14"/>
      <c r="NI3349" s="14"/>
      <c r="NJ3349" s="14"/>
      <c r="NK3349" s="14"/>
      <c r="NL3349" s="14"/>
      <c r="NM3349" s="14"/>
      <c r="NN3349" s="14"/>
      <c r="NO3349" s="14"/>
      <c r="NP3349" s="14"/>
      <c r="NQ3349" s="14"/>
      <c r="NR3349" s="14"/>
      <c r="NS3349" s="14"/>
      <c r="NT3349" s="14"/>
      <c r="NU3349" s="14"/>
      <c r="NV3349" s="14"/>
    </row>
    <row r="3350" spans="284:386" s="12" customFormat="1" x14ac:dyDescent="0.3">
      <c r="JX3350" s="13"/>
      <c r="JY3350" s="13"/>
      <c r="JZ3350" s="13"/>
      <c r="KC3350" s="13"/>
      <c r="KD3350" s="13"/>
      <c r="KE3350" s="13"/>
      <c r="KF3350" s="13"/>
      <c r="KG3350" s="13"/>
      <c r="KH3350" s="13"/>
      <c r="KI3350" s="13"/>
      <c r="KJ3350" s="13"/>
      <c r="KK3350" s="13"/>
      <c r="KL3350" s="13"/>
      <c r="KM3350" s="13"/>
      <c r="KN3350" s="13"/>
      <c r="KO3350" s="13"/>
      <c r="KP3350" s="13"/>
      <c r="LJ3350" s="14"/>
      <c r="LZ3350" s="14"/>
      <c r="MA3350" s="14"/>
      <c r="MB3350" s="14"/>
      <c r="MC3350" s="14"/>
      <c r="MD3350" s="14"/>
      <c r="ME3350" s="14"/>
      <c r="MF3350" s="14"/>
      <c r="MG3350" s="14"/>
      <c r="MH3350" s="14"/>
      <c r="MI3350" s="14"/>
      <c r="MJ3350" s="14"/>
      <c r="MK3350" s="14"/>
      <c r="ML3350" s="14"/>
      <c r="MM3350" s="14"/>
      <c r="MN3350" s="14"/>
      <c r="MO3350" s="14"/>
      <c r="MP3350" s="14"/>
      <c r="MQ3350" s="14"/>
      <c r="MR3350" s="14"/>
      <c r="MS3350" s="14"/>
      <c r="MT3350" s="14"/>
      <c r="MU3350" s="14"/>
      <c r="MV3350" s="14"/>
      <c r="MW3350" s="14"/>
      <c r="MX3350" s="14"/>
      <c r="MY3350" s="14"/>
      <c r="MZ3350" s="14"/>
      <c r="NA3350" s="14"/>
      <c r="NB3350" s="14"/>
      <c r="NC3350" s="14"/>
      <c r="ND3350" s="14"/>
      <c r="NE3350" s="14"/>
      <c r="NF3350" s="14"/>
      <c r="NG3350" s="14"/>
      <c r="NH3350" s="14"/>
      <c r="NI3350" s="14"/>
      <c r="NJ3350" s="14"/>
      <c r="NK3350" s="14"/>
      <c r="NL3350" s="14"/>
      <c r="NM3350" s="14"/>
      <c r="NN3350" s="14"/>
      <c r="NO3350" s="14"/>
      <c r="NP3350" s="14"/>
      <c r="NQ3350" s="14"/>
      <c r="NR3350" s="14"/>
      <c r="NS3350" s="14"/>
      <c r="NT3350" s="14"/>
      <c r="NU3350" s="14"/>
      <c r="NV3350" s="14"/>
    </row>
    <row r="3351" spans="284:386" s="12" customFormat="1" x14ac:dyDescent="0.3">
      <c r="JX3351" s="13"/>
      <c r="JY3351" s="13"/>
      <c r="JZ3351" s="13"/>
      <c r="KC3351" s="13"/>
      <c r="KD3351" s="13"/>
      <c r="KE3351" s="13"/>
      <c r="KF3351" s="13"/>
      <c r="KG3351" s="13"/>
      <c r="KH3351" s="13"/>
      <c r="KI3351" s="13"/>
      <c r="KJ3351" s="13"/>
      <c r="KK3351" s="13"/>
      <c r="KL3351" s="13"/>
      <c r="KM3351" s="13"/>
      <c r="KN3351" s="13"/>
      <c r="KO3351" s="13"/>
      <c r="KP3351" s="13"/>
      <c r="LJ3351" s="14"/>
      <c r="LZ3351" s="14"/>
      <c r="MA3351" s="14"/>
      <c r="MB3351" s="14"/>
      <c r="MC3351" s="14"/>
      <c r="MD3351" s="14"/>
      <c r="ME3351" s="14"/>
      <c r="MF3351" s="14"/>
      <c r="MG3351" s="14"/>
      <c r="MH3351" s="14"/>
      <c r="MI3351" s="14"/>
      <c r="MJ3351" s="14"/>
      <c r="MK3351" s="14"/>
      <c r="ML3351" s="14"/>
      <c r="MM3351" s="14"/>
      <c r="MN3351" s="14"/>
      <c r="MO3351" s="14"/>
      <c r="MP3351" s="14"/>
      <c r="MQ3351" s="14"/>
      <c r="MR3351" s="14"/>
      <c r="MS3351" s="14"/>
      <c r="MT3351" s="14"/>
      <c r="MU3351" s="14"/>
      <c r="MV3351" s="14"/>
      <c r="MW3351" s="14"/>
      <c r="MX3351" s="14"/>
      <c r="MY3351" s="14"/>
      <c r="MZ3351" s="14"/>
      <c r="NA3351" s="14"/>
      <c r="NB3351" s="14"/>
      <c r="NC3351" s="14"/>
      <c r="ND3351" s="14"/>
      <c r="NE3351" s="14"/>
      <c r="NF3351" s="14"/>
      <c r="NG3351" s="14"/>
      <c r="NH3351" s="14"/>
      <c r="NI3351" s="14"/>
      <c r="NJ3351" s="14"/>
      <c r="NK3351" s="14"/>
      <c r="NL3351" s="14"/>
      <c r="NM3351" s="14"/>
      <c r="NN3351" s="14"/>
      <c r="NO3351" s="14"/>
      <c r="NP3351" s="14"/>
      <c r="NQ3351" s="14"/>
      <c r="NR3351" s="14"/>
      <c r="NS3351" s="14"/>
      <c r="NT3351" s="14"/>
      <c r="NU3351" s="14"/>
      <c r="NV3351" s="14"/>
    </row>
    <row r="3352" spans="284:386" s="12" customFormat="1" x14ac:dyDescent="0.3">
      <c r="JX3352" s="13"/>
      <c r="JY3352" s="13"/>
      <c r="JZ3352" s="13"/>
      <c r="KC3352" s="13"/>
      <c r="KD3352" s="13"/>
      <c r="KE3352" s="13"/>
      <c r="KF3352" s="13"/>
      <c r="KG3352" s="13"/>
      <c r="KH3352" s="13"/>
      <c r="KI3352" s="13"/>
      <c r="KJ3352" s="13"/>
      <c r="KK3352" s="13"/>
      <c r="KL3352" s="13"/>
      <c r="KM3352" s="13"/>
      <c r="KN3352" s="13"/>
      <c r="KO3352" s="13"/>
      <c r="KP3352" s="13"/>
      <c r="LJ3352" s="14"/>
      <c r="LZ3352" s="14"/>
      <c r="MA3352" s="14"/>
      <c r="MB3352" s="14"/>
      <c r="MC3352" s="14"/>
      <c r="MD3352" s="14"/>
      <c r="ME3352" s="14"/>
      <c r="MF3352" s="14"/>
      <c r="MG3352" s="14"/>
      <c r="MH3352" s="14"/>
      <c r="MI3352" s="14"/>
      <c r="MJ3352" s="14"/>
      <c r="MK3352" s="14"/>
      <c r="ML3352" s="14"/>
      <c r="MM3352" s="14"/>
      <c r="MN3352" s="14"/>
      <c r="MO3352" s="14"/>
      <c r="MP3352" s="14"/>
      <c r="MQ3352" s="14"/>
      <c r="MR3352" s="14"/>
      <c r="MS3352" s="14"/>
      <c r="MT3352" s="14"/>
      <c r="MU3352" s="14"/>
      <c r="MV3352" s="14"/>
      <c r="MW3352" s="14"/>
      <c r="MX3352" s="14"/>
      <c r="MY3352" s="14"/>
      <c r="MZ3352" s="14"/>
      <c r="NA3352" s="14"/>
      <c r="NB3352" s="14"/>
      <c r="NC3352" s="14"/>
      <c r="ND3352" s="14"/>
      <c r="NE3352" s="14"/>
      <c r="NF3352" s="14"/>
      <c r="NG3352" s="14"/>
      <c r="NH3352" s="14"/>
      <c r="NI3352" s="14"/>
      <c r="NJ3352" s="14"/>
      <c r="NK3352" s="14"/>
      <c r="NL3352" s="14"/>
      <c r="NM3352" s="14"/>
      <c r="NN3352" s="14"/>
      <c r="NO3352" s="14"/>
      <c r="NP3352" s="14"/>
      <c r="NQ3352" s="14"/>
      <c r="NR3352" s="14"/>
      <c r="NS3352" s="14"/>
      <c r="NT3352" s="14"/>
      <c r="NU3352" s="14"/>
      <c r="NV3352" s="14"/>
    </row>
    <row r="3353" spans="284:386" s="12" customFormat="1" x14ac:dyDescent="0.3">
      <c r="JX3353" s="13"/>
      <c r="JY3353" s="13"/>
      <c r="JZ3353" s="13"/>
      <c r="KC3353" s="13"/>
      <c r="KD3353" s="13"/>
      <c r="KE3353" s="13"/>
      <c r="KF3353" s="13"/>
      <c r="KG3353" s="13"/>
      <c r="KH3353" s="13"/>
      <c r="KI3353" s="13"/>
      <c r="KJ3353" s="13"/>
      <c r="KK3353" s="13"/>
      <c r="KL3353" s="13"/>
      <c r="KM3353" s="13"/>
      <c r="KN3353" s="13"/>
      <c r="KO3353" s="13"/>
      <c r="KP3353" s="13"/>
      <c r="LJ3353" s="14"/>
      <c r="LZ3353" s="14"/>
      <c r="MA3353" s="14"/>
      <c r="MB3353" s="14"/>
      <c r="MC3353" s="14"/>
      <c r="MD3353" s="14"/>
      <c r="ME3353" s="14"/>
      <c r="MF3353" s="14"/>
      <c r="MG3353" s="14"/>
      <c r="MH3353" s="14"/>
      <c r="MI3353" s="14"/>
      <c r="MJ3353" s="14"/>
      <c r="MK3353" s="14"/>
      <c r="ML3353" s="14"/>
      <c r="MM3353" s="14"/>
      <c r="MN3353" s="14"/>
      <c r="MO3353" s="14"/>
      <c r="MP3353" s="14"/>
      <c r="MQ3353" s="14"/>
      <c r="MR3353" s="14"/>
      <c r="MS3353" s="14"/>
      <c r="MT3353" s="14"/>
      <c r="MU3353" s="14"/>
      <c r="MV3353" s="14"/>
      <c r="MW3353" s="14"/>
      <c r="MX3353" s="14"/>
      <c r="MY3353" s="14"/>
      <c r="MZ3353" s="14"/>
      <c r="NA3353" s="14"/>
      <c r="NB3353" s="14"/>
      <c r="NC3353" s="14"/>
      <c r="ND3353" s="14"/>
      <c r="NE3353" s="14"/>
      <c r="NF3353" s="14"/>
      <c r="NG3353" s="14"/>
      <c r="NH3353" s="14"/>
      <c r="NI3353" s="14"/>
      <c r="NJ3353" s="14"/>
      <c r="NK3353" s="14"/>
      <c r="NL3353" s="14"/>
      <c r="NM3353" s="14"/>
      <c r="NN3353" s="14"/>
      <c r="NO3353" s="14"/>
      <c r="NP3353" s="14"/>
      <c r="NQ3353" s="14"/>
      <c r="NR3353" s="14"/>
      <c r="NS3353" s="14"/>
      <c r="NT3353" s="14"/>
      <c r="NU3353" s="14"/>
      <c r="NV3353" s="14"/>
    </row>
    <row r="3354" spans="284:386" s="12" customFormat="1" x14ac:dyDescent="0.3">
      <c r="JX3354" s="13"/>
      <c r="JY3354" s="13"/>
      <c r="JZ3354" s="13"/>
      <c r="KC3354" s="13"/>
      <c r="KD3354" s="13"/>
      <c r="KE3354" s="13"/>
      <c r="KF3354" s="13"/>
      <c r="KG3354" s="13"/>
      <c r="KH3354" s="13"/>
      <c r="KI3354" s="13"/>
      <c r="KJ3354" s="13"/>
      <c r="KK3354" s="13"/>
      <c r="KL3354" s="13"/>
      <c r="KM3354" s="13"/>
      <c r="KN3354" s="13"/>
      <c r="KO3354" s="13"/>
      <c r="KP3354" s="13"/>
      <c r="LJ3354" s="14"/>
      <c r="LZ3354" s="14"/>
      <c r="MA3354" s="14"/>
      <c r="MB3354" s="14"/>
      <c r="MC3354" s="14"/>
      <c r="MD3354" s="14"/>
      <c r="ME3354" s="14"/>
      <c r="MF3354" s="14"/>
      <c r="MG3354" s="14"/>
      <c r="MH3354" s="14"/>
      <c r="MI3354" s="14"/>
      <c r="MJ3354" s="14"/>
      <c r="MK3354" s="14"/>
      <c r="ML3354" s="14"/>
      <c r="MM3354" s="14"/>
      <c r="MN3354" s="14"/>
      <c r="MO3354" s="14"/>
      <c r="MP3354" s="14"/>
      <c r="MQ3354" s="14"/>
      <c r="MR3354" s="14"/>
      <c r="MS3354" s="14"/>
      <c r="MT3354" s="14"/>
      <c r="MU3354" s="14"/>
      <c r="MV3354" s="14"/>
      <c r="MW3354" s="14"/>
      <c r="MX3354" s="14"/>
      <c r="MY3354" s="14"/>
      <c r="MZ3354" s="14"/>
      <c r="NA3354" s="14"/>
      <c r="NB3354" s="14"/>
      <c r="NC3354" s="14"/>
      <c r="ND3354" s="14"/>
      <c r="NE3354" s="14"/>
      <c r="NF3354" s="14"/>
      <c r="NG3354" s="14"/>
      <c r="NH3354" s="14"/>
      <c r="NI3354" s="14"/>
      <c r="NJ3354" s="14"/>
      <c r="NK3354" s="14"/>
      <c r="NL3354" s="14"/>
      <c r="NM3354" s="14"/>
      <c r="NN3354" s="14"/>
      <c r="NO3354" s="14"/>
      <c r="NP3354" s="14"/>
      <c r="NQ3354" s="14"/>
      <c r="NR3354" s="14"/>
      <c r="NS3354" s="14"/>
      <c r="NT3354" s="14"/>
      <c r="NU3354" s="14"/>
      <c r="NV3354" s="14"/>
    </row>
    <row r="3355" spans="284:386" s="12" customFormat="1" x14ac:dyDescent="0.3">
      <c r="JX3355" s="13"/>
      <c r="JY3355" s="13"/>
      <c r="JZ3355" s="13"/>
      <c r="KC3355" s="13"/>
      <c r="KD3355" s="13"/>
      <c r="KE3355" s="13"/>
      <c r="KF3355" s="13"/>
      <c r="KG3355" s="13"/>
      <c r="KH3355" s="13"/>
      <c r="KI3355" s="13"/>
      <c r="KJ3355" s="13"/>
      <c r="KK3355" s="13"/>
      <c r="KL3355" s="13"/>
      <c r="KM3355" s="13"/>
      <c r="KN3355" s="13"/>
      <c r="KO3355" s="13"/>
      <c r="KP3355" s="13"/>
      <c r="LJ3355" s="14"/>
      <c r="LZ3355" s="14"/>
      <c r="MA3355" s="14"/>
      <c r="MB3355" s="14"/>
      <c r="MC3355" s="14"/>
      <c r="MD3355" s="14"/>
      <c r="ME3355" s="14"/>
      <c r="MF3355" s="14"/>
      <c r="MG3355" s="14"/>
      <c r="MH3355" s="14"/>
      <c r="MI3355" s="14"/>
      <c r="MJ3355" s="14"/>
      <c r="MK3355" s="14"/>
      <c r="ML3355" s="14"/>
      <c r="MM3355" s="14"/>
      <c r="MN3355" s="14"/>
      <c r="MO3355" s="14"/>
      <c r="MP3355" s="14"/>
      <c r="MQ3355" s="14"/>
      <c r="MR3355" s="14"/>
      <c r="MS3355" s="14"/>
      <c r="MT3355" s="14"/>
      <c r="MU3355" s="14"/>
      <c r="MV3355" s="14"/>
      <c r="MW3355" s="14"/>
      <c r="MX3355" s="14"/>
      <c r="MY3355" s="14"/>
      <c r="MZ3355" s="14"/>
      <c r="NA3355" s="14"/>
      <c r="NB3355" s="14"/>
      <c r="NC3355" s="14"/>
      <c r="ND3355" s="14"/>
      <c r="NE3355" s="14"/>
      <c r="NF3355" s="14"/>
      <c r="NG3355" s="14"/>
      <c r="NH3355" s="14"/>
      <c r="NI3355" s="14"/>
      <c r="NJ3355" s="14"/>
      <c r="NK3355" s="14"/>
      <c r="NL3355" s="14"/>
      <c r="NM3355" s="14"/>
      <c r="NN3355" s="14"/>
      <c r="NO3355" s="14"/>
      <c r="NP3355" s="14"/>
      <c r="NQ3355" s="14"/>
      <c r="NR3355" s="14"/>
      <c r="NS3355" s="14"/>
      <c r="NT3355" s="14"/>
      <c r="NU3355" s="14"/>
      <c r="NV3355" s="14"/>
    </row>
    <row r="3356" spans="284:386" s="12" customFormat="1" x14ac:dyDescent="0.3">
      <c r="JX3356" s="13"/>
      <c r="JY3356" s="13"/>
      <c r="JZ3356" s="13"/>
      <c r="KC3356" s="13"/>
      <c r="KD3356" s="13"/>
      <c r="KE3356" s="13"/>
      <c r="KF3356" s="13"/>
      <c r="KG3356" s="13"/>
      <c r="KH3356" s="13"/>
      <c r="KI3356" s="13"/>
      <c r="KJ3356" s="13"/>
      <c r="KK3356" s="13"/>
      <c r="KL3356" s="13"/>
      <c r="KM3356" s="13"/>
      <c r="KN3356" s="13"/>
      <c r="KO3356" s="13"/>
      <c r="KP3356" s="13"/>
      <c r="LJ3356" s="14"/>
      <c r="LZ3356" s="14"/>
      <c r="MA3356" s="14"/>
      <c r="MB3356" s="14"/>
      <c r="MC3356" s="14"/>
      <c r="MD3356" s="14"/>
      <c r="ME3356" s="14"/>
      <c r="MF3356" s="14"/>
      <c r="MG3356" s="14"/>
      <c r="MH3356" s="14"/>
      <c r="MI3356" s="14"/>
      <c r="MJ3356" s="14"/>
      <c r="MK3356" s="14"/>
      <c r="ML3356" s="14"/>
      <c r="MM3356" s="14"/>
      <c r="MN3356" s="14"/>
      <c r="MO3356" s="14"/>
      <c r="MP3356" s="14"/>
      <c r="MQ3356" s="14"/>
      <c r="MR3356" s="14"/>
      <c r="MS3356" s="14"/>
      <c r="MT3356" s="14"/>
      <c r="MU3356" s="14"/>
      <c r="MV3356" s="14"/>
      <c r="MW3356" s="14"/>
      <c r="MX3356" s="14"/>
      <c r="MY3356" s="14"/>
      <c r="MZ3356" s="14"/>
      <c r="NA3356" s="14"/>
      <c r="NB3356" s="14"/>
      <c r="NC3356" s="14"/>
      <c r="ND3356" s="14"/>
      <c r="NE3356" s="14"/>
      <c r="NF3356" s="14"/>
      <c r="NG3356" s="14"/>
      <c r="NH3356" s="14"/>
      <c r="NI3356" s="14"/>
      <c r="NJ3356" s="14"/>
      <c r="NK3356" s="14"/>
      <c r="NL3356" s="14"/>
      <c r="NM3356" s="14"/>
      <c r="NN3356" s="14"/>
      <c r="NO3356" s="14"/>
      <c r="NP3356" s="14"/>
      <c r="NQ3356" s="14"/>
      <c r="NR3356" s="14"/>
      <c r="NS3356" s="14"/>
      <c r="NT3356" s="14"/>
      <c r="NU3356" s="14"/>
      <c r="NV3356" s="14"/>
    </row>
    <row r="3357" spans="284:386" s="12" customFormat="1" x14ac:dyDescent="0.3">
      <c r="JX3357" s="13"/>
      <c r="JY3357" s="13"/>
      <c r="JZ3357" s="13"/>
      <c r="KC3357" s="13"/>
      <c r="KD3357" s="13"/>
      <c r="KE3357" s="13"/>
      <c r="KF3357" s="13"/>
      <c r="KG3357" s="13"/>
      <c r="KH3357" s="13"/>
      <c r="KI3357" s="13"/>
      <c r="KJ3357" s="13"/>
      <c r="KK3357" s="13"/>
      <c r="KL3357" s="13"/>
      <c r="KM3357" s="13"/>
      <c r="KN3357" s="13"/>
      <c r="KO3357" s="13"/>
      <c r="KP3357" s="13"/>
      <c r="LJ3357" s="14"/>
      <c r="LZ3357" s="14"/>
      <c r="MA3357" s="14"/>
      <c r="MB3357" s="14"/>
      <c r="MC3357" s="14"/>
      <c r="MD3357" s="14"/>
      <c r="ME3357" s="14"/>
      <c r="MF3357" s="14"/>
      <c r="MG3357" s="14"/>
      <c r="MH3357" s="14"/>
      <c r="MI3357" s="14"/>
      <c r="MJ3357" s="14"/>
      <c r="MK3357" s="14"/>
      <c r="ML3357" s="14"/>
      <c r="MM3357" s="14"/>
      <c r="MN3357" s="14"/>
      <c r="MO3357" s="14"/>
      <c r="MP3357" s="14"/>
      <c r="MQ3357" s="14"/>
      <c r="MR3357" s="14"/>
      <c r="MS3357" s="14"/>
      <c r="MT3357" s="14"/>
      <c r="MU3357" s="14"/>
      <c r="MV3357" s="14"/>
      <c r="MW3357" s="14"/>
      <c r="MX3357" s="14"/>
      <c r="MY3357" s="14"/>
      <c r="MZ3357" s="14"/>
      <c r="NA3357" s="14"/>
      <c r="NB3357" s="14"/>
      <c r="NC3357" s="14"/>
      <c r="ND3357" s="14"/>
      <c r="NE3357" s="14"/>
      <c r="NF3357" s="14"/>
      <c r="NG3357" s="14"/>
      <c r="NH3357" s="14"/>
      <c r="NI3357" s="14"/>
      <c r="NJ3357" s="14"/>
      <c r="NK3357" s="14"/>
      <c r="NL3357" s="14"/>
      <c r="NM3357" s="14"/>
      <c r="NN3357" s="14"/>
      <c r="NO3357" s="14"/>
      <c r="NP3357" s="14"/>
      <c r="NQ3357" s="14"/>
      <c r="NR3357" s="14"/>
      <c r="NS3357" s="14"/>
      <c r="NT3357" s="14"/>
      <c r="NU3357" s="14"/>
      <c r="NV3357" s="14"/>
    </row>
    <row r="3358" spans="284:386" s="12" customFormat="1" x14ac:dyDescent="0.3">
      <c r="JX3358" s="13"/>
      <c r="JY3358" s="13"/>
      <c r="JZ3358" s="13"/>
      <c r="KC3358" s="13"/>
      <c r="KD3358" s="13"/>
      <c r="KE3358" s="13"/>
      <c r="KF3358" s="13"/>
      <c r="KG3358" s="13"/>
      <c r="KH3358" s="13"/>
      <c r="KI3358" s="13"/>
      <c r="KJ3358" s="13"/>
      <c r="KK3358" s="13"/>
      <c r="KL3358" s="13"/>
      <c r="KM3358" s="13"/>
      <c r="KN3358" s="13"/>
      <c r="KO3358" s="13"/>
      <c r="KP3358" s="13"/>
      <c r="LJ3358" s="14"/>
      <c r="LZ3358" s="14"/>
      <c r="MA3358" s="14"/>
      <c r="MB3358" s="14"/>
      <c r="MC3358" s="14"/>
      <c r="MD3358" s="14"/>
      <c r="ME3358" s="14"/>
      <c r="MF3358" s="14"/>
      <c r="MG3358" s="14"/>
      <c r="MH3358" s="14"/>
      <c r="MI3358" s="14"/>
      <c r="MJ3358" s="14"/>
      <c r="MK3358" s="14"/>
      <c r="ML3358" s="14"/>
      <c r="MM3358" s="14"/>
      <c r="MN3358" s="14"/>
      <c r="MO3358" s="14"/>
      <c r="MP3358" s="14"/>
      <c r="MQ3358" s="14"/>
      <c r="MR3358" s="14"/>
      <c r="MS3358" s="14"/>
      <c r="MT3358" s="14"/>
      <c r="MU3358" s="14"/>
      <c r="MV3358" s="14"/>
      <c r="MW3358" s="14"/>
      <c r="MX3358" s="14"/>
      <c r="MY3358" s="14"/>
      <c r="MZ3358" s="14"/>
      <c r="NA3358" s="14"/>
      <c r="NB3358" s="14"/>
      <c r="NC3358" s="14"/>
      <c r="ND3358" s="14"/>
      <c r="NE3358" s="14"/>
      <c r="NF3358" s="14"/>
      <c r="NG3358" s="14"/>
      <c r="NH3358" s="14"/>
      <c r="NI3358" s="14"/>
      <c r="NJ3358" s="14"/>
      <c r="NK3358" s="14"/>
      <c r="NL3358" s="14"/>
      <c r="NM3358" s="14"/>
      <c r="NN3358" s="14"/>
      <c r="NO3358" s="14"/>
      <c r="NP3358" s="14"/>
      <c r="NQ3358" s="14"/>
      <c r="NR3358" s="14"/>
      <c r="NS3358" s="14"/>
      <c r="NT3358" s="14"/>
      <c r="NU3358" s="14"/>
      <c r="NV3358" s="14"/>
    </row>
    <row r="3359" spans="284:386" s="12" customFormat="1" x14ac:dyDescent="0.3">
      <c r="JX3359" s="13"/>
      <c r="JY3359" s="13"/>
      <c r="JZ3359" s="13"/>
      <c r="KC3359" s="13"/>
      <c r="KD3359" s="13"/>
      <c r="KE3359" s="13"/>
      <c r="KF3359" s="13"/>
      <c r="KG3359" s="13"/>
      <c r="KH3359" s="13"/>
      <c r="KI3359" s="13"/>
      <c r="KJ3359" s="13"/>
      <c r="KK3359" s="13"/>
      <c r="KL3359" s="13"/>
      <c r="KM3359" s="13"/>
      <c r="KN3359" s="13"/>
      <c r="KO3359" s="13"/>
      <c r="KP3359" s="13"/>
      <c r="LJ3359" s="14"/>
      <c r="LZ3359" s="14"/>
      <c r="MA3359" s="14"/>
      <c r="MB3359" s="14"/>
      <c r="MC3359" s="14"/>
      <c r="MD3359" s="14"/>
      <c r="ME3359" s="14"/>
      <c r="MF3359" s="14"/>
      <c r="MG3359" s="14"/>
      <c r="MH3359" s="14"/>
      <c r="MI3359" s="14"/>
      <c r="MJ3359" s="14"/>
      <c r="MK3359" s="14"/>
      <c r="ML3359" s="14"/>
      <c r="MM3359" s="14"/>
      <c r="MN3359" s="14"/>
      <c r="MO3359" s="14"/>
      <c r="MP3359" s="14"/>
      <c r="MQ3359" s="14"/>
      <c r="MR3359" s="14"/>
      <c r="MS3359" s="14"/>
      <c r="MT3359" s="14"/>
      <c r="MU3359" s="14"/>
      <c r="MV3359" s="14"/>
      <c r="MW3359" s="14"/>
      <c r="MX3359" s="14"/>
      <c r="MY3359" s="14"/>
      <c r="MZ3359" s="14"/>
      <c r="NA3359" s="14"/>
      <c r="NB3359" s="14"/>
      <c r="NC3359" s="14"/>
      <c r="ND3359" s="14"/>
      <c r="NE3359" s="14"/>
      <c r="NF3359" s="14"/>
      <c r="NG3359" s="14"/>
      <c r="NH3359" s="14"/>
      <c r="NI3359" s="14"/>
      <c r="NJ3359" s="14"/>
      <c r="NK3359" s="14"/>
      <c r="NL3359" s="14"/>
      <c r="NM3359" s="14"/>
      <c r="NN3359" s="14"/>
      <c r="NO3359" s="14"/>
      <c r="NP3359" s="14"/>
      <c r="NQ3359" s="14"/>
      <c r="NR3359" s="14"/>
      <c r="NS3359" s="14"/>
      <c r="NT3359" s="14"/>
      <c r="NU3359" s="14"/>
      <c r="NV3359" s="14"/>
    </row>
    <row r="3360" spans="284:386" s="12" customFormat="1" x14ac:dyDescent="0.3">
      <c r="JX3360" s="13"/>
      <c r="JY3360" s="13"/>
      <c r="JZ3360" s="13"/>
      <c r="KC3360" s="13"/>
      <c r="KD3360" s="13"/>
      <c r="KE3360" s="13"/>
      <c r="KF3360" s="13"/>
      <c r="KG3360" s="13"/>
      <c r="KH3360" s="13"/>
      <c r="KI3360" s="13"/>
      <c r="KJ3360" s="13"/>
      <c r="KK3360" s="13"/>
      <c r="KL3360" s="13"/>
      <c r="KM3360" s="13"/>
      <c r="KN3360" s="13"/>
      <c r="KO3360" s="13"/>
      <c r="KP3360" s="13"/>
      <c r="LJ3360" s="14"/>
      <c r="LZ3360" s="14"/>
      <c r="MA3360" s="14"/>
      <c r="MB3360" s="14"/>
      <c r="MC3360" s="14"/>
      <c r="MD3360" s="14"/>
      <c r="ME3360" s="14"/>
      <c r="MF3360" s="14"/>
      <c r="MG3360" s="14"/>
      <c r="MH3360" s="14"/>
      <c r="MI3360" s="14"/>
      <c r="MJ3360" s="14"/>
      <c r="MK3360" s="14"/>
      <c r="ML3360" s="14"/>
      <c r="MM3360" s="14"/>
      <c r="MN3360" s="14"/>
      <c r="MO3360" s="14"/>
      <c r="MP3360" s="14"/>
      <c r="MQ3360" s="14"/>
      <c r="MR3360" s="14"/>
      <c r="MS3360" s="14"/>
      <c r="MT3360" s="14"/>
      <c r="MU3360" s="14"/>
      <c r="MV3360" s="14"/>
      <c r="MW3360" s="14"/>
      <c r="MX3360" s="14"/>
      <c r="MY3360" s="14"/>
      <c r="MZ3360" s="14"/>
      <c r="NA3360" s="14"/>
      <c r="NB3360" s="14"/>
      <c r="NC3360" s="14"/>
      <c r="ND3360" s="14"/>
      <c r="NE3360" s="14"/>
      <c r="NF3360" s="14"/>
      <c r="NG3360" s="14"/>
      <c r="NH3360" s="14"/>
      <c r="NI3360" s="14"/>
      <c r="NJ3360" s="14"/>
      <c r="NK3360" s="14"/>
      <c r="NL3360" s="14"/>
      <c r="NM3360" s="14"/>
      <c r="NN3360" s="14"/>
      <c r="NO3360" s="14"/>
      <c r="NP3360" s="14"/>
      <c r="NQ3360" s="14"/>
      <c r="NR3360" s="14"/>
      <c r="NS3360" s="14"/>
      <c r="NT3360" s="14"/>
      <c r="NU3360" s="14"/>
      <c r="NV3360" s="14"/>
    </row>
    <row r="3361" spans="284:386" s="12" customFormat="1" x14ac:dyDescent="0.3">
      <c r="JX3361" s="13"/>
      <c r="JY3361" s="13"/>
      <c r="JZ3361" s="13"/>
      <c r="KC3361" s="13"/>
      <c r="KD3361" s="13"/>
      <c r="KE3361" s="13"/>
      <c r="KF3361" s="13"/>
      <c r="KG3361" s="13"/>
      <c r="KH3361" s="13"/>
      <c r="KI3361" s="13"/>
      <c r="KJ3361" s="13"/>
      <c r="KK3361" s="13"/>
      <c r="KL3361" s="13"/>
      <c r="KM3361" s="13"/>
      <c r="KN3361" s="13"/>
      <c r="KO3361" s="13"/>
      <c r="KP3361" s="13"/>
      <c r="LJ3361" s="14"/>
      <c r="LZ3361" s="14"/>
      <c r="MA3361" s="14"/>
      <c r="MB3361" s="14"/>
      <c r="MC3361" s="14"/>
      <c r="MD3361" s="14"/>
      <c r="ME3361" s="14"/>
      <c r="MF3361" s="14"/>
      <c r="MG3361" s="14"/>
      <c r="MH3361" s="14"/>
      <c r="MI3361" s="14"/>
      <c r="MJ3361" s="14"/>
      <c r="MK3361" s="14"/>
      <c r="ML3361" s="14"/>
      <c r="MM3361" s="14"/>
      <c r="MN3361" s="14"/>
      <c r="MO3361" s="14"/>
      <c r="MP3361" s="14"/>
      <c r="MQ3361" s="14"/>
      <c r="MR3361" s="14"/>
      <c r="MS3361" s="14"/>
      <c r="MT3361" s="14"/>
      <c r="MU3361" s="14"/>
      <c r="MV3361" s="14"/>
      <c r="MW3361" s="14"/>
      <c r="MX3361" s="14"/>
      <c r="MY3361" s="14"/>
      <c r="MZ3361" s="14"/>
      <c r="NA3361" s="14"/>
      <c r="NB3361" s="14"/>
      <c r="NC3361" s="14"/>
      <c r="ND3361" s="14"/>
      <c r="NE3361" s="14"/>
      <c r="NF3361" s="14"/>
      <c r="NG3361" s="14"/>
      <c r="NH3361" s="14"/>
      <c r="NI3361" s="14"/>
      <c r="NJ3361" s="14"/>
      <c r="NK3361" s="14"/>
      <c r="NL3361" s="14"/>
      <c r="NM3361" s="14"/>
      <c r="NN3361" s="14"/>
      <c r="NO3361" s="14"/>
      <c r="NP3361" s="14"/>
      <c r="NQ3361" s="14"/>
      <c r="NR3361" s="14"/>
      <c r="NS3361" s="14"/>
      <c r="NT3361" s="14"/>
      <c r="NU3361" s="14"/>
      <c r="NV3361" s="14"/>
    </row>
    <row r="3362" spans="284:386" s="12" customFormat="1" x14ac:dyDescent="0.3">
      <c r="JX3362" s="13"/>
      <c r="JY3362" s="13"/>
      <c r="JZ3362" s="13"/>
      <c r="KC3362" s="13"/>
      <c r="KD3362" s="13"/>
      <c r="KE3362" s="13"/>
      <c r="KF3362" s="13"/>
      <c r="KG3362" s="13"/>
      <c r="KH3362" s="13"/>
      <c r="KI3362" s="13"/>
      <c r="KJ3362" s="13"/>
      <c r="KK3362" s="13"/>
      <c r="KL3362" s="13"/>
      <c r="KM3362" s="13"/>
      <c r="KN3362" s="13"/>
      <c r="KO3362" s="13"/>
      <c r="KP3362" s="13"/>
      <c r="LJ3362" s="14"/>
      <c r="LZ3362" s="14"/>
      <c r="MA3362" s="14"/>
      <c r="MB3362" s="14"/>
      <c r="MC3362" s="14"/>
      <c r="MD3362" s="14"/>
      <c r="ME3362" s="14"/>
      <c r="MF3362" s="14"/>
      <c r="MG3362" s="14"/>
      <c r="MH3362" s="14"/>
      <c r="MI3362" s="14"/>
      <c r="MJ3362" s="14"/>
      <c r="MK3362" s="14"/>
      <c r="ML3362" s="14"/>
      <c r="MM3362" s="14"/>
      <c r="MN3362" s="14"/>
      <c r="MO3362" s="14"/>
      <c r="MP3362" s="14"/>
      <c r="MQ3362" s="14"/>
      <c r="MR3362" s="14"/>
      <c r="MS3362" s="14"/>
      <c r="MT3362" s="14"/>
      <c r="MU3362" s="14"/>
      <c r="MV3362" s="14"/>
      <c r="MW3362" s="14"/>
      <c r="MX3362" s="14"/>
      <c r="MY3362" s="14"/>
      <c r="MZ3362" s="14"/>
      <c r="NA3362" s="14"/>
      <c r="NB3362" s="14"/>
      <c r="NC3362" s="14"/>
      <c r="ND3362" s="14"/>
      <c r="NE3362" s="14"/>
      <c r="NF3362" s="14"/>
      <c r="NG3362" s="14"/>
      <c r="NH3362" s="14"/>
      <c r="NI3362" s="14"/>
      <c r="NJ3362" s="14"/>
      <c r="NK3362" s="14"/>
      <c r="NL3362" s="14"/>
      <c r="NM3362" s="14"/>
      <c r="NN3362" s="14"/>
      <c r="NO3362" s="14"/>
      <c r="NP3362" s="14"/>
      <c r="NQ3362" s="14"/>
      <c r="NR3362" s="14"/>
      <c r="NS3362" s="14"/>
      <c r="NT3362" s="14"/>
      <c r="NU3362" s="14"/>
      <c r="NV3362" s="14"/>
    </row>
    <row r="3363" spans="284:386" s="12" customFormat="1" x14ac:dyDescent="0.3">
      <c r="JX3363" s="13"/>
      <c r="JY3363" s="13"/>
      <c r="JZ3363" s="13"/>
      <c r="KC3363" s="13"/>
      <c r="KD3363" s="13"/>
      <c r="KE3363" s="13"/>
      <c r="KF3363" s="13"/>
      <c r="KG3363" s="13"/>
      <c r="KH3363" s="13"/>
      <c r="KI3363" s="13"/>
      <c r="KJ3363" s="13"/>
      <c r="KK3363" s="13"/>
      <c r="KL3363" s="13"/>
      <c r="KM3363" s="13"/>
      <c r="KN3363" s="13"/>
      <c r="KO3363" s="13"/>
      <c r="KP3363" s="13"/>
      <c r="LJ3363" s="14"/>
      <c r="LZ3363" s="14"/>
      <c r="MA3363" s="14"/>
      <c r="MB3363" s="14"/>
      <c r="MC3363" s="14"/>
      <c r="MD3363" s="14"/>
      <c r="ME3363" s="14"/>
      <c r="MF3363" s="14"/>
      <c r="MG3363" s="14"/>
      <c r="MH3363" s="14"/>
      <c r="MI3363" s="14"/>
      <c r="MJ3363" s="14"/>
      <c r="MK3363" s="14"/>
      <c r="ML3363" s="14"/>
      <c r="MM3363" s="14"/>
      <c r="MN3363" s="14"/>
      <c r="MO3363" s="14"/>
      <c r="MP3363" s="14"/>
      <c r="MQ3363" s="14"/>
      <c r="MR3363" s="14"/>
      <c r="MS3363" s="14"/>
      <c r="MT3363" s="14"/>
      <c r="MU3363" s="14"/>
      <c r="MV3363" s="14"/>
      <c r="MW3363" s="14"/>
      <c r="MX3363" s="14"/>
      <c r="MY3363" s="14"/>
      <c r="MZ3363" s="14"/>
      <c r="NA3363" s="14"/>
      <c r="NB3363" s="14"/>
      <c r="NC3363" s="14"/>
      <c r="ND3363" s="14"/>
      <c r="NE3363" s="14"/>
      <c r="NF3363" s="14"/>
      <c r="NG3363" s="14"/>
      <c r="NH3363" s="14"/>
      <c r="NI3363" s="14"/>
      <c r="NJ3363" s="14"/>
      <c r="NK3363" s="14"/>
      <c r="NL3363" s="14"/>
      <c r="NM3363" s="14"/>
      <c r="NN3363" s="14"/>
      <c r="NO3363" s="14"/>
      <c r="NP3363" s="14"/>
      <c r="NQ3363" s="14"/>
      <c r="NR3363" s="14"/>
      <c r="NS3363" s="14"/>
      <c r="NT3363" s="14"/>
      <c r="NU3363" s="14"/>
      <c r="NV3363" s="14"/>
    </row>
    <row r="3364" spans="284:386" s="12" customFormat="1" x14ac:dyDescent="0.3">
      <c r="JX3364" s="13"/>
      <c r="JY3364" s="13"/>
      <c r="JZ3364" s="13"/>
      <c r="KC3364" s="13"/>
      <c r="KD3364" s="13"/>
      <c r="KE3364" s="13"/>
      <c r="KF3364" s="13"/>
      <c r="KG3364" s="13"/>
      <c r="KH3364" s="13"/>
      <c r="KI3364" s="13"/>
      <c r="KJ3364" s="13"/>
      <c r="KK3364" s="13"/>
      <c r="KL3364" s="13"/>
      <c r="KM3364" s="13"/>
      <c r="KN3364" s="13"/>
      <c r="KO3364" s="13"/>
      <c r="KP3364" s="13"/>
      <c r="LJ3364" s="14"/>
      <c r="LZ3364" s="14"/>
      <c r="MA3364" s="14"/>
      <c r="MB3364" s="14"/>
      <c r="MC3364" s="14"/>
      <c r="MD3364" s="14"/>
      <c r="ME3364" s="14"/>
      <c r="MF3364" s="14"/>
      <c r="MG3364" s="14"/>
      <c r="MH3364" s="14"/>
      <c r="MI3364" s="14"/>
      <c r="MJ3364" s="14"/>
      <c r="MK3364" s="14"/>
      <c r="ML3364" s="14"/>
      <c r="MM3364" s="14"/>
      <c r="MN3364" s="14"/>
      <c r="MO3364" s="14"/>
      <c r="MP3364" s="14"/>
      <c r="MQ3364" s="14"/>
      <c r="MR3364" s="14"/>
      <c r="MS3364" s="14"/>
      <c r="MT3364" s="14"/>
      <c r="MU3364" s="14"/>
      <c r="MV3364" s="14"/>
      <c r="MW3364" s="14"/>
      <c r="MX3364" s="14"/>
      <c r="MY3364" s="14"/>
      <c r="MZ3364" s="14"/>
      <c r="NA3364" s="14"/>
      <c r="NB3364" s="14"/>
      <c r="NC3364" s="14"/>
      <c r="ND3364" s="14"/>
      <c r="NE3364" s="14"/>
      <c r="NF3364" s="14"/>
      <c r="NG3364" s="14"/>
      <c r="NH3364" s="14"/>
      <c r="NI3364" s="14"/>
      <c r="NJ3364" s="14"/>
      <c r="NK3364" s="14"/>
      <c r="NL3364" s="14"/>
      <c r="NM3364" s="14"/>
      <c r="NN3364" s="14"/>
      <c r="NO3364" s="14"/>
      <c r="NP3364" s="14"/>
      <c r="NQ3364" s="14"/>
      <c r="NR3364" s="14"/>
      <c r="NS3364" s="14"/>
      <c r="NT3364" s="14"/>
      <c r="NU3364" s="14"/>
      <c r="NV3364" s="14"/>
    </row>
    <row r="3365" spans="284:386" s="12" customFormat="1" x14ac:dyDescent="0.3">
      <c r="JX3365" s="13"/>
      <c r="JY3365" s="13"/>
      <c r="JZ3365" s="13"/>
      <c r="KC3365" s="13"/>
      <c r="KD3365" s="13"/>
      <c r="KE3365" s="13"/>
      <c r="KF3365" s="13"/>
      <c r="KG3365" s="13"/>
      <c r="KH3365" s="13"/>
      <c r="KI3365" s="13"/>
      <c r="KJ3365" s="13"/>
      <c r="KK3365" s="13"/>
      <c r="KL3365" s="13"/>
      <c r="KM3365" s="13"/>
      <c r="KN3365" s="13"/>
      <c r="KO3365" s="13"/>
      <c r="KP3365" s="13"/>
      <c r="LJ3365" s="14"/>
      <c r="LZ3365" s="14"/>
      <c r="MA3365" s="14"/>
      <c r="MB3365" s="14"/>
      <c r="MC3365" s="14"/>
      <c r="MD3365" s="14"/>
      <c r="ME3365" s="14"/>
      <c r="MF3365" s="14"/>
      <c r="MG3365" s="14"/>
      <c r="MH3365" s="14"/>
      <c r="MI3365" s="14"/>
      <c r="MJ3365" s="14"/>
      <c r="MK3365" s="14"/>
      <c r="ML3365" s="14"/>
      <c r="MM3365" s="14"/>
      <c r="MN3365" s="14"/>
      <c r="MO3365" s="14"/>
      <c r="MP3365" s="14"/>
      <c r="MQ3365" s="14"/>
      <c r="MR3365" s="14"/>
      <c r="MS3365" s="14"/>
      <c r="MT3365" s="14"/>
      <c r="MU3365" s="14"/>
      <c r="MV3365" s="14"/>
      <c r="MW3365" s="14"/>
      <c r="MX3365" s="14"/>
      <c r="MY3365" s="14"/>
      <c r="MZ3365" s="14"/>
      <c r="NA3365" s="14"/>
      <c r="NB3365" s="14"/>
      <c r="NC3365" s="14"/>
      <c r="ND3365" s="14"/>
      <c r="NE3365" s="14"/>
      <c r="NF3365" s="14"/>
      <c r="NG3365" s="14"/>
      <c r="NH3365" s="14"/>
      <c r="NI3365" s="14"/>
      <c r="NJ3365" s="14"/>
      <c r="NK3365" s="14"/>
      <c r="NL3365" s="14"/>
      <c r="NM3365" s="14"/>
      <c r="NN3365" s="14"/>
      <c r="NO3365" s="14"/>
      <c r="NP3365" s="14"/>
      <c r="NQ3365" s="14"/>
      <c r="NR3365" s="14"/>
      <c r="NS3365" s="14"/>
      <c r="NT3365" s="14"/>
      <c r="NU3365" s="14"/>
      <c r="NV3365" s="14"/>
    </row>
    <row r="3366" spans="284:386" s="12" customFormat="1" x14ac:dyDescent="0.3">
      <c r="JX3366" s="13"/>
      <c r="JY3366" s="13"/>
      <c r="JZ3366" s="13"/>
      <c r="KC3366" s="13"/>
      <c r="KD3366" s="13"/>
      <c r="KE3366" s="13"/>
      <c r="KF3366" s="13"/>
      <c r="KG3366" s="13"/>
      <c r="KH3366" s="13"/>
      <c r="KI3366" s="13"/>
      <c r="KJ3366" s="13"/>
      <c r="KK3366" s="13"/>
      <c r="KL3366" s="13"/>
      <c r="KM3366" s="13"/>
      <c r="KN3366" s="13"/>
      <c r="KO3366" s="13"/>
      <c r="KP3366" s="13"/>
      <c r="LJ3366" s="14"/>
      <c r="LZ3366" s="14"/>
      <c r="MA3366" s="14"/>
      <c r="MB3366" s="14"/>
      <c r="MC3366" s="14"/>
      <c r="MD3366" s="14"/>
      <c r="ME3366" s="14"/>
      <c r="MF3366" s="14"/>
      <c r="MG3366" s="14"/>
      <c r="MH3366" s="14"/>
      <c r="MI3366" s="14"/>
      <c r="MJ3366" s="14"/>
      <c r="MK3366" s="14"/>
      <c r="ML3366" s="14"/>
      <c r="MM3366" s="14"/>
      <c r="MN3366" s="14"/>
      <c r="MO3366" s="14"/>
      <c r="MP3366" s="14"/>
      <c r="MQ3366" s="14"/>
      <c r="MR3366" s="14"/>
      <c r="MS3366" s="14"/>
      <c r="MT3366" s="14"/>
      <c r="MU3366" s="14"/>
      <c r="MV3366" s="14"/>
      <c r="MW3366" s="14"/>
      <c r="MX3366" s="14"/>
      <c r="MY3366" s="14"/>
      <c r="MZ3366" s="14"/>
      <c r="NA3366" s="14"/>
      <c r="NB3366" s="14"/>
      <c r="NC3366" s="14"/>
      <c r="ND3366" s="14"/>
      <c r="NE3366" s="14"/>
      <c r="NF3366" s="14"/>
      <c r="NG3366" s="14"/>
      <c r="NH3366" s="14"/>
      <c r="NI3366" s="14"/>
      <c r="NJ3366" s="14"/>
      <c r="NK3366" s="14"/>
      <c r="NL3366" s="14"/>
      <c r="NM3366" s="14"/>
      <c r="NN3366" s="14"/>
      <c r="NO3366" s="14"/>
      <c r="NP3366" s="14"/>
      <c r="NQ3366" s="14"/>
      <c r="NR3366" s="14"/>
      <c r="NS3366" s="14"/>
      <c r="NT3366" s="14"/>
      <c r="NU3366" s="14"/>
      <c r="NV3366" s="14"/>
    </row>
    <row r="3367" spans="284:386" s="12" customFormat="1" x14ac:dyDescent="0.3">
      <c r="JX3367" s="13"/>
      <c r="JY3367" s="13"/>
      <c r="JZ3367" s="13"/>
      <c r="KC3367" s="13"/>
      <c r="KD3367" s="13"/>
      <c r="KE3367" s="13"/>
      <c r="KF3367" s="13"/>
      <c r="KG3367" s="13"/>
      <c r="KH3367" s="13"/>
      <c r="KI3367" s="13"/>
      <c r="KJ3367" s="13"/>
      <c r="KK3367" s="13"/>
      <c r="KL3367" s="13"/>
      <c r="KM3367" s="13"/>
      <c r="KN3367" s="13"/>
      <c r="KO3367" s="13"/>
      <c r="KP3367" s="13"/>
      <c r="LJ3367" s="14"/>
      <c r="LZ3367" s="14"/>
      <c r="MA3367" s="14"/>
      <c r="MB3367" s="14"/>
      <c r="MC3367" s="14"/>
      <c r="MD3367" s="14"/>
      <c r="ME3367" s="14"/>
      <c r="MF3367" s="14"/>
      <c r="MG3367" s="14"/>
      <c r="MH3367" s="14"/>
      <c r="MI3367" s="14"/>
      <c r="MJ3367" s="14"/>
      <c r="MK3367" s="14"/>
      <c r="ML3367" s="14"/>
      <c r="MM3367" s="14"/>
      <c r="MN3367" s="14"/>
      <c r="MO3367" s="14"/>
      <c r="MP3367" s="14"/>
      <c r="MQ3367" s="14"/>
      <c r="MR3367" s="14"/>
      <c r="MS3367" s="14"/>
      <c r="MT3367" s="14"/>
      <c r="MU3367" s="14"/>
      <c r="MV3367" s="14"/>
      <c r="MW3367" s="14"/>
      <c r="MX3367" s="14"/>
      <c r="MY3367" s="14"/>
      <c r="MZ3367" s="14"/>
      <c r="NA3367" s="14"/>
      <c r="NB3367" s="14"/>
      <c r="NC3367" s="14"/>
      <c r="ND3367" s="14"/>
      <c r="NE3367" s="14"/>
      <c r="NF3367" s="14"/>
      <c r="NG3367" s="14"/>
      <c r="NH3367" s="14"/>
      <c r="NI3367" s="14"/>
      <c r="NJ3367" s="14"/>
      <c r="NK3367" s="14"/>
      <c r="NL3367" s="14"/>
      <c r="NM3367" s="14"/>
      <c r="NN3367" s="14"/>
      <c r="NO3367" s="14"/>
      <c r="NP3367" s="14"/>
      <c r="NQ3367" s="14"/>
      <c r="NR3367" s="14"/>
      <c r="NS3367" s="14"/>
      <c r="NT3367" s="14"/>
      <c r="NU3367" s="14"/>
      <c r="NV3367" s="14"/>
    </row>
    <row r="3368" spans="284:386" s="12" customFormat="1" x14ac:dyDescent="0.3">
      <c r="JX3368" s="13"/>
      <c r="JY3368" s="13"/>
      <c r="JZ3368" s="13"/>
      <c r="KC3368" s="13"/>
      <c r="KD3368" s="13"/>
      <c r="KE3368" s="13"/>
      <c r="KF3368" s="13"/>
      <c r="KG3368" s="13"/>
      <c r="KH3368" s="13"/>
      <c r="KI3368" s="13"/>
      <c r="KJ3368" s="13"/>
      <c r="KK3368" s="13"/>
      <c r="KL3368" s="13"/>
      <c r="KM3368" s="13"/>
      <c r="KN3368" s="13"/>
      <c r="KO3368" s="13"/>
      <c r="KP3368" s="13"/>
      <c r="LJ3368" s="14"/>
      <c r="LZ3368" s="14"/>
      <c r="MA3368" s="14"/>
      <c r="MB3368" s="14"/>
      <c r="MC3368" s="14"/>
      <c r="MD3368" s="14"/>
      <c r="ME3368" s="14"/>
      <c r="MF3368" s="14"/>
      <c r="MG3368" s="14"/>
      <c r="MH3368" s="14"/>
      <c r="MI3368" s="14"/>
      <c r="MJ3368" s="14"/>
      <c r="MK3368" s="14"/>
      <c r="ML3368" s="14"/>
      <c r="MM3368" s="14"/>
      <c r="MN3368" s="14"/>
      <c r="MO3368" s="14"/>
      <c r="MP3368" s="14"/>
      <c r="MQ3368" s="14"/>
      <c r="MR3368" s="14"/>
      <c r="MS3368" s="14"/>
      <c r="MT3368" s="14"/>
      <c r="MU3368" s="14"/>
      <c r="MV3368" s="14"/>
      <c r="MW3368" s="14"/>
      <c r="MX3368" s="14"/>
      <c r="MY3368" s="14"/>
      <c r="MZ3368" s="14"/>
      <c r="NA3368" s="14"/>
      <c r="NB3368" s="14"/>
      <c r="NC3368" s="14"/>
      <c r="ND3368" s="14"/>
      <c r="NE3368" s="14"/>
      <c r="NF3368" s="14"/>
      <c r="NG3368" s="14"/>
      <c r="NH3368" s="14"/>
      <c r="NI3368" s="14"/>
      <c r="NJ3368" s="14"/>
      <c r="NK3368" s="14"/>
      <c r="NL3368" s="14"/>
      <c r="NM3368" s="14"/>
      <c r="NN3368" s="14"/>
      <c r="NO3368" s="14"/>
      <c r="NP3368" s="14"/>
      <c r="NQ3368" s="14"/>
      <c r="NR3368" s="14"/>
      <c r="NS3368" s="14"/>
      <c r="NT3368" s="14"/>
      <c r="NU3368" s="14"/>
      <c r="NV3368" s="14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Guide</vt:lpstr>
      <vt:lpstr>Training_Load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Martins</dc:creator>
  <cp:lastModifiedBy>Alexandre Martins</cp:lastModifiedBy>
  <dcterms:created xsi:type="dcterms:W3CDTF">2021-07-20T13:34:40Z</dcterms:created>
  <dcterms:modified xsi:type="dcterms:W3CDTF">2022-03-02T23:13:31Z</dcterms:modified>
</cp:coreProperties>
</file>